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8_STAT\RYNOK\WEB-СТОРІНКА\ІНФОГРАФІКА\2026\травень-26\2. СТАТИСТИЧНА ІНФОРМАЦІЯ\"/>
    </mc:Choice>
  </mc:AlternateContent>
  <xr:revisionPtr revIDLastSave="0" documentId="13_ncr:1_{A5D25714-A4FC-4CC4-B4CE-DA4AA9A788FE}" xr6:coauthVersionLast="47" xr6:coauthVersionMax="47" xr10:uidLastSave="{00000000-0000-0000-0000-000000000000}"/>
  <bookViews>
    <workbookView xWindow="-15" yWindow="1215" windowWidth="28410" windowHeight="9705" xr2:uid="{00000000-000D-0000-FFFF-FFFF00000000}"/>
  </bookViews>
  <sheets>
    <sheet name="послуги" sheetId="1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послуги!$A$1:$M$11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7" l="1"/>
  <c r="G4" i="6"/>
  <c r="I4" i="8"/>
  <c r="G4" i="9"/>
  <c r="G4" i="5"/>
  <c r="C4" i="6"/>
  <c r="D4" i="6"/>
  <c r="E4" i="6"/>
  <c r="F4" i="6"/>
  <c r="H4" i="6"/>
  <c r="I4" i="6"/>
  <c r="J4" i="6"/>
  <c r="C4" i="7"/>
  <c r="D4" i="7"/>
  <c r="E4" i="7"/>
  <c r="F4" i="7"/>
  <c r="H4" i="7"/>
  <c r="I4" i="7"/>
  <c r="J4" i="7"/>
  <c r="K4" i="7"/>
  <c r="C4" i="8"/>
  <c r="D4" i="8"/>
  <c r="E4" i="8"/>
  <c r="F4" i="8"/>
  <c r="G4" i="8"/>
  <c r="H4" i="8"/>
  <c r="J4" i="8"/>
  <c r="K4" i="8"/>
  <c r="L4" i="8"/>
  <c r="C4" i="9"/>
  <c r="D4" i="9"/>
  <c r="E4" i="9"/>
  <c r="F4" i="9"/>
  <c r="H4" i="9"/>
  <c r="I4" i="9"/>
  <c r="J4" i="9"/>
  <c r="B4" i="9"/>
  <c r="B4" i="8"/>
  <c r="B4" i="7"/>
  <c r="B4" i="6"/>
  <c r="C4" i="5"/>
  <c r="D4" i="5"/>
  <c r="E4" i="5"/>
  <c r="F4" i="5"/>
  <c r="H4" i="5"/>
  <c r="I4" i="5"/>
  <c r="J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<sst xmlns="http://schemas.openxmlformats.org/spreadsheetml/2006/main" count="138" uniqueCount="67">
  <si>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</si>
  <si>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</si>
  <si>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</si>
  <si>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</si>
  <si>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</si>
  <si>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</si>
  <si>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</si>
  <si>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</si>
  <si>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</si>
  <si>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</si>
  <si>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</si>
  <si>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</si>
  <si>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</si>
  <si>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</si>
  <si>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</si>
  <si>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</si>
  <si>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</si>
  <si>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</si>
  <si>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</si>
  <si>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</si>
  <si>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</si>
  <si>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</si>
  <si>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</si>
  <si>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</si>
  <si>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</si>
  <si>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</si>
  <si>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</si>
  <si>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</si>
  <si>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</si>
  <si>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</si>
  <si>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</si>
  <si>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</si>
  <si>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</si>
  <si>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</si>
  <si>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</si>
  <si>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</si>
  <si>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</si>
  <si>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</si>
  <si>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</si>
  <si>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</si>
  <si>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</si>
  <si>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</si>
  <si>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Полтавська філія</t>
  </si>
  <si>
    <t xml:space="preserve">Кременчуцька філія </t>
  </si>
  <si>
    <t>Лубенська філія</t>
  </si>
  <si>
    <t>Миргородська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</si>
  <si>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</si>
  <si>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</si>
  <si>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</si>
  <si>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</si>
  <si>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</si>
  <si>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</si>
  <si>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</si>
  <si>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</si>
  <si>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</si>
  <si>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</si>
  <si>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</si>
  <si>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</si>
  <si>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</si>
  <si>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Полтавською обласною службою зайнятості у січні-травні 2026 року</t>
  </si>
  <si>
    <t>станом на 01.06.2026 року</t>
  </si>
  <si>
    <t>Надання послуг Державною службою зайнятості жінкам 
у січні-травні 2026 року</t>
  </si>
  <si>
    <t>Станом на 01.06.2026</t>
  </si>
  <si>
    <t>Надання послуг Державною службою зайнятості молоді у віці до 35 років
у січні-травні 2026 року</t>
  </si>
  <si>
    <t>Надання послуг Державною службою зайнятості особам з інвалідністю 
у січні-травні 2026 року</t>
  </si>
  <si>
    <t>Надання послуг Державною службою зайнятості внутрішньо переміщеним особам
у січні-травні 2026 року</t>
  </si>
  <si>
    <t>Надання послуг Державною службою зайнятості учасникам бойових дій
у січні-травні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</si>
</sst>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_-* #,##0_р_._-;\-* #,##0_р_._-;_-* &quot;-&quot;_р_._-;_-@_-"/>
    <numFmt numFmtId="171" formatCode="_-* ###,0&quot;.&quot;00_р_._-;\-* ###,0&quot;.&quot;00_р_._-;_-* &quot;-&quot;??_р_._-;_-@_-"/>
    <numFmt numFmtId="172" formatCode="_(* ###,0&quot;.&quot;00_);_(* \(###,0&quot;.&quot;00\);_(* &quot;-&quot;??_);_(@_)"/>
    <numFmt numFmtId="173" formatCode="_-* #,##0.00&quot; грн.&quot;_-;\-* #,##0.00&quot; грн.&quot;_-;_-* \-??&quot; грн.&quot;_-;_-@_-"/>
  </numFmts>
  <fonts count="7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Arial Cyr"/>
      <family val="2"/>
      <charset val="204"/>
    </font>
    <font>
      <sz val="18"/>
      <color indexed="54"/>
      <name val="Calibri Light"/>
      <family val="2"/>
      <charset val="204"/>
    </font>
    <font>
      <b/>
      <sz val="18"/>
      <color indexed="62"/>
      <name val="Cambria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424242"/>
      <name val="Calibri"/>
      <family val="2"/>
      <charset val="204"/>
    </font>
    <font>
      <b/>
      <sz val="11"/>
      <color rgb="FF996633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5"/>
      <color rgb="FF3333CC"/>
      <name val="Calibri"/>
      <family val="2"/>
      <charset val="204"/>
    </font>
    <font>
      <b/>
      <sz val="13"/>
      <color rgb="FF3333CC"/>
      <name val="Calibri"/>
      <family val="2"/>
      <charset val="204"/>
    </font>
    <font>
      <b/>
      <sz val="11"/>
      <color rgb="FF3333CC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color rgb="FF9966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CC"/>
      <name val="Cambria"/>
      <family val="2"/>
      <charset val="204"/>
    </font>
    <font>
      <sz val="11"/>
      <color rgb="FF663300"/>
      <name val="Calibri"/>
      <family val="2"/>
      <charset val="204"/>
    </font>
    <font>
      <sz val="12"/>
      <color rgb="FF000000"/>
      <name val="Arial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0000"/>
      <name val="Calibri"/>
      <family val="2"/>
      <charset val="204"/>
    </font>
  </fonts>
  <fills count="9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7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56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64"/>
      </patternFill>
    </fill>
    <fill>
      <patternFill patternType="solid">
        <fgColor indexed="57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E3E3E3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A6CAF0"/>
      </patternFill>
    </fill>
    <fill>
      <patternFill patternType="solid">
        <fgColor rgb="FFE3E3E3"/>
        <bgColor rgb="FFCCFFCC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969696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996633"/>
        <bgColor rgb="FF996666"/>
      </patternFill>
    </fill>
    <fill>
      <patternFill patternType="solid">
        <fgColor rgb="FF333399"/>
        <bgColor rgb="FF3333CC"/>
      </patternFill>
    </fill>
    <fill>
      <patternFill patternType="solid">
        <fgColor rgb="FFFF0000"/>
        <bgColor rgb="FF800000"/>
      </patternFill>
    </fill>
    <fill>
      <patternFill patternType="solid">
        <fgColor rgb="FF336666"/>
        <bgColor rgb="FF424242"/>
      </patternFill>
    </fill>
    <fill>
      <patternFill patternType="solid">
        <fgColor rgb="FF996666"/>
        <bgColor rgb="FF996633"/>
      </patternFill>
    </fill>
    <fill>
      <patternFill patternType="solid">
        <fgColor rgb="FFC0C0C0"/>
        <bgColor rgb="FFC0C0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/>
      <right/>
      <top/>
      <bottom style="double">
        <color rgb="FF9966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451">
    <xf numFmtId="0" fontId="0" fillId="0" borderId="0"/>
    <xf numFmtId="0" fontId="2" fillId="0" borderId="0"/>
    <xf numFmtId="0" fontId="4" fillId="0" borderId="0"/>
    <xf numFmtId="0" fontId="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1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2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59" fillId="72" borderId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59" fillId="72" borderId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9" fillId="73" borderId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9" fillId="73" borderId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9" fillId="74" borderId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9" fillId="74" borderId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9" fillId="76" borderId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9" fillId="76" borderId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3" borderId="0" applyNumberFormat="0" applyBorder="0" applyAlignment="0" applyProtection="0"/>
    <xf numFmtId="0" fontId="2" fillId="1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9" fillId="77" borderId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9" fillId="77" borderId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59" fillId="72" borderId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9" fillId="73" borderId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9" fillId="74" borderId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9" fillId="76" borderId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9" fillId="77" borderId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15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4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59" fillId="79" borderId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59" fillId="79" borderId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9" fillId="80" borderId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9" fillId="80" borderId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3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59" fillId="81" borderId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59" fillId="81" borderId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59" fillId="79" borderId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9" fillId="80" borderId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9" fillId="75" borderId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9" fillId="78" borderId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4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59" fillId="81" borderId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37" borderId="0" applyNumberFormat="0" applyBorder="0" applyAlignment="0" applyProtection="0"/>
    <xf numFmtId="0" fontId="32" fillId="4" borderId="0" applyNumberFormat="0" applyBorder="0" applyAlignment="0" applyProtection="0"/>
    <xf numFmtId="0" fontId="32" fillId="39" borderId="0" applyNumberFormat="0" applyBorder="0" applyAlignment="0" applyProtection="0"/>
    <xf numFmtId="0" fontId="32" fillId="10" borderId="0" applyNumberFormat="0" applyBorder="0" applyAlignment="0" applyProtection="0"/>
    <xf numFmtId="0" fontId="32" fillId="28" borderId="0" applyNumberFormat="0" applyBorder="0" applyAlignment="0" applyProtection="0"/>
    <xf numFmtId="0" fontId="32" fillId="40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40" borderId="0" applyNumberFormat="0" applyBorder="0" applyAlignment="0" applyProtection="0"/>
    <xf numFmtId="0" fontId="32" fillId="27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34" borderId="0" applyNumberFormat="0" applyBorder="0" applyAlignment="0" applyProtection="0"/>
    <xf numFmtId="0" fontId="32" fillId="32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8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32" fillId="8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" borderId="0" applyNumberFormat="0" applyBorder="0" applyAlignment="0" applyProtection="0"/>
    <xf numFmtId="0" fontId="32" fillId="44" borderId="0" applyNumberFormat="0" applyBorder="0" applyAlignment="0" applyProtection="0"/>
    <xf numFmtId="0" fontId="32" fillId="4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10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7" borderId="0" applyNumberFormat="0" applyBorder="0" applyAlignment="0" applyProtection="0"/>
    <xf numFmtId="0" fontId="32" fillId="10" borderId="0" applyNumberFormat="0" applyBorder="0" applyAlignment="0" applyProtection="0"/>
    <xf numFmtId="0" fontId="32" fillId="50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5" borderId="0" applyNumberFormat="0" applyBorder="0" applyAlignment="0" applyProtection="0"/>
    <xf numFmtId="0" fontId="32" fillId="37" borderId="0" applyNumberFormat="0" applyBorder="0" applyAlignment="0" applyProtection="0"/>
    <xf numFmtId="0" fontId="60" fillId="82" borderId="0" applyBorder="0" applyAlignment="0" applyProtection="0"/>
    <xf numFmtId="0" fontId="32" fillId="38" borderId="0" applyNumberFormat="0" applyBorder="0" applyAlignment="0" applyProtection="0"/>
    <xf numFmtId="0" fontId="32" fillId="5" borderId="0" applyNumberFormat="0" applyBorder="0" applyAlignment="0" applyProtection="0"/>
    <xf numFmtId="0" fontId="60" fillId="82" borderId="0" applyBorder="0" applyAlignment="0" applyProtection="0"/>
    <xf numFmtId="0" fontId="32" fillId="37" borderId="0" applyNumberFormat="0" applyBorder="0" applyAlignment="0" applyProtection="0"/>
    <xf numFmtId="0" fontId="32" fillId="5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27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60" fillId="79" borderId="0" applyBorder="0" applyAlignment="0" applyProtection="0"/>
    <xf numFmtId="0" fontId="32" fillId="28" borderId="0" applyNumberFormat="0" applyBorder="0" applyAlignment="0" applyProtection="0"/>
    <xf numFmtId="0" fontId="32" fillId="9" borderId="0" applyNumberFormat="0" applyBorder="0" applyAlignment="0" applyProtection="0"/>
    <xf numFmtId="0" fontId="60" fillId="79" borderId="0" applyBorder="0" applyAlignment="0" applyProtection="0"/>
    <xf numFmtId="0" fontId="32" fillId="10" borderId="0" applyNumberFormat="0" applyBorder="0" applyAlignment="0" applyProtection="0"/>
    <xf numFmtId="0" fontId="32" fillId="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60" fillId="80" borderId="0" applyBorder="0" applyAlignment="0" applyProtection="0"/>
    <xf numFmtId="0" fontId="32" fillId="33" borderId="0" applyNumberFormat="0" applyBorder="0" applyAlignment="0" applyProtection="0"/>
    <xf numFmtId="0" fontId="32" fillId="30" borderId="0" applyNumberFormat="0" applyBorder="0" applyAlignment="0" applyProtection="0"/>
    <xf numFmtId="0" fontId="60" fillId="80" borderId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3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60" fillId="83" borderId="0" applyBorder="0" applyAlignment="0" applyProtection="0"/>
    <xf numFmtId="0" fontId="32" fillId="42" borderId="0" applyNumberFormat="0" applyBorder="0" applyAlignment="0" applyProtection="0"/>
    <xf numFmtId="0" fontId="32" fillId="31" borderId="0" applyNumberFormat="0" applyBorder="0" applyAlignment="0" applyProtection="0"/>
    <xf numFmtId="0" fontId="60" fillId="83" borderId="0" applyBorder="0" applyAlignment="0" applyProtection="0"/>
    <xf numFmtId="0" fontId="32" fillId="41" borderId="0" applyNumberFormat="0" applyBorder="0" applyAlignment="0" applyProtection="0"/>
    <xf numFmtId="0" fontId="32" fillId="31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60" fillId="84" borderId="0" applyBorder="0" applyAlignment="0" applyProtection="0"/>
    <xf numFmtId="0" fontId="32" fillId="45" borderId="0" applyNumberFormat="0" applyBorder="0" applyAlignment="0" applyProtection="0"/>
    <xf numFmtId="0" fontId="60" fillId="84" borderId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49" borderId="0" applyNumberFormat="0" applyBorder="0" applyAlignment="0" applyProtection="0"/>
    <xf numFmtId="0" fontId="32" fillId="47" borderId="0" applyNumberFormat="0" applyBorder="0" applyAlignment="0" applyProtection="0"/>
    <xf numFmtId="0" fontId="60" fillId="85" borderId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60" fillId="85" borderId="0" applyBorder="0" applyAlignment="0" applyProtection="0"/>
    <xf numFmtId="0" fontId="32" fillId="47" borderId="0" applyNumberFormat="0" applyBorder="0" applyAlignment="0" applyProtection="0"/>
    <xf numFmtId="0" fontId="32" fillId="49" borderId="0" applyNumberFormat="0" applyBorder="0" applyAlignment="0" applyProtection="0"/>
    <xf numFmtId="0" fontId="32" fillId="38" borderId="0" applyNumberFormat="0" applyBorder="0" applyAlignment="0" applyProtection="0"/>
    <xf numFmtId="0" fontId="60" fillId="82" borderId="0" applyBorder="0" applyAlignment="0" applyProtection="0"/>
    <xf numFmtId="0" fontId="32" fillId="39" borderId="0" applyNumberFormat="0" applyBorder="0" applyAlignment="0" applyProtection="0"/>
    <xf numFmtId="0" fontId="32" fillId="4" borderId="0" applyNumberFormat="0" applyBorder="0" applyAlignment="0" applyProtection="0"/>
    <xf numFmtId="0" fontId="32" fillId="28" borderId="0" applyNumberFormat="0" applyBorder="0" applyAlignment="0" applyProtection="0"/>
    <xf numFmtId="0" fontId="60" fillId="79" borderId="0" applyBorder="0" applyAlignment="0" applyProtection="0"/>
    <xf numFmtId="0" fontId="32" fillId="27" borderId="0" applyNumberFormat="0" applyBorder="0" applyAlignment="0" applyProtection="0"/>
    <xf numFmtId="0" fontId="32" fillId="40" borderId="0" applyNumberFormat="0" applyBorder="0" applyAlignment="0" applyProtection="0"/>
    <xf numFmtId="0" fontId="32" fillId="33" borderId="0" applyNumberFormat="0" applyBorder="0" applyAlignment="0" applyProtection="0"/>
    <xf numFmtId="0" fontId="60" fillId="80" borderId="0" applyBorder="0" applyAlignment="0" applyProtection="0"/>
    <xf numFmtId="0" fontId="32" fillId="32" borderId="0" applyNumberFormat="0" applyBorder="0" applyAlignment="0" applyProtection="0"/>
    <xf numFmtId="0" fontId="32" fillId="34" borderId="0" applyNumberFormat="0" applyBorder="0" applyAlignment="0" applyProtection="0"/>
    <xf numFmtId="0" fontId="32" fillId="42" borderId="0" applyNumberFormat="0" applyBorder="0" applyAlignment="0" applyProtection="0"/>
    <xf numFmtId="0" fontId="60" fillId="83" borderId="0" applyBorder="0" applyAlignment="0" applyProtection="0"/>
    <xf numFmtId="0" fontId="32" fillId="43" borderId="0" applyNumberFormat="0" applyBorder="0" applyAlignment="0" applyProtection="0"/>
    <xf numFmtId="0" fontId="32" fillId="8" borderId="0" applyNumberFormat="0" applyBorder="0" applyAlignment="0" applyProtection="0"/>
    <xf numFmtId="0" fontId="32" fillId="45" borderId="0" applyNumberFormat="0" applyBorder="0" applyAlignment="0" applyProtection="0"/>
    <xf numFmtId="0" fontId="60" fillId="84" borderId="0" applyBorder="0" applyAlignment="0" applyProtection="0"/>
    <xf numFmtId="0" fontId="32" fillId="46" borderId="0" applyNumberFormat="0" applyBorder="0" applyAlignment="0" applyProtection="0"/>
    <xf numFmtId="0" fontId="32" fillId="4" borderId="0" applyNumberFormat="0" applyBorder="0" applyAlignment="0" applyProtection="0"/>
    <xf numFmtId="0" fontId="32" fillId="48" borderId="0" applyNumberFormat="0" applyBorder="0" applyAlignment="0" applyProtection="0"/>
    <xf numFmtId="0" fontId="60" fillId="85" borderId="0" applyBorder="0" applyAlignment="0" applyProtection="0"/>
    <xf numFmtId="0" fontId="32" fillId="50" borderId="0" applyNumberFormat="0" applyBorder="0" applyAlignment="0" applyProtection="0"/>
    <xf numFmtId="0" fontId="32" fillId="1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51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5" borderId="0" applyNumberFormat="0" applyBorder="0" applyAlignment="0" applyProtection="0"/>
    <xf numFmtId="0" fontId="32" fillId="57" borderId="0" applyNumberFormat="0" applyBorder="0" applyAlignment="0" applyProtection="0"/>
    <xf numFmtId="0" fontId="32" fillId="49" borderId="0" applyNumberFormat="0" applyBorder="0" applyAlignment="0" applyProtection="0"/>
    <xf numFmtId="0" fontId="32" fillId="58" borderId="0" applyNumberFormat="0" applyBorder="0" applyAlignment="0" applyProtection="0"/>
    <xf numFmtId="0" fontId="32" fillId="34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49" borderId="0" applyNumberFormat="0" applyBorder="0" applyAlignment="0" applyProtection="0"/>
    <xf numFmtId="0" fontId="32" fillId="34" borderId="0" applyNumberFormat="0" applyBorder="0" applyAlignment="0" applyProtection="0"/>
    <xf numFmtId="0" fontId="32" fillId="6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61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41" borderId="0" applyNumberFormat="0" applyBorder="0" applyAlignment="0" applyProtection="0"/>
    <xf numFmtId="0" fontId="32" fillId="61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0" borderId="0" applyNumberFormat="0" applyBorder="0" applyAlignment="0" applyProtection="0"/>
    <xf numFmtId="0" fontId="32" fillId="62" borderId="0" applyNumberFormat="0" applyBorder="0" applyAlignment="0" applyProtection="0"/>
    <xf numFmtId="0" fontId="32" fillId="55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0" borderId="0" applyNumberFormat="0" applyBorder="0" applyAlignment="0" applyProtection="0"/>
    <xf numFmtId="0" fontId="32" fillId="55" borderId="0" applyNumberFormat="0" applyBorder="0" applyAlignment="0" applyProtection="0"/>
    <xf numFmtId="0" fontId="32" fillId="63" borderId="0" applyNumberFormat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8" borderId="0" applyNumberFormat="0" applyBorder="0" applyAlignment="0" applyProtection="0"/>
    <xf numFmtId="0" fontId="33" fillId="8" borderId="0" applyNumberFormat="0" applyBorder="0" applyAlignment="0" applyProtection="0"/>
    <xf numFmtId="0" fontId="33" fillId="18" borderId="0" applyNumberFormat="0" applyBorder="0" applyAlignment="0" applyProtection="0"/>
    <xf numFmtId="0" fontId="33" fillId="11" borderId="0" applyNumberFormat="0" applyBorder="0" applyAlignment="0" applyProtection="0"/>
    <xf numFmtId="0" fontId="34" fillId="30" borderId="6" applyNumberFormat="0" applyAlignment="0" applyProtection="0"/>
    <xf numFmtId="0" fontId="34" fillId="64" borderId="6" applyNumberFormat="0" applyAlignment="0" applyProtection="0"/>
    <xf numFmtId="0" fontId="51" fillId="14" borderId="6" applyNumberFormat="0" applyAlignment="0" applyProtection="0"/>
    <xf numFmtId="0" fontId="34" fillId="30" borderId="6" applyNumberFormat="0" applyAlignment="0" applyProtection="0"/>
    <xf numFmtId="0" fontId="51" fillId="14" borderId="6" applyNumberFormat="0" applyAlignment="0" applyProtection="0"/>
    <xf numFmtId="0" fontId="34" fillId="65" borderId="6" applyNumberFormat="0" applyAlignment="0" applyProtection="0"/>
    <xf numFmtId="0" fontId="35" fillId="59" borderId="7" applyNumberFormat="0" applyAlignment="0" applyProtection="0"/>
    <xf numFmtId="0" fontId="35" fillId="66" borderId="7" applyNumberFormat="0" applyAlignment="0" applyProtection="0"/>
    <xf numFmtId="0" fontId="35" fillId="59" borderId="7" applyNumberFormat="0" applyAlignment="0" applyProtection="0"/>
    <xf numFmtId="0" fontId="35" fillId="67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4" borderId="0" applyNumberFormat="0" applyBorder="0" applyAlignment="0" applyProtection="0"/>
    <xf numFmtId="0" fontId="37" fillId="13" borderId="0" applyNumberFormat="0" applyBorder="0" applyAlignment="0" applyProtection="0"/>
    <xf numFmtId="0" fontId="37" fillId="4" borderId="0" applyNumberFormat="0" applyBorder="0" applyAlignment="0" applyProtection="0"/>
    <xf numFmtId="0" fontId="37" fillId="16" borderId="0" applyNumberFormat="0" applyBorder="0" applyAlignment="0" applyProtection="0"/>
    <xf numFmtId="0" fontId="38" fillId="0" borderId="8" applyNumberFormat="0" applyFill="0" applyAlignment="0" applyProtection="0"/>
    <xf numFmtId="0" fontId="48" fillId="0" borderId="9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39" fillId="0" borderId="11" applyNumberFormat="0" applyFill="0" applyAlignment="0" applyProtection="0"/>
    <xf numFmtId="0" fontId="49" fillId="0" borderId="12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40" fillId="0" borderId="14" applyNumberFormat="0" applyFill="0" applyAlignment="0" applyProtection="0"/>
    <xf numFmtId="0" fontId="50" fillId="0" borderId="15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9" borderId="6" applyNumberFormat="0" applyAlignment="0" applyProtection="0"/>
    <xf numFmtId="0" fontId="41" fillId="24" borderId="6" applyNumberFormat="0" applyAlignment="0" applyProtection="0"/>
    <xf numFmtId="0" fontId="41" fillId="31" borderId="6" applyNumberFormat="0" applyAlignment="0" applyProtection="0"/>
    <xf numFmtId="0" fontId="41" fillId="9" borderId="6" applyNumberFormat="0" applyAlignment="0" applyProtection="0"/>
    <xf numFmtId="0" fontId="41" fillId="31" borderId="6" applyNumberFormat="0" applyAlignment="0" applyProtection="0"/>
    <xf numFmtId="0" fontId="41" fillId="23" borderId="6" applyNumberFormat="0" applyAlignment="0" applyProtection="0"/>
    <xf numFmtId="0" fontId="42" fillId="0" borderId="17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3" fillId="31" borderId="0" applyNumberFormat="0" applyBorder="0" applyAlignment="0" applyProtection="0"/>
    <xf numFmtId="0" fontId="43" fillId="68" borderId="0" applyNumberFormat="0" applyBorder="0" applyAlignment="0" applyProtection="0"/>
    <xf numFmtId="0" fontId="55" fillId="31" borderId="0" applyNumberFormat="0" applyBorder="0" applyAlignment="0" applyProtection="0"/>
    <xf numFmtId="0" fontId="43" fillId="31" borderId="0" applyNumberFormat="0" applyBorder="0" applyAlignment="0" applyProtection="0"/>
    <xf numFmtId="0" fontId="55" fillId="31" borderId="0" applyNumberFormat="0" applyBorder="0" applyAlignment="0" applyProtection="0"/>
    <xf numFmtId="0" fontId="43" fillId="69" borderId="0" applyNumberFormat="0" applyBorder="0" applyAlignment="0" applyProtection="0"/>
    <xf numFmtId="0" fontId="15" fillId="0" borderId="0"/>
    <xf numFmtId="0" fontId="2" fillId="15" borderId="19" applyNumberFormat="0" applyFont="0" applyAlignment="0" applyProtection="0"/>
    <xf numFmtId="0" fontId="2" fillId="15" borderId="19" applyNumberFormat="0" applyFont="0" applyAlignment="0" applyProtection="0"/>
    <xf numFmtId="0" fontId="2" fillId="15" borderId="19" applyNumberFormat="0" applyFont="0" applyAlignment="0" applyProtection="0"/>
    <xf numFmtId="0" fontId="15" fillId="15" borderId="19" applyNumberFormat="0" applyFont="0" applyAlignment="0" applyProtection="0"/>
    <xf numFmtId="0" fontId="2" fillId="70" borderId="19" applyNumberFormat="0" applyFont="0" applyAlignment="0" applyProtection="0"/>
    <xf numFmtId="0" fontId="2" fillId="15" borderId="19" applyNumberFormat="0" applyFont="0" applyAlignment="0" applyProtection="0"/>
    <xf numFmtId="0" fontId="2" fillId="15" borderId="19" applyNumberFormat="0" applyFont="0" applyAlignment="0" applyProtection="0"/>
    <xf numFmtId="0" fontId="15" fillId="15" borderId="19" applyNumberFormat="0" applyFont="0" applyAlignment="0" applyProtection="0"/>
    <xf numFmtId="0" fontId="2" fillId="71" borderId="19" applyNumberFormat="0" applyAlignment="0" applyProtection="0"/>
    <xf numFmtId="0" fontId="2" fillId="71" borderId="19" applyNumberFormat="0" applyAlignment="0" applyProtection="0"/>
    <xf numFmtId="0" fontId="15" fillId="15" borderId="19" applyNumberFormat="0" applyFont="0" applyAlignment="0" applyProtection="0"/>
    <xf numFmtId="0" fontId="2" fillId="15" borderId="19" applyNumberFormat="0" applyFont="0" applyAlignment="0" applyProtection="0"/>
    <xf numFmtId="0" fontId="2" fillId="15" borderId="19" applyNumberFormat="0" applyFont="0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44" fillId="30" borderId="20" applyNumberFormat="0" applyAlignment="0" applyProtection="0"/>
    <xf numFmtId="0" fontId="44" fillId="64" borderId="20" applyNumberFormat="0" applyAlignment="0" applyProtection="0"/>
    <xf numFmtId="0" fontId="44" fillId="14" borderId="20" applyNumberFormat="0" applyAlignment="0" applyProtection="0"/>
    <xf numFmtId="0" fontId="44" fillId="30" borderId="20" applyNumberFormat="0" applyAlignment="0" applyProtection="0"/>
    <xf numFmtId="0" fontId="44" fillId="14" borderId="20" applyNumberFormat="0" applyAlignment="0" applyProtection="0"/>
    <xf numFmtId="0" fontId="44" fillId="65" borderId="20" applyNumberFormat="0" applyAlignment="0" applyProtection="0"/>
    <xf numFmtId="0" fontId="45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32" fillId="44" borderId="0" applyNumberFormat="0" applyBorder="0" applyAlignment="0" applyProtection="0"/>
    <xf numFmtId="0" fontId="32" fillId="54" borderId="0" applyNumberFormat="0" applyBorder="0" applyAlignment="0" applyProtection="0"/>
    <xf numFmtId="0" fontId="60" fillId="86" borderId="0" applyBorder="0" applyAlignment="0" applyProtection="0"/>
    <xf numFmtId="0" fontId="32" fillId="44" borderId="0" applyNumberFormat="0" applyBorder="0" applyAlignment="0" applyProtection="0"/>
    <xf numFmtId="0" fontId="32" fillId="52" borderId="0" applyNumberFormat="0" applyBorder="0" applyAlignment="0" applyProtection="0"/>
    <xf numFmtId="0" fontId="60" fillId="86" borderId="0" applyBorder="0" applyAlignment="0" applyProtection="0"/>
    <xf numFmtId="0" fontId="32" fillId="40" borderId="0" applyNumberFormat="0" applyBorder="0" applyAlignment="0" applyProtection="0"/>
    <xf numFmtId="0" fontId="32" fillId="57" borderId="0" applyNumberFormat="0" applyBorder="0" applyAlignment="0" applyProtection="0"/>
    <xf numFmtId="0" fontId="60" fillId="87" borderId="0" applyBorder="0" applyAlignment="0" applyProtection="0"/>
    <xf numFmtId="0" fontId="32" fillId="40" borderId="0" applyNumberFormat="0" applyBorder="0" applyAlignment="0" applyProtection="0"/>
    <xf numFmtId="0" fontId="32" fillId="56" borderId="0" applyNumberFormat="0" applyBorder="0" applyAlignment="0" applyProtection="0"/>
    <xf numFmtId="0" fontId="60" fillId="87" borderId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60" fillId="88" borderId="0" applyBorder="0" applyAlignment="0" applyProtection="0"/>
    <xf numFmtId="0" fontId="32" fillId="59" borderId="0" applyNumberFormat="0" applyBorder="0" applyAlignment="0" applyProtection="0"/>
    <xf numFmtId="0" fontId="32" fillId="58" borderId="0" applyNumberFormat="0" applyBorder="0" applyAlignment="0" applyProtection="0"/>
    <xf numFmtId="0" fontId="60" fillId="88" borderId="0" applyBorder="0" applyAlignment="0" applyProtection="0"/>
    <xf numFmtId="0" fontId="32" fillId="34" borderId="0" applyNumberFormat="0" applyBorder="0" applyAlignment="0" applyProtection="0"/>
    <xf numFmtId="0" fontId="32" fillId="43" borderId="0" applyNumberFormat="0" applyBorder="0" applyAlignment="0" applyProtection="0"/>
    <xf numFmtId="0" fontId="60" fillId="83" borderId="0" applyBorder="0" applyAlignment="0" applyProtection="0"/>
    <xf numFmtId="0" fontId="32" fillId="34" borderId="0" applyNumberFormat="0" applyBorder="0" applyAlignment="0" applyProtection="0"/>
    <xf numFmtId="0" fontId="32" fillId="42" borderId="0" applyNumberFormat="0" applyBorder="0" applyAlignment="0" applyProtection="0"/>
    <xf numFmtId="0" fontId="60" fillId="83" borderId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60" fillId="84" borderId="0" applyBorder="0" applyAlignment="0" applyProtection="0"/>
    <xf numFmtId="0" fontId="32" fillId="51" borderId="0" applyNumberFormat="0" applyBorder="0" applyAlignment="0" applyProtection="0"/>
    <xf numFmtId="0" fontId="32" fillId="45" borderId="0" applyNumberFormat="0" applyBorder="0" applyAlignment="0" applyProtection="0"/>
    <xf numFmtId="0" fontId="60" fillId="84" borderId="0" applyBorder="0" applyAlignment="0" applyProtection="0"/>
    <xf numFmtId="0" fontId="32" fillId="49" borderId="0" applyNumberFormat="0" applyBorder="0" applyAlignment="0" applyProtection="0"/>
    <xf numFmtId="0" fontId="32" fillId="63" borderId="0" applyNumberFormat="0" applyBorder="0" applyAlignment="0" applyProtection="0"/>
    <xf numFmtId="0" fontId="60" fillId="89" borderId="0" applyBorder="0" applyAlignment="0" applyProtection="0"/>
    <xf numFmtId="0" fontId="32" fillId="49" borderId="0" applyNumberFormat="0" applyBorder="0" applyAlignment="0" applyProtection="0"/>
    <xf numFmtId="0" fontId="32" fillId="62" borderId="0" applyNumberFormat="0" applyBorder="0" applyAlignment="0" applyProtection="0"/>
    <xf numFmtId="0" fontId="60" fillId="89" borderId="0" applyBorder="0" applyAlignment="0" applyProtection="0"/>
    <xf numFmtId="0" fontId="32" fillId="52" borderId="0" applyNumberFormat="0" applyBorder="0" applyAlignment="0" applyProtection="0"/>
    <xf numFmtId="0" fontId="60" fillId="86" borderId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6" borderId="0" applyNumberFormat="0" applyBorder="0" applyAlignment="0" applyProtection="0"/>
    <xf numFmtId="0" fontId="60" fillId="87" borderId="0" applyBorder="0" applyAlignment="0" applyProtection="0"/>
    <xf numFmtId="0" fontId="32" fillId="57" borderId="0" applyNumberFormat="0" applyBorder="0" applyAlignment="0" applyProtection="0"/>
    <xf numFmtId="0" fontId="32" fillId="40" borderId="0" applyNumberFormat="0" applyBorder="0" applyAlignment="0" applyProtection="0"/>
    <xf numFmtId="0" fontId="32" fillId="58" borderId="0" applyNumberFormat="0" applyBorder="0" applyAlignment="0" applyProtection="0"/>
    <xf numFmtId="0" fontId="60" fillId="88" borderId="0" applyBorder="0" applyAlignment="0" applyProtection="0"/>
    <xf numFmtId="0" fontId="32" fillId="60" borderId="0" applyNumberFormat="0" applyBorder="0" applyAlignment="0" applyProtection="0"/>
    <xf numFmtId="0" fontId="32" fillId="34" borderId="0" applyNumberFormat="0" applyBorder="0" applyAlignment="0" applyProtection="0"/>
    <xf numFmtId="0" fontId="32" fillId="42" borderId="0" applyNumberFormat="0" applyBorder="0" applyAlignment="0" applyProtection="0"/>
    <xf numFmtId="0" fontId="60" fillId="83" borderId="0" applyBorder="0" applyAlignment="0" applyProtection="0"/>
    <xf numFmtId="0" fontId="32" fillId="43" borderId="0" applyNumberFormat="0" applyBorder="0" applyAlignment="0" applyProtection="0"/>
    <xf numFmtId="0" fontId="32" fillId="61" borderId="0" applyNumberFormat="0" applyBorder="0" applyAlignment="0" applyProtection="0"/>
    <xf numFmtId="0" fontId="32" fillId="45" borderId="0" applyNumberFormat="0" applyBorder="0" applyAlignment="0" applyProtection="0"/>
    <xf numFmtId="0" fontId="60" fillId="84" borderId="0" applyBorder="0" applyAlignment="0" applyProtection="0"/>
    <xf numFmtId="0" fontId="32" fillId="46" borderId="0" applyNumberFormat="0" applyBorder="0" applyAlignment="0" applyProtection="0"/>
    <xf numFmtId="0" fontId="32" fillId="44" borderId="0" applyNumberFormat="0" applyBorder="0" applyAlignment="0" applyProtection="0"/>
    <xf numFmtId="0" fontId="32" fillId="62" borderId="0" applyNumberFormat="0" applyBorder="0" applyAlignment="0" applyProtection="0"/>
    <xf numFmtId="0" fontId="60" fillId="89" borderId="0" applyBorder="0" applyAlignment="0" applyProtection="0"/>
    <xf numFmtId="0" fontId="32" fillId="63" borderId="0" applyNumberFormat="0" applyBorder="0" applyAlignment="0" applyProtection="0"/>
    <xf numFmtId="0" fontId="32" fillId="55" borderId="0" applyNumberFormat="0" applyBorder="0" applyAlignment="0" applyProtection="0"/>
    <xf numFmtId="0" fontId="41" fillId="23" borderId="6" applyNumberFormat="0" applyAlignment="0" applyProtection="0"/>
    <xf numFmtId="0" fontId="41" fillId="24" borderId="6" applyNumberFormat="0" applyAlignment="0" applyProtection="0"/>
    <xf numFmtId="0" fontId="61" fillId="77" borderId="24" applyAlignment="0" applyProtection="0"/>
    <xf numFmtId="0" fontId="41" fillId="23" borderId="6" applyNumberFormat="0" applyAlignment="0" applyProtection="0"/>
    <xf numFmtId="0" fontId="41" fillId="31" borderId="6" applyNumberFormat="0" applyAlignment="0" applyProtection="0"/>
    <xf numFmtId="0" fontId="41" fillId="23" borderId="6" applyNumberFormat="0" applyAlignment="0" applyProtection="0"/>
    <xf numFmtId="0" fontId="41" fillId="23" borderId="6" applyNumberFormat="0" applyAlignment="0" applyProtection="0"/>
    <xf numFmtId="0" fontId="41" fillId="24" borderId="6" applyNumberFormat="0" applyAlignment="0" applyProtection="0"/>
    <xf numFmtId="0" fontId="61" fillId="77" borderId="24" applyAlignment="0" applyProtection="0"/>
    <xf numFmtId="0" fontId="41" fillId="9" borderId="6" applyNumberFormat="0" applyAlignment="0" applyProtection="0"/>
    <xf numFmtId="0" fontId="61" fillId="77" borderId="24" applyAlignment="0" applyProtection="0"/>
    <xf numFmtId="0" fontId="41" fillId="9" borderId="6" applyNumberFormat="0" applyAlignment="0" applyProtection="0"/>
    <xf numFmtId="0" fontId="44" fillId="30" borderId="20" applyNumberFormat="0" applyAlignment="0" applyProtection="0"/>
    <xf numFmtId="0" fontId="44" fillId="65" borderId="20" applyNumberFormat="0" applyAlignment="0" applyProtection="0"/>
    <xf numFmtId="0" fontId="62" fillId="90" borderId="25" applyAlignment="0" applyProtection="0"/>
    <xf numFmtId="0" fontId="44" fillId="30" borderId="20" applyNumberFormat="0" applyAlignment="0" applyProtection="0"/>
    <xf numFmtId="0" fontId="44" fillId="64" borderId="20" applyNumberFormat="0" applyAlignment="0" applyProtection="0"/>
    <xf numFmtId="0" fontId="62" fillId="90" borderId="25" applyAlignment="0" applyProtection="0"/>
    <xf numFmtId="0" fontId="34" fillId="30" borderId="6" applyNumberFormat="0" applyAlignment="0" applyProtection="0"/>
    <xf numFmtId="0" fontId="34" fillId="65" borderId="6" applyNumberFormat="0" applyAlignment="0" applyProtection="0"/>
    <xf numFmtId="0" fontId="63" fillId="90" borderId="24" applyAlignment="0" applyProtection="0"/>
    <xf numFmtId="0" fontId="34" fillId="30" borderId="6" applyNumberFormat="0" applyAlignment="0" applyProtection="0"/>
    <xf numFmtId="0" fontId="34" fillId="64" borderId="6" applyNumberFormat="0" applyAlignment="0" applyProtection="0"/>
    <xf numFmtId="0" fontId="63" fillId="90" borderId="24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173" fontId="15" fillId="0" borderId="0" applyBorder="0" applyAlignment="0" applyProtection="0"/>
    <xf numFmtId="0" fontId="37" fillId="16" borderId="0" applyNumberFormat="0" applyBorder="0" applyAlignment="0" applyProtection="0"/>
    <xf numFmtId="0" fontId="64" fillId="74" borderId="0" applyBorder="0" applyAlignment="0" applyProtection="0"/>
    <xf numFmtId="0" fontId="37" fillId="17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8" fillId="0" borderId="8" applyNumberFormat="0" applyFill="0" applyAlignment="0" applyProtection="0"/>
    <xf numFmtId="0" fontId="48" fillId="0" borderId="9" applyNumberFormat="0" applyFill="0" applyAlignment="0" applyProtection="0"/>
    <xf numFmtId="0" fontId="65" fillId="0" borderId="26" applyAlignment="0" applyProtection="0"/>
    <xf numFmtId="0" fontId="48" fillId="0" borderId="9" applyNumberFormat="0" applyFill="0" applyAlignment="0" applyProtection="0"/>
    <xf numFmtId="0" fontId="52" fillId="0" borderId="10" applyNumberFormat="0" applyFill="0" applyAlignment="0" applyProtection="0"/>
    <xf numFmtId="0" fontId="39" fillId="0" borderId="11" applyNumberFormat="0" applyFill="0" applyAlignment="0" applyProtection="0"/>
    <xf numFmtId="0" fontId="49" fillId="0" borderId="12" applyNumberFormat="0" applyFill="0" applyAlignment="0" applyProtection="0"/>
    <xf numFmtId="0" fontId="66" fillId="0" borderId="27" applyAlignment="0" applyProtection="0"/>
    <xf numFmtId="0" fontId="49" fillId="0" borderId="12" applyNumberFormat="0" applyFill="0" applyAlignment="0" applyProtection="0"/>
    <xf numFmtId="0" fontId="53" fillId="0" borderId="13" applyNumberFormat="0" applyFill="0" applyAlignment="0" applyProtection="0"/>
    <xf numFmtId="0" fontId="40" fillId="0" borderId="14" applyNumberFormat="0" applyFill="0" applyAlignment="0" applyProtection="0"/>
    <xf numFmtId="0" fontId="50" fillId="0" borderId="15" applyNumberFormat="0" applyFill="0" applyAlignment="0" applyProtection="0"/>
    <xf numFmtId="0" fontId="67" fillId="0" borderId="28" applyAlignment="0" applyProtection="0"/>
    <xf numFmtId="0" fontId="50" fillId="0" borderId="15" applyNumberFormat="0" applyFill="0" applyAlignment="0" applyProtection="0"/>
    <xf numFmtId="0" fontId="54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7" fillId="0" borderId="0" applyBorder="0" applyAlignment="0" applyProtection="0"/>
    <xf numFmtId="0" fontId="5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68" fillId="0" borderId="0"/>
    <xf numFmtId="0" fontId="1" fillId="0" borderId="0"/>
    <xf numFmtId="0" fontId="15" fillId="0" borderId="0"/>
    <xf numFmtId="0" fontId="15" fillId="0" borderId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69" fillId="0" borderId="29" applyAlignment="0" applyProtection="0"/>
    <xf numFmtId="0" fontId="47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6" fillId="0" borderId="22" applyNumberFormat="0" applyFill="0" applyAlignment="0" applyProtection="0"/>
    <xf numFmtId="0" fontId="46" fillId="0" borderId="21" applyNumberFormat="0" applyFill="0" applyAlignment="0" applyProtection="0"/>
    <xf numFmtId="0" fontId="70" fillId="0" borderId="30" applyAlignment="0" applyProtection="0"/>
    <xf numFmtId="0" fontId="46" fillId="0" borderId="22" applyNumberFormat="0" applyFill="0" applyAlignment="0" applyProtection="0"/>
    <xf numFmtId="0" fontId="35" fillId="67" borderId="7" applyNumberFormat="0" applyAlignment="0" applyProtection="0"/>
    <xf numFmtId="0" fontId="35" fillId="66" borderId="7" applyNumberFormat="0" applyAlignment="0" applyProtection="0"/>
    <xf numFmtId="0" fontId="71" fillId="91" borderId="31" applyAlignment="0" applyProtection="0"/>
    <xf numFmtId="0" fontId="35" fillId="67" borderId="7" applyNumberFormat="0" applyAlignment="0" applyProtection="0"/>
    <xf numFmtId="0" fontId="35" fillId="59" borderId="7" applyNumberFormat="0" applyAlignment="0" applyProtection="0"/>
    <xf numFmtId="0" fontId="35" fillId="67" borderId="7" applyNumberFormat="0" applyAlignment="0" applyProtection="0"/>
    <xf numFmtId="0" fontId="35" fillId="67" borderId="7" applyNumberFormat="0" applyAlignment="0" applyProtection="0"/>
    <xf numFmtId="0" fontId="35" fillId="66" borderId="7" applyNumberFormat="0" applyAlignment="0" applyProtection="0"/>
    <xf numFmtId="0" fontId="71" fillId="91" borderId="31" applyAlignment="0" applyProtection="0"/>
    <xf numFmtId="0" fontId="35" fillId="59" borderId="7" applyNumberFormat="0" applyAlignment="0" applyProtection="0"/>
    <xf numFmtId="0" fontId="71" fillId="91" borderId="31" applyAlignment="0" applyProtection="0"/>
    <xf numFmtId="0" fontId="35" fillId="59" borderId="7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2" fillId="0" borderId="0" applyBorder="0" applyAlignment="0" applyProtection="0"/>
    <xf numFmtId="0" fontId="5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72" fillId="0" borderId="0" applyBorder="0" applyAlignment="0" applyProtection="0"/>
    <xf numFmtId="0" fontId="57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69" borderId="0" applyNumberFormat="0" applyBorder="0" applyAlignment="0" applyProtection="0"/>
    <xf numFmtId="0" fontId="73" fillId="92" borderId="0" applyBorder="0" applyAlignment="0" applyProtection="0"/>
    <xf numFmtId="0" fontId="43" fillId="31" borderId="0" applyNumberFormat="0" applyBorder="0" applyAlignment="0" applyProtection="0"/>
    <xf numFmtId="0" fontId="43" fillId="68" borderId="0" applyNumberFormat="0" applyBorder="0" applyAlignment="0" applyProtection="0"/>
    <xf numFmtId="0" fontId="73" fillId="92" borderId="0" applyBorder="0" applyAlignment="0" applyProtection="0"/>
    <xf numFmtId="0" fontId="34" fillId="64" borderId="6" applyNumberFormat="0" applyAlignment="0" applyProtection="0"/>
    <xf numFmtId="0" fontId="63" fillId="90" borderId="24" applyAlignment="0" applyProtection="0"/>
    <xf numFmtId="0" fontId="34" fillId="65" borderId="6" applyNumberFormat="0" applyAlignment="0" applyProtection="0"/>
    <xf numFmtId="0" fontId="51" fillId="14" borderId="6" applyNumberFormat="0" applyAlignment="0" applyProtection="0"/>
    <xf numFmtId="0" fontId="2" fillId="0" borderId="0"/>
    <xf numFmtId="0" fontId="15" fillId="0" borderId="0"/>
    <xf numFmtId="0" fontId="1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5" fillId="0" borderId="0"/>
    <xf numFmtId="0" fontId="56" fillId="0" borderId="0"/>
    <xf numFmtId="0" fontId="56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15" fillId="0" borderId="0"/>
    <xf numFmtId="0" fontId="74" fillId="0" borderId="0"/>
    <xf numFmtId="0" fontId="15" fillId="0" borderId="0"/>
    <xf numFmtId="0" fontId="2" fillId="0" borderId="0"/>
    <xf numFmtId="0" fontId="15" fillId="0" borderId="0"/>
    <xf numFmtId="0" fontId="68" fillId="0" borderId="0"/>
    <xf numFmtId="0" fontId="46" fillId="0" borderId="21" applyNumberFormat="0" applyFill="0" applyAlignment="0" applyProtection="0"/>
    <xf numFmtId="0" fontId="70" fillId="0" borderId="30" applyAlignment="0" applyProtection="0"/>
    <xf numFmtId="0" fontId="46" fillId="0" borderId="23" applyNumberFormat="0" applyFill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75" fillId="73" borderId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75" fillId="73" borderId="0" applyBorder="0" applyAlignment="0" applyProtection="0"/>
    <xf numFmtId="0" fontId="33" fillId="12" borderId="0" applyNumberFormat="0" applyBorder="0" applyAlignment="0" applyProtection="0"/>
    <xf numFmtId="0" fontId="75" fillId="73" borderId="0" applyBorder="0" applyAlignment="0" applyProtection="0"/>
    <xf numFmtId="0" fontId="33" fillId="11" borderId="0" applyNumberFormat="0" applyBorder="0" applyAlignment="0" applyProtection="0"/>
    <xf numFmtId="0" fontId="33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6" fillId="0" borderId="0" applyBorder="0" applyAlignment="0" applyProtection="0"/>
    <xf numFmtId="0" fontId="2" fillId="15" borderId="19" applyNumberFormat="0" applyFont="0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15" fillId="93" borderId="32" applyAlignment="0" applyProtection="0"/>
    <xf numFmtId="0" fontId="2" fillId="15" borderId="19" applyNumberFormat="0" applyFont="0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15" fillId="93" borderId="32" applyAlignment="0" applyProtection="0"/>
    <xf numFmtId="0" fontId="2" fillId="71" borderId="19" applyNumberFormat="0" applyAlignment="0" applyProtection="0"/>
    <xf numFmtId="0" fontId="2" fillId="71" borderId="19" applyNumberFormat="0" applyAlignment="0" applyProtection="0"/>
    <xf numFmtId="0" fontId="56" fillId="93" borderId="32" applyAlignment="0" applyProtection="0"/>
    <xf numFmtId="0" fontId="15" fillId="93" borderId="32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15" fillId="15" borderId="19" applyNumberFormat="0" applyFont="0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2" fillId="71" borderId="19" applyNumberFormat="0" applyAlignment="0" applyProtection="0"/>
    <xf numFmtId="0" fontId="2" fillId="71" borderId="19" applyNumberFormat="0" applyAlignment="0" applyProtection="0"/>
    <xf numFmtId="0" fontId="2" fillId="70" borderId="19" applyNumberFormat="0" applyFont="0" applyAlignment="0" applyProtection="0"/>
    <xf numFmtId="0" fontId="2" fillId="70" borderId="19" applyNumberFormat="0" applyFont="0" applyAlignment="0" applyProtection="0"/>
    <xf numFmtId="0" fontId="44" fillId="64" borderId="20" applyNumberFormat="0" applyAlignment="0" applyProtection="0"/>
    <xf numFmtId="0" fontId="62" fillId="90" borderId="25" applyAlignment="0" applyProtection="0"/>
    <xf numFmtId="0" fontId="44" fillId="65" borderId="20" applyNumberFormat="0" applyAlignment="0" applyProtection="0"/>
    <xf numFmtId="0" fontId="44" fillId="14" borderId="20" applyNumberFormat="0" applyAlignment="0" applyProtection="0"/>
    <xf numFmtId="0" fontId="42" fillId="0" borderId="17" applyNumberFormat="0" applyFill="0" applyAlignment="0" applyProtection="0"/>
    <xf numFmtId="0" fontId="69" fillId="0" borderId="29" applyAlignment="0" applyProtection="0"/>
    <xf numFmtId="0" fontId="42" fillId="0" borderId="17" applyNumberFormat="0" applyFill="0" applyAlignment="0" applyProtection="0"/>
    <xf numFmtId="0" fontId="43" fillId="68" borderId="0" applyNumberFormat="0" applyBorder="0" applyAlignment="0" applyProtection="0"/>
    <xf numFmtId="0" fontId="73" fillId="92" borderId="0" applyBorder="0" applyAlignment="0" applyProtection="0"/>
    <xf numFmtId="0" fontId="43" fillId="69" borderId="0" applyNumberFormat="0" applyBorder="0" applyAlignment="0" applyProtection="0"/>
    <xf numFmtId="0" fontId="31" fillId="0" borderId="0"/>
    <xf numFmtId="0" fontId="5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7" fillId="0" borderId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6" fillId="0" borderId="0" applyBorder="0" applyAlignment="0" applyProtection="0"/>
    <xf numFmtId="0" fontId="3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7" fillId="0" borderId="0" applyBorder="0" applyAlignment="0" applyProtection="0"/>
    <xf numFmtId="0" fontId="47" fillId="0" borderId="0" applyNumberForma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37" fillId="17" borderId="0" applyNumberFormat="0" applyBorder="0" applyAlignment="0" applyProtection="0"/>
    <xf numFmtId="0" fontId="64" fillId="74" borderId="0" applyBorder="0" applyAlignment="0" applyProtection="0"/>
    <xf numFmtId="0" fontId="64" fillId="74" borderId="0" applyBorder="0" applyAlignment="0" applyProtection="0"/>
  </cellStyleXfs>
  <cellXfs count="92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Font="1"/>
    <xf numFmtId="0" fontId="6" fillId="2" borderId="0" xfId="1" applyFont="1" applyFill="1"/>
    <xf numFmtId="0" fontId="6" fillId="0" borderId="0" xfId="1" applyFont="1"/>
    <xf numFmtId="0" fontId="3" fillId="2" borderId="0" xfId="1" applyFont="1" applyFill="1"/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1" xfId="2" applyNumberFormat="1" applyFont="1" applyFill="1" applyBorder="1" applyAlignment="1" applyProtection="1">
      <alignment horizontal="center" vertical="center"/>
      <protection locked="0"/>
    </xf>
    <xf numFmtId="3" fontId="9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11" fillId="2" borderId="1" xfId="3" applyNumberFormat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1" fontId="11" fillId="0" borderId="2" xfId="2" applyNumberFormat="1" applyFont="1" applyBorder="1" applyAlignment="1" applyProtection="1">
      <alignment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3" applyNumberFormat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/>
    </xf>
    <xf numFmtId="1" fontId="11" fillId="2" borderId="1" xfId="2" applyNumberFormat="1" applyFont="1" applyFill="1" applyBorder="1" applyAlignment="1" applyProtection="1">
      <alignment vertical="center"/>
      <protection locked="0"/>
    </xf>
    <xf numFmtId="1" fontId="11" fillId="2" borderId="1" xfId="2" applyNumberFormat="1" applyFont="1" applyFill="1" applyBorder="1" applyAlignment="1" applyProtection="1">
      <alignment horizontal="center" vertical="center"/>
      <protection locked="0"/>
    </xf>
    <xf numFmtId="1" fontId="11" fillId="2" borderId="2" xfId="2" applyNumberFormat="1" applyFont="1" applyFill="1" applyBorder="1" applyAlignment="1" applyProtection="1">
      <alignment vertical="center"/>
      <protection locked="0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2" fillId="0" borderId="2" xfId="1" applyFont="1" applyBorder="1"/>
    <xf numFmtId="0" fontId="3" fillId="0" borderId="2" xfId="1" applyFont="1" applyBorder="1" applyAlignment="1">
      <alignment horizontal="center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3" fontId="6" fillId="2" borderId="0" xfId="1" applyNumberFormat="1" applyFont="1" applyFill="1"/>
    <xf numFmtId="3" fontId="11" fillId="2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center" vertical="center"/>
    </xf>
    <xf numFmtId="3" fontId="3" fillId="0" borderId="0" xfId="1" applyNumberFormat="1" applyFont="1"/>
    <xf numFmtId="3" fontId="12" fillId="0" borderId="2" xfId="1" applyNumberFormat="1" applyFont="1" applyBorder="1" applyAlignment="1">
      <alignment horizontal="center"/>
    </xf>
    <xf numFmtId="3" fontId="12" fillId="2" borderId="2" xfId="1" applyNumberFormat="1" applyFont="1" applyFill="1" applyBorder="1" applyAlignment="1">
      <alignment horizontal="center"/>
    </xf>
    <xf numFmtId="0" fontId="12" fillId="0" borderId="0" xfId="1" applyFont="1"/>
    <xf numFmtId="3" fontId="12" fillId="2" borderId="0" xfId="1" applyNumberFormat="1" applyFont="1" applyFill="1"/>
    <xf numFmtId="0" fontId="12" fillId="2" borderId="0" xfId="1" applyFont="1" applyFill="1"/>
    <xf numFmtId="0" fontId="18" fillId="0" borderId="0" xfId="5" applyFont="1"/>
    <xf numFmtId="0" fontId="21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5" fillId="0" borderId="0" xfId="5" applyFont="1" applyAlignment="1">
      <alignment horizontal="center" vertical="center" wrapText="1"/>
    </xf>
    <xf numFmtId="0" fontId="26" fillId="2" borderId="5" xfId="5" applyFont="1" applyFill="1" applyBorder="1" applyAlignment="1">
      <alignment horizontal="left" vertical="center"/>
    </xf>
    <xf numFmtId="3" fontId="26" fillId="2" borderId="5" xfId="5" applyNumberFormat="1" applyFont="1" applyFill="1" applyBorder="1" applyAlignment="1">
      <alignment horizontal="center" vertical="center"/>
    </xf>
    <xf numFmtId="3" fontId="26" fillId="2" borderId="2" xfId="5" applyNumberFormat="1" applyFont="1" applyFill="1" applyBorder="1" applyAlignment="1">
      <alignment horizontal="center" vertical="center"/>
    </xf>
    <xf numFmtId="0" fontId="26" fillId="2" borderId="0" xfId="5" applyFont="1" applyFill="1" applyAlignment="1">
      <alignment vertical="center"/>
    </xf>
    <xf numFmtId="0" fontId="20" fillId="0" borderId="2" xfId="5" applyFont="1" applyBorder="1"/>
    <xf numFmtId="0" fontId="20" fillId="0" borderId="2" xfId="5" applyFont="1" applyBorder="1" applyAlignment="1">
      <alignment horizontal="center"/>
    </xf>
    <xf numFmtId="0" fontId="27" fillId="0" borderId="2" xfId="6" applyFont="1" applyBorder="1" applyAlignment="1">
      <alignment horizontal="center" vertical="center"/>
    </xf>
    <xf numFmtId="3" fontId="20" fillId="2" borderId="2" xfId="5" applyNumberFormat="1" applyFont="1" applyFill="1" applyBorder="1" applyAlignment="1">
      <alignment horizontal="center" vertical="center"/>
    </xf>
    <xf numFmtId="3" fontId="20" fillId="0" borderId="2" xfId="5" applyNumberFormat="1" applyFont="1" applyBorder="1" applyAlignment="1">
      <alignment horizontal="center" vertical="center"/>
    </xf>
    <xf numFmtId="3" fontId="27" fillId="0" borderId="2" xfId="3" applyNumberFormat="1" applyFont="1" applyBorder="1" applyAlignment="1">
      <alignment horizont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28" fillId="0" borderId="0" xfId="7" applyFont="1"/>
    <xf numFmtId="0" fontId="21" fillId="0" borderId="0" xfId="5" applyFont="1"/>
    <xf numFmtId="0" fontId="20" fillId="2" borderId="2" xfId="5" applyFont="1" applyFill="1" applyBorder="1" applyAlignment="1">
      <alignment horizontal="center" vertical="top" wrapText="1"/>
    </xf>
    <xf numFmtId="3" fontId="20" fillId="0" borderId="0" xfId="5" applyNumberFormat="1" applyFont="1" applyAlignment="1">
      <alignment horizontal="center" vertical="top"/>
    </xf>
    <xf numFmtId="0" fontId="21" fillId="2" borderId="0" xfId="5" applyFont="1" applyFill="1"/>
    <xf numFmtId="0" fontId="11" fillId="2" borderId="2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vertical="top"/>
    </xf>
    <xf numFmtId="0" fontId="6" fillId="2" borderId="0" xfId="1" applyFont="1" applyFill="1" applyBorder="1"/>
    <xf numFmtId="0" fontId="6" fillId="0" borderId="0" xfId="1" applyFont="1" applyBorder="1"/>
    <xf numFmtId="1" fontId="6" fillId="0" borderId="0" xfId="1" applyNumberFormat="1" applyFont="1" applyBorder="1"/>
    <xf numFmtId="1" fontId="29" fillId="2" borderId="0" xfId="2" applyNumberFormat="1" applyFont="1" applyFill="1" applyBorder="1" applyAlignment="1" applyProtection="1">
      <alignment horizontal="center" vertical="center"/>
      <protection locked="0"/>
    </xf>
    <xf numFmtId="0" fontId="27" fillId="2" borderId="2" xfId="5" applyFont="1" applyFill="1" applyBorder="1" applyAlignment="1">
      <alignment horizontal="center" vertical="center"/>
    </xf>
    <xf numFmtId="3" fontId="28" fillId="0" borderId="0" xfId="7" applyNumberFormat="1" applyFont="1"/>
    <xf numFmtId="3" fontId="21" fillId="2" borderId="0" xfId="5" applyNumberFormat="1" applyFont="1" applyFill="1"/>
    <xf numFmtId="0" fontId="7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right" vertical="top" wrapText="1"/>
    </xf>
    <xf numFmtId="0" fontId="12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7" fillId="0" borderId="0" xfId="5" applyFont="1" applyAlignment="1">
      <alignment horizontal="center" vertical="top" wrapText="1"/>
    </xf>
    <xf numFmtId="0" fontId="19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</cellXfs>
  <cellStyles count="1451">
    <cellStyle name=" 1" xfId="12" xr:uid="{25E94DC5-6153-4615-B27C-288B33EFD953}"/>
    <cellStyle name="20% - Accent1" xfId="13" xr:uid="{3F09EE0A-4219-4723-A375-249FE528C08F}"/>
    <cellStyle name="20% - Accent1 2" xfId="14" xr:uid="{4F649795-4EEA-4332-936B-15C86F07A92C}"/>
    <cellStyle name="20% - Accent1 2 2" xfId="15" xr:uid="{80ABA9D9-3301-45FF-945F-A74C4276E4CF}"/>
    <cellStyle name="20% - Accent1 2 2 2" xfId="16" xr:uid="{C53E19AF-9ED6-4628-A324-D9303152CCDD}"/>
    <cellStyle name="20% - Accent1 2 3" xfId="17" xr:uid="{BCD58B15-A36F-4CC7-B87B-AD009837C779}"/>
    <cellStyle name="20% - Accent1 2 4" xfId="18" xr:uid="{862AF91F-8530-4D6B-9764-7746214EFC67}"/>
    <cellStyle name="20% - Accent1 3" xfId="19" xr:uid="{DD9BCE2F-208A-4350-98CE-E603106EB6DB}"/>
    <cellStyle name="20% - Accent1 3 2" xfId="20" xr:uid="{4397D711-9FD3-4AEA-A2E9-0AEBF9F4609E}"/>
    <cellStyle name="20% - Accent1 3 3" xfId="21" xr:uid="{3B1FA876-A91E-42D1-AD58-81ECA9ADE648}"/>
    <cellStyle name="20% - Accent1 4" xfId="22" xr:uid="{A22BC487-3FBA-4FCE-8F6B-D94E14719DDF}"/>
    <cellStyle name="20% - Accent1 4 2" xfId="23" xr:uid="{D9C5DCB1-2089-4B0B-8540-B850EBF33EA6}"/>
    <cellStyle name="20% - Accent1 4 3" xfId="24" xr:uid="{FFA3D04D-4BBE-4EBE-8ADD-700BBE59D0CD}"/>
    <cellStyle name="20% - Accent1 5" xfId="25" xr:uid="{31FBD9BF-6526-4D85-9A66-0423218D7805}"/>
    <cellStyle name="20% - Accent1 5 2" xfId="26" xr:uid="{A92AD791-09D4-4E12-9A77-7AE693EC7C74}"/>
    <cellStyle name="20% - Accent1 5 3" xfId="27" xr:uid="{3DBE6368-465A-40F1-AC60-F2ADE6EC65CC}"/>
    <cellStyle name="20% - Accent1 5 4" xfId="28" xr:uid="{DB622276-C3EE-43C2-86BF-2489502089FF}"/>
    <cellStyle name="20% - Accent1 6" xfId="29" xr:uid="{2B4D0C7F-2A30-4A9E-9F98-5AA4CD8EAF76}"/>
    <cellStyle name="20% - Accent1 6 2" xfId="30" xr:uid="{9FCD429C-973A-4496-A72C-E39D1B7F03E1}"/>
    <cellStyle name="20% - Accent1 7" xfId="31" xr:uid="{214FA0C2-9317-45EF-B508-FED48852F87F}"/>
    <cellStyle name="20% - Accent1 8" xfId="32" xr:uid="{92384D44-1855-493D-89D9-20E351662DE2}"/>
    <cellStyle name="20% - Accent2" xfId="33" xr:uid="{C8A996EB-5595-418B-9308-76A806EA565C}"/>
    <cellStyle name="20% - Accent2 2" xfId="34" xr:uid="{3B3EDA6F-274A-49DE-8731-1E7D5E66E6CE}"/>
    <cellStyle name="20% - Accent2 2 2" xfId="35" xr:uid="{582B4B94-968B-4D42-80D8-64191005B0C7}"/>
    <cellStyle name="20% - Accent2 2 2 2" xfId="36" xr:uid="{53BE1DBD-95B8-4773-8368-42B71B1A708A}"/>
    <cellStyle name="20% - Accent2 2 3" xfId="37" xr:uid="{D928B2F6-F3DC-4681-8090-DDD57EE04387}"/>
    <cellStyle name="20% - Accent2 2 4" xfId="38" xr:uid="{6D89FE79-4A99-472A-9BCD-813013DD7606}"/>
    <cellStyle name="20% - Accent2 3" xfId="39" xr:uid="{17B63972-DD2F-48BF-A149-D05FF6168225}"/>
    <cellStyle name="20% - Accent2 3 2" xfId="40" xr:uid="{0AB94D27-E7E2-4221-BE9B-32077ED4D019}"/>
    <cellStyle name="20% - Accent2 3 3" xfId="41" xr:uid="{8043712B-318D-4BD4-9F19-00DC745B6916}"/>
    <cellStyle name="20% - Accent2 4" xfId="42" xr:uid="{D4544CEC-B1ED-4024-8B88-94CE851C3493}"/>
    <cellStyle name="20% - Accent2 4 2" xfId="43" xr:uid="{9A90A3BB-96DC-4857-9A29-660B12E6A3E2}"/>
    <cellStyle name="20% - Accent2 4 3" xfId="44" xr:uid="{8E933E8E-F583-492E-87D7-C134815D45CC}"/>
    <cellStyle name="20% - Accent2 5" xfId="45" xr:uid="{C8003F89-B760-4F60-8B79-5C4E33239894}"/>
    <cellStyle name="20% - Accent2 5 2" xfId="46" xr:uid="{7433A71A-3AF0-487B-AEB8-C6696A72A137}"/>
    <cellStyle name="20% - Accent2 5 3" xfId="47" xr:uid="{A8E5E5B8-DBED-4562-8761-8D17A1EBE709}"/>
    <cellStyle name="20% - Accent2 5 4" xfId="48" xr:uid="{61DC1E36-736C-4765-9F55-87C639069BE4}"/>
    <cellStyle name="20% - Accent2 6" xfId="49" xr:uid="{07BB1269-BB26-43B2-8A2C-031C926FEC11}"/>
    <cellStyle name="20% - Accent2 6 2" xfId="50" xr:uid="{1F7083FE-C631-43B1-92AB-41F0B0F038E2}"/>
    <cellStyle name="20% - Accent2 7" xfId="51" xr:uid="{966C0470-A738-41E1-B01D-155AF9895566}"/>
    <cellStyle name="20% - Accent2 8" xfId="52" xr:uid="{C71E69E2-0F6D-4455-AF34-6E8796145152}"/>
    <cellStyle name="20% - Accent3" xfId="53" xr:uid="{DBED9D27-6E41-467E-803C-7315FE39024F}"/>
    <cellStyle name="20% - Accent3 2" xfId="54" xr:uid="{FA97E579-F2E0-448E-A1D6-38D966087F8B}"/>
    <cellStyle name="20% - Accent3 2 2" xfId="55" xr:uid="{82495727-EAFE-4415-8C85-029EFBD93A8E}"/>
    <cellStyle name="20% - Accent3 2 2 2" xfId="56" xr:uid="{1649246A-FEFF-40E0-BB50-C9DA84FE623F}"/>
    <cellStyle name="20% - Accent3 2 3" xfId="57" xr:uid="{EAF61A55-E2D1-4C75-93A0-340C75E93AA6}"/>
    <cellStyle name="20% - Accent3 2 4" xfId="58" xr:uid="{2A108FF4-E8C9-4060-8FF7-F525D523F798}"/>
    <cellStyle name="20% - Accent3 3" xfId="59" xr:uid="{51870270-5405-4F0A-8B70-10D5F8845FB8}"/>
    <cellStyle name="20% - Accent3 3 2" xfId="60" xr:uid="{10E5D3FE-CBD7-4F52-8053-C4009BA1C187}"/>
    <cellStyle name="20% - Accent3 3 3" xfId="61" xr:uid="{1A964882-DA07-4B0A-B406-3BACC6320130}"/>
    <cellStyle name="20% - Accent3 4" xfId="62" xr:uid="{12EDFE79-F167-421F-B447-F0562EE85FB5}"/>
    <cellStyle name="20% - Accent3 4 2" xfId="63" xr:uid="{E67E8E20-9B69-4980-84B0-6AA89354E1B0}"/>
    <cellStyle name="20% - Accent3 4 3" xfId="64" xr:uid="{4CEC8529-878E-4824-83D3-37BEC12D95C4}"/>
    <cellStyle name="20% - Accent3 5" xfId="65" xr:uid="{55A4FD42-6BDD-44A1-B63D-1BC003062314}"/>
    <cellStyle name="20% - Accent3 5 2" xfId="66" xr:uid="{EDA04E3A-5C17-42E3-A0EF-00C10B33CA86}"/>
    <cellStyle name="20% - Accent3 5 3" xfId="67" xr:uid="{C0F9A179-5A17-417F-9835-7992E5A6900E}"/>
    <cellStyle name="20% - Accent3 5 4" xfId="68" xr:uid="{FB4F7EC3-7976-4B13-8F3A-7ACB05E0ADEC}"/>
    <cellStyle name="20% - Accent3 6" xfId="69" xr:uid="{DD5EEB4E-2DAD-4927-AC2D-904C9E22BEBD}"/>
    <cellStyle name="20% - Accent3 6 2" xfId="70" xr:uid="{36B0F654-A38A-4546-AA00-992C84F89450}"/>
    <cellStyle name="20% - Accent3 7" xfId="71" xr:uid="{89C5BAD3-34C3-4FD6-8B6E-3D3146A2E363}"/>
    <cellStyle name="20% - Accent3 8" xfId="72" xr:uid="{F8D41D34-CE5E-491F-9F96-1217223BF540}"/>
    <cellStyle name="20% - Accent4" xfId="73" xr:uid="{B7DC1EF8-28B3-4D50-A948-2425808DC40A}"/>
    <cellStyle name="20% - Accent4 2" xfId="74" xr:uid="{BD145996-B01C-47DB-8AA0-114206F86771}"/>
    <cellStyle name="20% - Accent4 2 2" xfId="75" xr:uid="{5542E003-4F0B-4C18-9FA9-6AC48A6B87D7}"/>
    <cellStyle name="20% - Accent4 2 2 2" xfId="76" xr:uid="{0C7A042A-C261-49D1-BF0A-05F40E36A246}"/>
    <cellStyle name="20% - Accent4 2 3" xfId="77" xr:uid="{3E2D4ABB-57B8-4A32-BDA9-F905FCD50C87}"/>
    <cellStyle name="20% - Accent4 2 4" xfId="78" xr:uid="{3E5C1DB0-7FE4-4FD3-A017-F865F6903856}"/>
    <cellStyle name="20% - Accent4 3" xfId="79" xr:uid="{9F1A8F3A-5C7E-44BD-AF72-21CE5CCF5256}"/>
    <cellStyle name="20% - Accent4 3 2" xfId="80" xr:uid="{B4A3B890-AF39-4AC8-9137-5991E721E726}"/>
    <cellStyle name="20% - Accent4 3 3" xfId="81" xr:uid="{79CA19AF-5783-4A4F-848D-76A87079DFC7}"/>
    <cellStyle name="20% - Accent4 4" xfId="82" xr:uid="{E1992E45-A563-4D82-B805-CD94525DD8CF}"/>
    <cellStyle name="20% - Accent4 4 2" xfId="83" xr:uid="{A6147A3E-980A-408A-83CE-5065DFA9A914}"/>
    <cellStyle name="20% - Accent4 4 3" xfId="84" xr:uid="{51223BA4-0EC7-4F32-81C4-1585A2392FDC}"/>
    <cellStyle name="20% - Accent4 5" xfId="85" xr:uid="{3F56F87C-ECC6-4092-A8BA-26A0327F4939}"/>
    <cellStyle name="20% - Accent4 5 2" xfId="86" xr:uid="{EC8F2B46-A95A-44CA-BB19-565EF0B1EE6B}"/>
    <cellStyle name="20% - Accent4 5 3" xfId="87" xr:uid="{C7B027B0-A45F-46D2-B7E2-E3A4317A7B7B}"/>
    <cellStyle name="20% - Accent4 5 4" xfId="88" xr:uid="{E7569429-2391-42D2-9841-1D429EAEAF0A}"/>
    <cellStyle name="20% - Accent4 6" xfId="89" xr:uid="{1C5E36D4-B1FB-482D-97C7-F4CAAB616A9A}"/>
    <cellStyle name="20% - Accent4 6 2" xfId="90" xr:uid="{8C2DE063-6073-4246-A486-80F8818FF28E}"/>
    <cellStyle name="20% - Accent4 7" xfId="91" xr:uid="{32FF0F56-BAE7-402D-80C9-595F538A8C09}"/>
    <cellStyle name="20% - Accent4 8" xfId="92" xr:uid="{1600C2A7-5462-4A56-8ECF-EF671BF66E88}"/>
    <cellStyle name="20% - Accent5" xfId="93" xr:uid="{7B832E4C-802A-4A58-8E93-E1B26EDE9EA0}"/>
    <cellStyle name="20% - Accent5 2" xfId="94" xr:uid="{B0C8EEC0-0553-4378-B0E1-9FAA2801E106}"/>
    <cellStyle name="20% - Accent5 2 2" xfId="95" xr:uid="{7C2D103E-2DF2-4DDE-B4B5-D2932B1862C3}"/>
    <cellStyle name="20% - Accent5 2 2 2" xfId="96" xr:uid="{8F970479-4FED-4266-A1D2-304C26C858CD}"/>
    <cellStyle name="20% - Accent5 2 3" xfId="97" xr:uid="{62533D00-6308-4ADC-88E3-C5381561D2EE}"/>
    <cellStyle name="20% - Accent5 2 4" xfId="98" xr:uid="{054C58A0-2D2A-4B06-AD29-46811C52A95A}"/>
    <cellStyle name="20% - Accent5 3" xfId="99" xr:uid="{D89AA17E-A4CE-41F5-B262-BB4F335F07D7}"/>
    <cellStyle name="20% - Accent5 3 2" xfId="100" xr:uid="{4763E601-019F-4006-A205-AA09C9720013}"/>
    <cellStyle name="20% - Accent5 3 3" xfId="101" xr:uid="{E9D7D57E-F7C0-4DC9-B396-4AB1418F811B}"/>
    <cellStyle name="20% - Accent5 4" xfId="102" xr:uid="{DEFD4A01-DA08-45D7-B6FD-CA3603898F80}"/>
    <cellStyle name="20% - Accent5 4 2" xfId="103" xr:uid="{88EBA602-F7B2-4043-A8EA-B143F6C09297}"/>
    <cellStyle name="20% - Accent5 4 3" xfId="104" xr:uid="{86F36836-C9FB-43B5-90C2-0CF1179D81C0}"/>
    <cellStyle name="20% - Accent5 5" xfId="105" xr:uid="{D7F2B3B3-1B42-4DEC-9153-BCC0C4BAA277}"/>
    <cellStyle name="20% - Accent5 5 2" xfId="106" xr:uid="{CFCBAB6F-10A0-41BC-A30D-7E5B195336A9}"/>
    <cellStyle name="20% - Accent5 5 3" xfId="107" xr:uid="{C3FAD9BF-F465-4708-B206-22472489642F}"/>
    <cellStyle name="20% - Accent5 6" xfId="108" xr:uid="{EF451D97-4C14-4534-BA4F-EB1D03397680}"/>
    <cellStyle name="20% - Accent5 6 2" xfId="109" xr:uid="{75F5C5D3-20E3-4323-8887-411E076C29A8}"/>
    <cellStyle name="20% - Accent5 7" xfId="110" xr:uid="{9C97682A-95B5-4AAB-A05E-A66DA247DA15}"/>
    <cellStyle name="20% - Accent6" xfId="111" xr:uid="{AA62BE8D-8E6A-4417-A18B-090AD718F6AE}"/>
    <cellStyle name="20% - Accent6 2" xfId="112" xr:uid="{245145AE-F0BB-4D87-90D8-DFB5AA492974}"/>
    <cellStyle name="20% - Accent6 2 2" xfId="113" xr:uid="{D72D279F-6D4C-4A24-B40D-3F9F6EE46D02}"/>
    <cellStyle name="20% - Accent6 2 2 2" xfId="114" xr:uid="{B97069BA-07CD-4AD4-B5CA-4216A337D42A}"/>
    <cellStyle name="20% - Accent6 2 3" xfId="115" xr:uid="{C9AC811E-23B3-48C4-A142-9C1EC67F2D57}"/>
    <cellStyle name="20% - Accent6 2 4" xfId="116" xr:uid="{49072F84-6FA0-4C2B-9C8A-E31265AF3BA3}"/>
    <cellStyle name="20% - Accent6 3" xfId="117" xr:uid="{3709D8FC-BCFB-4E64-B740-118F2E50F6E5}"/>
    <cellStyle name="20% - Accent6 3 2" xfId="118" xr:uid="{F1C20236-F53A-4E88-B0A3-657268F8CA39}"/>
    <cellStyle name="20% - Accent6 3 3" xfId="119" xr:uid="{BED57C82-8727-4BD1-A315-A8A5320B4283}"/>
    <cellStyle name="20% - Accent6 4" xfId="120" xr:uid="{DEEC7DBD-EA7D-4873-94A4-CF9306A12527}"/>
    <cellStyle name="20% - Accent6 4 2" xfId="121" xr:uid="{A8BFC4E4-2DE1-431B-B585-95122839E964}"/>
    <cellStyle name="20% - Accent6 4 3" xfId="122" xr:uid="{2D901E03-0D7A-4328-B45D-7C3BB0DEEC8D}"/>
    <cellStyle name="20% - Accent6 5" xfId="123" xr:uid="{709BB50F-1B5C-4FA5-9CBF-E573AF513EDB}"/>
    <cellStyle name="20% - Accent6 5 2" xfId="124" xr:uid="{D6C115AD-4C3D-4536-B2E2-077CC1313319}"/>
    <cellStyle name="20% - Accent6 5 3" xfId="125" xr:uid="{F35FBF77-55F9-4FB5-A37C-C979C780174B}"/>
    <cellStyle name="20% - Accent6 5 4" xfId="126" xr:uid="{0A8532C9-DFEF-4752-ACDA-E31B07BEE41A}"/>
    <cellStyle name="20% - Accent6 6" xfId="127" xr:uid="{DE61DFBE-EA6F-43BF-A732-ACF64CD31436}"/>
    <cellStyle name="20% - Accent6 6 2" xfId="128" xr:uid="{651757C4-4256-4D79-81FE-26046CD1A6F8}"/>
    <cellStyle name="20% - Accent6 7" xfId="129" xr:uid="{40900BDD-FD33-44D3-BE4B-5ACF5DDF42AE}"/>
    <cellStyle name="20% - Accent6 8" xfId="130" xr:uid="{7C39D652-B2BE-4A5C-AE07-3C525F501C04}"/>
    <cellStyle name="20% - Акцент1" xfId="131" xr:uid="{88F3D6F7-B49D-44A0-976B-C51D82720E40}"/>
    <cellStyle name="20% — акцент1" xfId="132" xr:uid="{B47396A6-DAA5-467A-8FAB-072D3359768D}"/>
    <cellStyle name="20% - Акцент1 2" xfId="133" xr:uid="{C2185519-1D36-4883-956D-FB195FDCD275}"/>
    <cellStyle name="20% — акцент1 2" xfId="134" xr:uid="{76FC413D-B254-4B2C-99DC-C48028E5B1F1}"/>
    <cellStyle name="20% - Акцент1 2 10" xfId="135" xr:uid="{41EEEDD0-B471-4F90-85A1-6C798D310E2B}"/>
    <cellStyle name="20% - Акцент1 2 11" xfId="136" xr:uid="{AE572E4A-00FD-44C4-AF8B-13C7A4773404}"/>
    <cellStyle name="20% - Акцент1 2 12" xfId="137" xr:uid="{C7E60B9A-96EF-488F-A44D-C45530E0CD3F}"/>
    <cellStyle name="20% - Акцент1 2 13" xfId="138" xr:uid="{D5D8A342-AFBB-4D54-B565-A171C8126AF0}"/>
    <cellStyle name="20% - Акцент1 2 14" xfId="139" xr:uid="{3D80B26B-6095-4FBC-8ED5-808C7627BF4B}"/>
    <cellStyle name="20% - Акцент1 2 15" xfId="140" xr:uid="{41B962F9-96A2-4C7E-A5F8-772EFF7CED2E}"/>
    <cellStyle name="20% - Акцент1 2 16" xfId="141" xr:uid="{16213088-AD0E-4D71-BDA7-268860CEB387}"/>
    <cellStyle name="20% - Акцент1 2 2" xfId="142" xr:uid="{68F4AB8C-707C-443C-B68D-9B8E77D0520E}"/>
    <cellStyle name="20% - Акцент1 2 2 2" xfId="143" xr:uid="{16F6BEB6-0AB6-4F08-BBB2-817552763436}"/>
    <cellStyle name="20% - Акцент1 2 2 3" xfId="144" xr:uid="{9F4E6F61-E96B-43A6-9B34-279A9222B865}"/>
    <cellStyle name="20% - Акцент1 2 3" xfId="145" xr:uid="{8D5F7509-17F7-4F86-BF60-6F7A6A303F0A}"/>
    <cellStyle name="20% - Акцент1 2 4" xfId="146" xr:uid="{BCE87DBB-1AFA-438D-9FE3-DCD495762897}"/>
    <cellStyle name="20% - Акцент1 2 5" xfId="147" xr:uid="{AE4B6866-E62B-4262-9E0F-919868C6724E}"/>
    <cellStyle name="20% - Акцент1 2 6" xfId="148" xr:uid="{725FE4A8-9F2C-400B-883C-9758473967FD}"/>
    <cellStyle name="20% - Акцент1 2 7" xfId="149" xr:uid="{69FEDA26-8ED6-4D54-A1F6-E8706D82B9C5}"/>
    <cellStyle name="20% - Акцент1 2 8" xfId="150" xr:uid="{08A94C88-8377-47A5-99BE-32A0B91D181F}"/>
    <cellStyle name="20% - Акцент1 2 9" xfId="151" xr:uid="{CB16F9AF-5570-4D1F-8E86-3C0AC4BAEB2A}"/>
    <cellStyle name="20% - Акцент1 3" xfId="152" xr:uid="{2DEDCAA3-98DC-403C-AF0C-72E9C4762CA9}"/>
    <cellStyle name="20% — акцент1 3" xfId="153" xr:uid="{B7F8D826-9F1C-4502-AD9A-592BDB7258A6}"/>
    <cellStyle name="20% - Акцент1 3 10" xfId="154" xr:uid="{3DBE2655-2601-4FCB-821E-D2F63666759B}"/>
    <cellStyle name="20% - Акцент1 3 11" xfId="155" xr:uid="{93A4EE52-6344-4328-BF49-C289562EB81A}"/>
    <cellStyle name="20% - Акцент1 3 12" xfId="156" xr:uid="{7D4F73D1-0CB0-493C-9E90-43C4449270A7}"/>
    <cellStyle name="20% - Акцент1 3 13" xfId="157" xr:uid="{4FD4993C-D310-4DEF-A359-ED965EB2A477}"/>
    <cellStyle name="20% - Акцент1 3 14" xfId="158" xr:uid="{C488F190-0B7E-42DD-B104-0E6E93DDBECD}"/>
    <cellStyle name="20% - Акцент1 3 15" xfId="159" xr:uid="{8DC52071-5B34-4439-B0AE-7F80C5AD2138}"/>
    <cellStyle name="20% - Акцент1 3 2" xfId="160" xr:uid="{7CBE79FE-2319-4A55-AC03-B8A77AEDF59C}"/>
    <cellStyle name="20% - Акцент1 3 3" xfId="161" xr:uid="{1666AAE4-CC9E-4D88-BF2D-75C76DD9BCDC}"/>
    <cellStyle name="20% - Акцент1 3 4" xfId="162" xr:uid="{351928BC-6F01-4260-AA18-978A20167B67}"/>
    <cellStyle name="20% - Акцент1 3 5" xfId="163" xr:uid="{434EC6C9-9376-4531-BA4E-021295A423FE}"/>
    <cellStyle name="20% - Акцент1 3 6" xfId="164" xr:uid="{D963491F-1C98-48FB-8ED3-57195B94C642}"/>
    <cellStyle name="20% - Акцент1 3 7" xfId="165" xr:uid="{3B1A1B28-7EA1-409B-8826-E1B29612019E}"/>
    <cellStyle name="20% - Акцент1 3 8" xfId="166" xr:uid="{13ACF6D1-6A2B-4A86-89C8-4E01283C39B1}"/>
    <cellStyle name="20% - Акцент1 3 9" xfId="167" xr:uid="{BF1B5AFA-03AB-4226-9474-73AD32B8C51E}"/>
    <cellStyle name="20% - Акцент1 4" xfId="168" xr:uid="{179BC968-50A0-4E3A-BFF4-A94D959B4291}"/>
    <cellStyle name="20% — акцент1 4" xfId="169" xr:uid="{96BB75C2-6BB0-4B8C-B979-2C93CAFABCB1}"/>
    <cellStyle name="20% - Акцент1 4 10" xfId="170" xr:uid="{05F0F18C-04C2-4D4B-AD61-5E9B92238AFE}"/>
    <cellStyle name="20% - Акцент1 4 11" xfId="171" xr:uid="{9AF15A75-CE65-453F-8559-ABD3BFF8D918}"/>
    <cellStyle name="20% - Акцент1 4 12" xfId="172" xr:uid="{2D942AC3-E3FD-427C-AD53-025797411287}"/>
    <cellStyle name="20% - Акцент1 4 13" xfId="173" xr:uid="{149AF15B-9AEB-435D-802B-0A070F83A119}"/>
    <cellStyle name="20% - Акцент1 4 14" xfId="174" xr:uid="{F8968568-F7DE-423F-B941-8BDE404B131C}"/>
    <cellStyle name="20% - Акцент1 4 2" xfId="175" xr:uid="{A2DE8482-1E0A-423F-9A7E-ADAED000FFB1}"/>
    <cellStyle name="20% - Акцент1 4 3" xfId="176" xr:uid="{647C9E19-510D-4C84-AB94-0C3851C843A8}"/>
    <cellStyle name="20% - Акцент1 4 4" xfId="177" xr:uid="{373C974B-B7CF-43D4-A16D-7C2DD84C9EBE}"/>
    <cellStyle name="20% - Акцент1 4 5" xfId="178" xr:uid="{62F42ACA-FC99-4F2E-94A4-AAB9B08CC021}"/>
    <cellStyle name="20% - Акцент1 4 6" xfId="179" xr:uid="{44E63412-05CB-4233-8154-24701A456815}"/>
    <cellStyle name="20% - Акцент1 4 7" xfId="180" xr:uid="{781607F0-D314-49CE-A2F9-0693BD62C3F5}"/>
    <cellStyle name="20% - Акцент1 4 8" xfId="181" xr:uid="{D86CDEE8-0EBD-496B-ACEA-64F2692779E3}"/>
    <cellStyle name="20% - Акцент1 4 9" xfId="182" xr:uid="{FD6E885E-1036-4672-BD92-3D562B2068F5}"/>
    <cellStyle name="20% — акцент1 5" xfId="183" xr:uid="{05C8E9A0-5AC3-42D5-91E0-55090C2950F7}"/>
    <cellStyle name="20% - Акцент2" xfId="184" xr:uid="{3C2148A6-19C7-4F1C-83FA-6C1D9E3F83E8}"/>
    <cellStyle name="20% — акцент2" xfId="185" xr:uid="{FA3F80D5-1E7B-4925-BE8D-7015A2B7C9DB}"/>
    <cellStyle name="20% - Акцент2 2" xfId="186" xr:uid="{10E19E9E-236C-4D48-A661-3B61ACBE2435}"/>
    <cellStyle name="20% — акцент2 2" xfId="187" xr:uid="{558B6641-D694-435C-BA93-7CA99EC22495}"/>
    <cellStyle name="20% - Акцент2 2 10" xfId="188" xr:uid="{BBFBC7BE-850E-4F82-8686-F44A25073EBB}"/>
    <cellStyle name="20% - Акцент2 2 11" xfId="189" xr:uid="{494D082F-14E4-44FE-9886-DCDAE13D126A}"/>
    <cellStyle name="20% - Акцент2 2 12" xfId="190" xr:uid="{1B73797E-0FA1-4438-A434-51CA99156447}"/>
    <cellStyle name="20% - Акцент2 2 13" xfId="191" xr:uid="{CB53917C-B814-4244-A02C-FFEECE8D2523}"/>
    <cellStyle name="20% - Акцент2 2 14" xfId="192" xr:uid="{41320EE4-8088-4A8E-99D4-B0DCB585DC7F}"/>
    <cellStyle name="20% - Акцент2 2 15" xfId="193" xr:uid="{C1868040-0D47-44A8-AB10-F94765243815}"/>
    <cellStyle name="20% - Акцент2 2 16" xfId="194" xr:uid="{8F7B1BA9-F83F-4030-9F57-9A941714C6B2}"/>
    <cellStyle name="20% - Акцент2 2 2" xfId="195" xr:uid="{9261946A-5F06-41B9-A7D1-13D69FECED66}"/>
    <cellStyle name="20% - Акцент2 2 2 2" xfId="196" xr:uid="{997D2D55-4D81-42BC-BFFF-46631BE8557B}"/>
    <cellStyle name="20% - Акцент2 2 2 3" xfId="197" xr:uid="{11DB3B66-52C6-4994-AB11-4F96AAC26C19}"/>
    <cellStyle name="20% - Акцент2 2 3" xfId="198" xr:uid="{20ACAE90-5403-48EE-A784-8BF9252F9930}"/>
    <cellStyle name="20% - Акцент2 2 4" xfId="199" xr:uid="{6DFB2DFF-DD38-41F7-AA4A-7C8D1F6B6A37}"/>
    <cellStyle name="20% - Акцент2 2 5" xfId="200" xr:uid="{0A1E070D-5A27-4AE6-BB74-46399960E5C1}"/>
    <cellStyle name="20% - Акцент2 2 6" xfId="201" xr:uid="{2DA95A6F-A779-40C9-B3FC-9F474BCA1FD9}"/>
    <cellStyle name="20% - Акцент2 2 7" xfId="202" xr:uid="{A22617FB-A69A-4B61-A707-1BEF2DD0C0A6}"/>
    <cellStyle name="20% - Акцент2 2 8" xfId="203" xr:uid="{EB442BF8-70AC-4935-97AB-EC2D678AD338}"/>
    <cellStyle name="20% - Акцент2 2 9" xfId="204" xr:uid="{450845DE-1E3B-45C8-BFA5-8E0519282295}"/>
    <cellStyle name="20% - Акцент2 3" xfId="205" xr:uid="{6E043F99-5200-41AE-B9E7-4074B8D5F74F}"/>
    <cellStyle name="20% — акцент2 3" xfId="206" xr:uid="{C5319DDE-F390-4712-A9E1-C1810BFCBB13}"/>
    <cellStyle name="20% - Акцент2 3 10" xfId="207" xr:uid="{4E51AA9C-F16C-4D83-BDE0-16D3FA80E7BD}"/>
    <cellStyle name="20% - Акцент2 3 11" xfId="208" xr:uid="{1D066A0E-626D-49BC-A441-45077C2939EE}"/>
    <cellStyle name="20% - Акцент2 3 12" xfId="209" xr:uid="{47A0F9AB-26EF-407B-A2BF-D7314A39E05D}"/>
    <cellStyle name="20% - Акцент2 3 13" xfId="210" xr:uid="{AF4FAEDA-ECA1-4BCA-B7F2-87E6D48FCDDF}"/>
    <cellStyle name="20% - Акцент2 3 14" xfId="211" xr:uid="{8B156C9E-4DB7-4855-A255-CC5DE4BDA7FD}"/>
    <cellStyle name="20% - Акцент2 3 15" xfId="212" xr:uid="{F8BFF58F-3E26-4AEF-B85C-85FCF0929521}"/>
    <cellStyle name="20% - Акцент2 3 2" xfId="213" xr:uid="{15AB29B5-7FE1-49CE-A2A5-CECC81F9CCDE}"/>
    <cellStyle name="20% - Акцент2 3 3" xfId="214" xr:uid="{EB32AAC3-0A28-4837-B5F1-FA6AC99F588E}"/>
    <cellStyle name="20% - Акцент2 3 4" xfId="215" xr:uid="{D9C153CC-693D-4AFD-B2D7-F16CC9414645}"/>
    <cellStyle name="20% - Акцент2 3 5" xfId="216" xr:uid="{BCBD4F01-7009-456D-8842-CD54F9C9EAA0}"/>
    <cellStyle name="20% - Акцент2 3 6" xfId="217" xr:uid="{6E11301C-5D96-4320-B745-4015B2300658}"/>
    <cellStyle name="20% - Акцент2 3 7" xfId="218" xr:uid="{862B0F5A-1EA6-4E6C-9F00-4E13A7026C18}"/>
    <cellStyle name="20% - Акцент2 3 8" xfId="219" xr:uid="{A90F8D08-A856-45D0-83F7-8A62B1165AAE}"/>
    <cellStyle name="20% - Акцент2 3 9" xfId="220" xr:uid="{9B0216D8-B098-4546-8FC3-5131289A3FFE}"/>
    <cellStyle name="20% - Акцент2 4" xfId="221" xr:uid="{AF271B8F-833A-446E-8CF2-9EB721025A59}"/>
    <cellStyle name="20% — акцент2 4" xfId="222" xr:uid="{FA00BAD0-1959-4C5E-9AB2-33CC233B326F}"/>
    <cellStyle name="20% - Акцент2 4 10" xfId="223" xr:uid="{4EF530B4-06BC-419D-A3C8-F7AC76254252}"/>
    <cellStyle name="20% - Акцент2 4 11" xfId="224" xr:uid="{DCACE0CD-3060-407B-9865-04BD6EE42D2D}"/>
    <cellStyle name="20% - Акцент2 4 12" xfId="225" xr:uid="{84B094D1-E32F-4914-8B24-8B135A31200B}"/>
    <cellStyle name="20% - Акцент2 4 13" xfId="226" xr:uid="{CAAFBFB4-C921-4DDF-B7E4-CB8EA6CA64C6}"/>
    <cellStyle name="20% - Акцент2 4 14" xfId="227" xr:uid="{44A17A68-DE04-40E6-88DA-6725FAB544B9}"/>
    <cellStyle name="20% - Акцент2 4 2" xfId="228" xr:uid="{19B624BD-D1E3-477F-95F5-4BBA7F653548}"/>
    <cellStyle name="20% - Акцент2 4 3" xfId="229" xr:uid="{AD6560A2-7A3E-4647-B82F-73EDA5035BFA}"/>
    <cellStyle name="20% - Акцент2 4 4" xfId="230" xr:uid="{F7D9B53E-6623-4F95-AF4E-5115186D842D}"/>
    <cellStyle name="20% - Акцент2 4 5" xfId="231" xr:uid="{90A95D85-1A99-4E54-9CA7-193D57EAEF3C}"/>
    <cellStyle name="20% - Акцент2 4 6" xfId="232" xr:uid="{D901F5E3-4653-4CAD-B65B-C266A4AAA56C}"/>
    <cellStyle name="20% - Акцент2 4 7" xfId="233" xr:uid="{8657842A-2348-42D7-8B8A-CA992DE02CE9}"/>
    <cellStyle name="20% - Акцент2 4 8" xfId="234" xr:uid="{089AD488-063D-43D4-AF2E-6F3ACAB2AF14}"/>
    <cellStyle name="20% - Акцент2 4 9" xfId="235" xr:uid="{881D9FB8-EE5A-4E54-94D5-30754BB6E145}"/>
    <cellStyle name="20% — акцент2 5" xfId="236" xr:uid="{0CA76D50-F25D-4E1C-97F6-0A17EC2CC474}"/>
    <cellStyle name="20% - Акцент3" xfId="237" xr:uid="{30D4FD05-3F43-4443-A8B6-BEE09DD081B9}"/>
    <cellStyle name="20% — акцент3" xfId="238" xr:uid="{31151437-F6E8-4819-ABDE-CB12CC916851}"/>
    <cellStyle name="20% - Акцент3 2" xfId="239" xr:uid="{C05F3D8E-D379-43B7-92BB-E9D371CF032D}"/>
    <cellStyle name="20% — акцент3 2" xfId="240" xr:uid="{17EFAB2D-7215-4C3F-B754-C92FC6444FB0}"/>
    <cellStyle name="20% - Акцент3 2 10" xfId="241" xr:uid="{B7A9DB81-A30E-4977-9E22-91CA832137E9}"/>
    <cellStyle name="20% - Акцент3 2 11" xfId="242" xr:uid="{D27BB992-9CC5-412B-BD64-84F031FF6AE5}"/>
    <cellStyle name="20% - Акцент3 2 12" xfId="243" xr:uid="{04E08338-B767-44B8-95CE-FB089646D8C7}"/>
    <cellStyle name="20% - Акцент3 2 13" xfId="244" xr:uid="{80EACE7F-BD9A-4256-BA94-55D98B8CD0EA}"/>
    <cellStyle name="20% - Акцент3 2 14" xfId="245" xr:uid="{662938C4-44E1-4720-98E8-D9323759F3AB}"/>
    <cellStyle name="20% - Акцент3 2 15" xfId="246" xr:uid="{4F1C5E09-4E7F-4B98-894B-8A1A52565802}"/>
    <cellStyle name="20% - Акцент3 2 16" xfId="247" xr:uid="{9F6E84C8-F0C5-4E23-8659-B9E3F66C3463}"/>
    <cellStyle name="20% - Акцент3 2 2" xfId="248" xr:uid="{3ED1FD91-070A-4750-8FC4-FBAF33FC1BE0}"/>
    <cellStyle name="20% - Акцент3 2 2 2" xfId="249" xr:uid="{F8D2EDEB-19F4-4D7D-9BC0-4983E7D3EEA9}"/>
    <cellStyle name="20% - Акцент3 2 2 3" xfId="250" xr:uid="{9A37CE60-B1D7-4834-A034-33CE25229190}"/>
    <cellStyle name="20% - Акцент3 2 3" xfId="251" xr:uid="{51579CCE-B886-4720-AD78-63FB8A004CAA}"/>
    <cellStyle name="20% - Акцент3 2 4" xfId="252" xr:uid="{89B2747A-6257-4022-8766-52922FDAD6B2}"/>
    <cellStyle name="20% - Акцент3 2 5" xfId="253" xr:uid="{3C1A5671-FD1F-4CE7-A8AF-7421C6849406}"/>
    <cellStyle name="20% - Акцент3 2 6" xfId="254" xr:uid="{F5897D22-0F88-42ED-AE11-FEDF861AD6A4}"/>
    <cellStyle name="20% - Акцент3 2 7" xfId="255" xr:uid="{C706FE92-E7DB-4F2C-94C0-F9183E46224E}"/>
    <cellStyle name="20% - Акцент3 2 8" xfId="256" xr:uid="{DE5FD8EC-193B-4FA3-AFBB-839B02D0393D}"/>
    <cellStyle name="20% - Акцент3 2 9" xfId="257" xr:uid="{F70AC6DC-B395-4738-A2AA-8D445645BB3D}"/>
    <cellStyle name="20% - Акцент3 3" xfId="258" xr:uid="{1C325B01-3C9F-4189-87B7-37653B4948B6}"/>
    <cellStyle name="20% — акцент3 3" xfId="259" xr:uid="{77FAF8C7-1415-45BD-BB32-0F52482D1EC0}"/>
    <cellStyle name="20% - Акцент3 3 10" xfId="260" xr:uid="{CCACDF74-7481-43C5-ADF2-DC152D78988F}"/>
    <cellStyle name="20% - Акцент3 3 11" xfId="261" xr:uid="{0E6E3D4B-EFE2-45DE-987A-2EF01E2A8111}"/>
    <cellStyle name="20% - Акцент3 3 12" xfId="262" xr:uid="{5F21B164-DF1D-47C7-97C6-C55BC7ED6D06}"/>
    <cellStyle name="20% - Акцент3 3 13" xfId="263" xr:uid="{2A6754AC-7B3E-4C74-8D12-A09B3B748921}"/>
    <cellStyle name="20% - Акцент3 3 14" xfId="264" xr:uid="{F97DFA7E-59E0-4779-9035-0FE413F1A884}"/>
    <cellStyle name="20% - Акцент3 3 15" xfId="265" xr:uid="{4D762CFC-EC6C-4435-8CDA-A4D8C54BC085}"/>
    <cellStyle name="20% - Акцент3 3 2" xfId="266" xr:uid="{6CA08D1C-E76B-49FD-AC1D-081DFF2A3025}"/>
    <cellStyle name="20% - Акцент3 3 3" xfId="267" xr:uid="{44C118ED-8E3C-48CA-BA6F-FE958A8188CD}"/>
    <cellStyle name="20% - Акцент3 3 4" xfId="268" xr:uid="{0F79ED34-272D-4778-9C90-A085D7949E49}"/>
    <cellStyle name="20% - Акцент3 3 5" xfId="269" xr:uid="{771D109D-2CE1-40AB-8E88-172380E8351E}"/>
    <cellStyle name="20% - Акцент3 3 6" xfId="270" xr:uid="{4059D108-AC03-41E7-80E4-5CC393F18CD7}"/>
    <cellStyle name="20% - Акцент3 3 7" xfId="271" xr:uid="{DC70C800-AB92-4849-8B0E-FE07592DDA51}"/>
    <cellStyle name="20% - Акцент3 3 8" xfId="272" xr:uid="{04190083-9834-4C9A-88E6-70A2DC5AF960}"/>
    <cellStyle name="20% - Акцент3 3 9" xfId="273" xr:uid="{D06FAE89-6E16-4C2C-9A8C-73CC8D8164F0}"/>
    <cellStyle name="20% - Акцент3 4" xfId="274" xr:uid="{6A099F1E-4B3F-4DDA-B6FC-ADA9B39C8FCE}"/>
    <cellStyle name="20% — акцент3 4" xfId="275" xr:uid="{4717E432-D0FF-44A3-9D05-7FEF581C0210}"/>
    <cellStyle name="20% - Акцент3 4 10" xfId="276" xr:uid="{08CC3D44-BBD2-4950-8BF5-F8A969BDD0F0}"/>
    <cellStyle name="20% - Акцент3 4 11" xfId="277" xr:uid="{2BCD6AEF-2078-4BD6-A632-2B938CEF787E}"/>
    <cellStyle name="20% - Акцент3 4 12" xfId="278" xr:uid="{BAE2CAC0-CA7A-40E9-B245-8A07C8B6A9F4}"/>
    <cellStyle name="20% - Акцент3 4 13" xfId="279" xr:uid="{D42607A5-800D-4A07-B866-526FC2EE4862}"/>
    <cellStyle name="20% - Акцент3 4 14" xfId="280" xr:uid="{19F26979-6115-4C34-9FF9-9F2CE0D40324}"/>
    <cellStyle name="20% - Акцент3 4 2" xfId="281" xr:uid="{24C05FC9-CBB3-4B47-861C-02AFCAA24ED8}"/>
    <cellStyle name="20% - Акцент3 4 3" xfId="282" xr:uid="{70C8682B-C427-4420-B0B4-715806CD6AC8}"/>
    <cellStyle name="20% - Акцент3 4 4" xfId="283" xr:uid="{BBF80E67-E87A-4898-82DB-3859C3CBA790}"/>
    <cellStyle name="20% - Акцент3 4 5" xfId="284" xr:uid="{19800979-CA68-4B9C-B782-EBFF3BF7861A}"/>
    <cellStyle name="20% - Акцент3 4 6" xfId="285" xr:uid="{2A69A845-3F5F-483C-803D-A4CC6E6F235D}"/>
    <cellStyle name="20% - Акцент3 4 7" xfId="286" xr:uid="{9D97153D-B8AC-4DF1-9CB5-D3E7DEC6B85D}"/>
    <cellStyle name="20% - Акцент3 4 8" xfId="287" xr:uid="{8C11D0FF-A21C-44CB-A8B2-8ECB501D7F47}"/>
    <cellStyle name="20% - Акцент3 4 9" xfId="288" xr:uid="{4F3637CE-DCCD-4378-A344-F7B3BB32F8F4}"/>
    <cellStyle name="20% — акцент3 5" xfId="289" xr:uid="{06791090-3E11-45EA-9AC9-8553131323CC}"/>
    <cellStyle name="20% - Акцент4" xfId="290" xr:uid="{06543094-D8D2-4424-8BB7-F60660699C26}"/>
    <cellStyle name="20% — акцент4" xfId="291" xr:uid="{6A7E4AC8-D59D-4229-BA85-7A7B7489AEAF}"/>
    <cellStyle name="20% - Акцент4 2" xfId="292" xr:uid="{434D6F7B-3769-4736-8119-221A05A1504B}"/>
    <cellStyle name="20% — акцент4 2" xfId="293" xr:uid="{BA1BDA46-C79A-4767-A008-8928528D65A9}"/>
    <cellStyle name="20% - Акцент4 2 10" xfId="294" xr:uid="{F4EEC888-B4BA-4DFD-817E-CCC8A1392053}"/>
    <cellStyle name="20% - Акцент4 2 11" xfId="295" xr:uid="{EFF8717E-358A-4BE2-BDE5-D4355E7968C6}"/>
    <cellStyle name="20% - Акцент4 2 12" xfId="296" xr:uid="{AAAA146B-F2C4-4AFF-91CF-381960BF8DF2}"/>
    <cellStyle name="20% - Акцент4 2 13" xfId="297" xr:uid="{91BAC8DE-2333-4FFC-851C-13C3764E7E6A}"/>
    <cellStyle name="20% - Акцент4 2 14" xfId="298" xr:uid="{54FDB77E-57E9-4B58-B513-E7B4E099264A}"/>
    <cellStyle name="20% - Акцент4 2 15" xfId="299" xr:uid="{5D44D514-E0EC-410C-A29B-BC19FCD3A571}"/>
    <cellStyle name="20% - Акцент4 2 16" xfId="300" xr:uid="{B773811B-DB60-4D2A-8ACE-6B3B4B18EA7D}"/>
    <cellStyle name="20% - Акцент4 2 2" xfId="301" xr:uid="{DA1D2D3D-7F4B-4C47-807A-8D7612CE9E9E}"/>
    <cellStyle name="20% - Акцент4 2 2 2" xfId="302" xr:uid="{444B4EC0-8982-475E-A741-FBD2AE78901C}"/>
    <cellStyle name="20% - Акцент4 2 2 3" xfId="303" xr:uid="{A28DBABF-0F75-4B1C-A72C-87E2D6DA6448}"/>
    <cellStyle name="20% - Акцент4 2 3" xfId="304" xr:uid="{422677D0-F9E1-48BD-9DE6-E687A92EA28C}"/>
    <cellStyle name="20% - Акцент4 2 4" xfId="305" xr:uid="{3D471015-03DA-4272-A30B-2FE448B6A569}"/>
    <cellStyle name="20% - Акцент4 2 5" xfId="306" xr:uid="{4FABB19F-84A5-4105-A851-5E3359022971}"/>
    <cellStyle name="20% - Акцент4 2 6" xfId="307" xr:uid="{CABEEE62-17EF-4205-B11D-D6633606B860}"/>
    <cellStyle name="20% - Акцент4 2 7" xfId="308" xr:uid="{5EB000FA-C718-42BC-9E5A-0C503774AF4D}"/>
    <cellStyle name="20% - Акцент4 2 8" xfId="309" xr:uid="{66F2FDDB-794A-42F2-82FA-AE0723079643}"/>
    <cellStyle name="20% - Акцент4 2 9" xfId="310" xr:uid="{10AA3D18-1C09-4C4F-BA96-98A8E9A93DE4}"/>
    <cellStyle name="20% - Акцент4 3" xfId="311" xr:uid="{D3396428-C075-48B5-81D6-733E1A318C4B}"/>
    <cellStyle name="20% — акцент4 3" xfId="312" xr:uid="{D3A4EFBC-1E28-4F3D-9F85-8E40206AF93F}"/>
    <cellStyle name="20% - Акцент4 3 10" xfId="313" xr:uid="{E4F15088-2584-45ED-AF8E-98B6342E46AB}"/>
    <cellStyle name="20% - Акцент4 3 11" xfId="314" xr:uid="{7819DC24-F331-4767-9602-C7B140E55802}"/>
    <cellStyle name="20% - Акцент4 3 12" xfId="315" xr:uid="{B23452C5-9B82-4D0E-9C90-0BAFECD46B2B}"/>
    <cellStyle name="20% - Акцент4 3 13" xfId="316" xr:uid="{08F8BF2E-8BF2-4239-A24C-B7F4474192F5}"/>
    <cellStyle name="20% - Акцент4 3 14" xfId="317" xr:uid="{08462B38-B8DC-4F20-A31E-1A4F185AB551}"/>
    <cellStyle name="20% - Акцент4 3 15" xfId="318" xr:uid="{FE3A1FC2-4C33-43D2-A6E4-12CC1984D462}"/>
    <cellStyle name="20% - Акцент4 3 2" xfId="319" xr:uid="{483BCE0B-51FA-4622-8078-57559B46A03F}"/>
    <cellStyle name="20% - Акцент4 3 3" xfId="320" xr:uid="{028D8794-EA1D-4721-A3A5-C8FC485BFFC6}"/>
    <cellStyle name="20% - Акцент4 3 4" xfId="321" xr:uid="{7438BC58-ECED-44EF-9C7B-05E898C3F094}"/>
    <cellStyle name="20% - Акцент4 3 5" xfId="322" xr:uid="{AD236B2D-76EE-4AA0-8114-8D1E709E38F5}"/>
    <cellStyle name="20% - Акцент4 3 6" xfId="323" xr:uid="{F92604C2-F51E-4B98-A68A-1F1876455B5B}"/>
    <cellStyle name="20% - Акцент4 3 7" xfId="324" xr:uid="{9FA798E9-1B5A-4A44-B9D3-F4580673541D}"/>
    <cellStyle name="20% - Акцент4 3 8" xfId="325" xr:uid="{1D7C8031-FA5A-4925-ACB7-98FE4EF4B9ED}"/>
    <cellStyle name="20% - Акцент4 3 9" xfId="326" xr:uid="{0D1A2182-6437-4A9D-8646-41CEDBA19546}"/>
    <cellStyle name="20% - Акцент4 4" xfId="327" xr:uid="{4DD036EE-B64B-4135-8F23-EC4BB0F35B82}"/>
    <cellStyle name="20% — акцент4 4" xfId="328" xr:uid="{555E470E-D336-47C1-A76D-244DDB4ED6AA}"/>
    <cellStyle name="20% - Акцент4 4 10" xfId="329" xr:uid="{29B6DFA2-288D-4F5E-A237-319D1BAE867C}"/>
    <cellStyle name="20% - Акцент4 4 11" xfId="330" xr:uid="{36C40C9D-CA80-43F3-960D-3AA0C617E580}"/>
    <cellStyle name="20% - Акцент4 4 12" xfId="331" xr:uid="{DF0AD781-0420-42C2-B780-21CA4D6D0C0D}"/>
    <cellStyle name="20% - Акцент4 4 13" xfId="332" xr:uid="{A24A7302-FEC2-4B68-B282-6FF595A3094C}"/>
    <cellStyle name="20% - Акцент4 4 14" xfId="333" xr:uid="{18DA1C52-8304-44B4-8C5C-8CED05C304F4}"/>
    <cellStyle name="20% - Акцент4 4 2" xfId="334" xr:uid="{E01C9809-EB6E-482A-8073-0F40BFB1FC4C}"/>
    <cellStyle name="20% - Акцент4 4 3" xfId="335" xr:uid="{49F04874-5195-4968-A657-D2BAE8EBC821}"/>
    <cellStyle name="20% - Акцент4 4 4" xfId="336" xr:uid="{89FEB95E-8CBB-47E7-AD4B-D1ABC95665FA}"/>
    <cellStyle name="20% - Акцент4 4 5" xfId="337" xr:uid="{9433F69C-A4EB-4D31-A399-6EBFC3EB826E}"/>
    <cellStyle name="20% - Акцент4 4 6" xfId="338" xr:uid="{7399FAE1-86C0-4F3E-987F-A1267AE8E9DE}"/>
    <cellStyle name="20% - Акцент4 4 7" xfId="339" xr:uid="{B99AAE3B-70B2-43DD-BEB2-75D5FE7B17C1}"/>
    <cellStyle name="20% - Акцент4 4 8" xfId="340" xr:uid="{45D46556-5F5A-4265-9A45-59C0856FDFE4}"/>
    <cellStyle name="20% - Акцент4 4 9" xfId="341" xr:uid="{D523126E-9B17-4D7B-B6D7-C04D732BE51F}"/>
    <cellStyle name="20% — акцент4 5" xfId="342" xr:uid="{0939F08E-E005-4A65-B80C-7361A0E0F74A}"/>
    <cellStyle name="20% - Акцент5" xfId="343" xr:uid="{C9A33219-3019-4397-8A82-00806A9EF52F}"/>
    <cellStyle name="20% — акцент5" xfId="344" xr:uid="{666E06EA-726A-4CB0-ADB3-ACC2A4D37888}"/>
    <cellStyle name="20% - Акцент5 2" xfId="345" xr:uid="{85302BF4-78FD-40CD-A815-6D623E232EBF}"/>
    <cellStyle name="20% — акцент5 2" xfId="346" xr:uid="{F3684736-DF8B-4444-9491-D49974CB9F11}"/>
    <cellStyle name="20% - Акцент5 2 10" xfId="347" xr:uid="{39ED417F-C81A-4584-A0A4-4BD77E24C45A}"/>
    <cellStyle name="20% - Акцент5 2 11" xfId="348" xr:uid="{5D5CDA88-B0D0-4A62-B431-7755DE1A4925}"/>
    <cellStyle name="20% - Акцент5 2 12" xfId="349" xr:uid="{5192B0E8-8F0C-47B6-8F97-A5EC01A38F6B}"/>
    <cellStyle name="20% - Акцент5 2 13" xfId="350" xr:uid="{9ACC027C-84C3-473C-B66A-79E26B42F7E5}"/>
    <cellStyle name="20% - Акцент5 2 14" xfId="351" xr:uid="{2935DBF7-5D26-428C-A56D-A1034AC44EAA}"/>
    <cellStyle name="20% - Акцент5 2 15" xfId="352" xr:uid="{86E93223-85BF-4927-9668-8314C8FFD3D7}"/>
    <cellStyle name="20% - Акцент5 2 16" xfId="353" xr:uid="{C5401632-3827-4831-A367-4F559381C92C}"/>
    <cellStyle name="20% - Акцент5 2 2" xfId="354" xr:uid="{838F1172-470D-45DB-8AAC-914CD84A9DE6}"/>
    <cellStyle name="20% - Акцент5 2 2 2" xfId="355" xr:uid="{574F74C0-DE98-4C00-ABF2-2476D0D7523A}"/>
    <cellStyle name="20% - Акцент5 2 2 3" xfId="356" xr:uid="{0F28F054-D768-420D-A50D-DA787FB74110}"/>
    <cellStyle name="20% - Акцент5 2 3" xfId="357" xr:uid="{0A033AB6-8797-4CCF-978B-2F949BE47CF5}"/>
    <cellStyle name="20% - Акцент5 2 4" xfId="358" xr:uid="{4D19A8BF-756F-4052-BB50-9DE7CD48130D}"/>
    <cellStyle name="20% - Акцент5 2 5" xfId="359" xr:uid="{0284701C-A9F2-4695-9FBC-E5B1482A6A90}"/>
    <cellStyle name="20% - Акцент5 2 6" xfId="360" xr:uid="{AD596D60-BD98-4D3C-8F9F-D8EC8764D670}"/>
    <cellStyle name="20% - Акцент5 2 7" xfId="361" xr:uid="{DA484FAE-0DB2-4FF1-8FC3-232106906F70}"/>
    <cellStyle name="20% - Акцент5 2 8" xfId="362" xr:uid="{9EB7C0BF-FDC0-4C65-9046-8A31A132A273}"/>
    <cellStyle name="20% - Акцент5 2 9" xfId="363" xr:uid="{0D8524F4-3477-42A0-A499-A6CD7D55DFDD}"/>
    <cellStyle name="20% - Акцент5 3" xfId="364" xr:uid="{35ABF0FC-BA41-4126-B69A-793E4FEE50D3}"/>
    <cellStyle name="20% — акцент5 3" xfId="365" xr:uid="{A37409AC-9D80-4C0F-B6FB-09396F64D638}"/>
    <cellStyle name="20% - Акцент5 3 10" xfId="366" xr:uid="{65A89E3A-9290-4340-9B35-C0EDEED5F66D}"/>
    <cellStyle name="20% - Акцент5 3 11" xfId="367" xr:uid="{88DF88BD-E60A-4036-9899-73210E43B3E5}"/>
    <cellStyle name="20% - Акцент5 3 12" xfId="368" xr:uid="{537BDCF4-09E6-45B8-8E6B-FC6E6B9A99B9}"/>
    <cellStyle name="20% - Акцент5 3 13" xfId="369" xr:uid="{F9A94035-D0C7-414A-97A6-BE93920CC316}"/>
    <cellStyle name="20% - Акцент5 3 14" xfId="370" xr:uid="{96888140-7965-4A42-ACC1-AA051A006CC2}"/>
    <cellStyle name="20% - Акцент5 3 15" xfId="371" xr:uid="{3B9C7033-798D-42D7-B56B-00CAF16BD8B5}"/>
    <cellStyle name="20% - Акцент5 3 2" xfId="372" xr:uid="{5EEA35A6-F6BE-4FF2-AD7D-0255FA30DE86}"/>
    <cellStyle name="20% - Акцент5 3 3" xfId="373" xr:uid="{11B02CE1-5564-4993-9A5E-CBF9AE548B77}"/>
    <cellStyle name="20% - Акцент5 3 4" xfId="374" xr:uid="{80672387-7BC6-4065-9A38-900CF4B44236}"/>
    <cellStyle name="20% - Акцент5 3 5" xfId="375" xr:uid="{23594D97-89B0-4789-A47D-8AA667812226}"/>
    <cellStyle name="20% - Акцент5 3 6" xfId="376" xr:uid="{99FA7DF3-A5C0-4C42-8990-D19798426379}"/>
    <cellStyle name="20% - Акцент5 3 7" xfId="377" xr:uid="{BF6A3BB6-E2DF-407E-8158-3CFC5E2F0669}"/>
    <cellStyle name="20% - Акцент5 3 8" xfId="378" xr:uid="{ED61D5B7-C883-4130-AB77-E9EAE51D1322}"/>
    <cellStyle name="20% - Акцент5 3 9" xfId="379" xr:uid="{EB86C73C-DCB3-4354-BDDB-0E80185D7919}"/>
    <cellStyle name="20% - Акцент5 4" xfId="380" xr:uid="{A805F081-81A1-4E12-9C1A-DAD25BF2C166}"/>
    <cellStyle name="20% — акцент5 4" xfId="381" xr:uid="{A5BDB983-1B41-410A-803A-D609D5FE9A08}"/>
    <cellStyle name="20% - Акцент5 4 10" xfId="382" xr:uid="{9A6B20BE-A28C-415B-9927-81F0FE57A3DD}"/>
    <cellStyle name="20% - Акцент5 4 11" xfId="383" xr:uid="{EE0115B6-E0A9-4D74-B503-299A2959A1BB}"/>
    <cellStyle name="20% - Акцент5 4 12" xfId="384" xr:uid="{B836CE47-37DB-4170-8230-83B666945E83}"/>
    <cellStyle name="20% - Акцент5 4 13" xfId="385" xr:uid="{B5A56913-C1B7-4D34-87AB-2CA6416A2175}"/>
    <cellStyle name="20% - Акцент5 4 14" xfId="386" xr:uid="{C6CDAFD5-6835-406C-8D70-9F6384A6FC83}"/>
    <cellStyle name="20% - Акцент5 4 2" xfId="387" xr:uid="{9D10E8FB-4569-4B26-9377-B0F1CAC4A78A}"/>
    <cellStyle name="20% - Акцент5 4 3" xfId="388" xr:uid="{FBBAEDA2-BBA8-468A-A6F3-AFE928E5ADF9}"/>
    <cellStyle name="20% - Акцент5 4 4" xfId="389" xr:uid="{5307D8CC-F44E-4EC9-A0E2-D37B596EEB16}"/>
    <cellStyle name="20% - Акцент5 4 5" xfId="390" xr:uid="{6E58D2DE-0DCB-41B6-8135-DC9FFF28476A}"/>
    <cellStyle name="20% - Акцент5 4 6" xfId="391" xr:uid="{F86565E5-36DC-4698-85E4-F7067213DC41}"/>
    <cellStyle name="20% - Акцент5 4 7" xfId="392" xr:uid="{5C563423-92AC-4D3A-AEF8-C77FD3ECF15E}"/>
    <cellStyle name="20% - Акцент5 4 8" xfId="393" xr:uid="{E35F0762-F178-4DDF-ABFB-18DD77A309AF}"/>
    <cellStyle name="20% - Акцент5 4 9" xfId="394" xr:uid="{B62E9319-F30E-41AF-A73B-75EBA128B7F2}"/>
    <cellStyle name="20% — акцент5 5" xfId="395" xr:uid="{29E78495-FEC4-49EC-9FA6-63A4FAE512C1}"/>
    <cellStyle name="20% - Акцент6" xfId="396" xr:uid="{BB662775-6CC4-4706-A6B9-FBCCF903EBFD}"/>
    <cellStyle name="20% — акцент6" xfId="397" xr:uid="{7CFBA362-2E6F-411C-A4C3-76D78A62A691}"/>
    <cellStyle name="20% - Акцент6 2" xfId="398" xr:uid="{B5067F72-928F-42DE-AF38-52F6889847DB}"/>
    <cellStyle name="20% — акцент6 2" xfId="399" xr:uid="{18E26CFB-EEE1-4E14-9176-80ECFD068E11}"/>
    <cellStyle name="20% - Акцент6 2 10" xfId="400" xr:uid="{4990B82B-194F-4AEB-9D15-530FEEDA97DF}"/>
    <cellStyle name="20% - Акцент6 2 11" xfId="401" xr:uid="{E5B7CDCE-3673-4AB8-A7AD-FFB3C40ED346}"/>
    <cellStyle name="20% - Акцент6 2 12" xfId="402" xr:uid="{C3696917-1F47-43F7-BE6A-9C42ACBEF876}"/>
    <cellStyle name="20% - Акцент6 2 13" xfId="403" xr:uid="{D7B92F25-2765-4835-82C6-474F34588346}"/>
    <cellStyle name="20% - Акцент6 2 14" xfId="404" xr:uid="{D0C505BC-A543-4A83-B67A-6B9374AD643F}"/>
    <cellStyle name="20% - Акцент6 2 15" xfId="405" xr:uid="{31301933-F65C-46CA-9A4B-41C0B4E2EB2F}"/>
    <cellStyle name="20% - Акцент6 2 16" xfId="406" xr:uid="{6841C6EA-ED49-42D1-AA86-9254CF470A50}"/>
    <cellStyle name="20% - Акцент6 2 2" xfId="407" xr:uid="{246D5422-9582-4109-A1F7-3FEEE05169DE}"/>
    <cellStyle name="20% - Акцент6 2 2 2" xfId="408" xr:uid="{12A5C610-2267-4BF3-860F-2F7D8BDE9A42}"/>
    <cellStyle name="20% - Акцент6 2 2 3" xfId="409" xr:uid="{8A65BBD8-347F-47C9-8809-DDC3FEB3094F}"/>
    <cellStyle name="20% - Акцент6 2 3" xfId="410" xr:uid="{7C797741-FF85-448E-B7C3-8FF58125E5AA}"/>
    <cellStyle name="20% - Акцент6 2 4" xfId="411" xr:uid="{6500CF15-2EFA-42DA-98B2-67D130DA21B9}"/>
    <cellStyle name="20% - Акцент6 2 5" xfId="412" xr:uid="{EFB7E934-E14E-450D-AAF8-97DF2E323205}"/>
    <cellStyle name="20% - Акцент6 2 6" xfId="413" xr:uid="{6ED84AAF-623E-439A-B845-026986AE1FE2}"/>
    <cellStyle name="20% - Акцент6 2 7" xfId="414" xr:uid="{9B314D46-6E37-4740-8045-203EDAA9D952}"/>
    <cellStyle name="20% - Акцент6 2 8" xfId="415" xr:uid="{BEFBE052-A3E1-49A9-9275-54F4FC7AB7DC}"/>
    <cellStyle name="20% - Акцент6 2 9" xfId="416" xr:uid="{DC1107D0-A39D-4528-9E1B-07B85A71E8AC}"/>
    <cellStyle name="20% - Акцент6 3" xfId="417" xr:uid="{0F0D7036-2811-42C3-B8AB-E8B470BA0DD8}"/>
    <cellStyle name="20% — акцент6 3" xfId="418" xr:uid="{B8FCE447-8C26-471A-A2BE-D0A3222E4E54}"/>
    <cellStyle name="20% - Акцент6 3 10" xfId="419" xr:uid="{6AF9DCD1-B67D-4A5D-AC66-ACE8896AD710}"/>
    <cellStyle name="20% - Акцент6 3 11" xfId="420" xr:uid="{7AC721CB-0B4A-4144-B8C8-33D6EE08E701}"/>
    <cellStyle name="20% - Акцент6 3 12" xfId="421" xr:uid="{E0C50EE7-C622-436D-975A-A851C5B3D66D}"/>
    <cellStyle name="20% - Акцент6 3 13" xfId="422" xr:uid="{6213DB83-2CA4-46B9-939D-D627297C1172}"/>
    <cellStyle name="20% - Акцент6 3 14" xfId="423" xr:uid="{1D830418-3D31-430B-B683-B5490EE8DDA9}"/>
    <cellStyle name="20% - Акцент6 3 15" xfId="424" xr:uid="{C875A06F-833B-4EDA-9708-05E5EDF22BB9}"/>
    <cellStyle name="20% - Акцент6 3 2" xfId="425" xr:uid="{7CC59F14-9AFC-4625-BE6A-58577D00ECA1}"/>
    <cellStyle name="20% - Акцент6 3 3" xfId="426" xr:uid="{083EB979-4CE4-45DB-BE06-6DD8F029CFAC}"/>
    <cellStyle name="20% - Акцент6 3 4" xfId="427" xr:uid="{C862DE2A-CDA9-4D5F-9826-CBD7B2A7F5E4}"/>
    <cellStyle name="20% - Акцент6 3 5" xfId="428" xr:uid="{B57DCF1C-C3FF-403D-8210-4D9B6BCCDF18}"/>
    <cellStyle name="20% - Акцент6 3 6" xfId="429" xr:uid="{869BD90C-CF90-4576-8B77-C82CC16214C2}"/>
    <cellStyle name="20% - Акцент6 3 7" xfId="430" xr:uid="{DC71465B-61CF-490C-9A49-FA439863FD40}"/>
    <cellStyle name="20% - Акцент6 3 8" xfId="431" xr:uid="{424FA758-70D7-4320-A9C2-C7729032B9DA}"/>
    <cellStyle name="20% - Акцент6 3 9" xfId="432" xr:uid="{A7B93408-392F-4690-9E1D-C62387C5436C}"/>
    <cellStyle name="20% - Акцент6 4" xfId="433" xr:uid="{32590AE5-5492-44DA-A305-23CD13478270}"/>
    <cellStyle name="20% — акцент6 4" xfId="434" xr:uid="{809D7F4F-5FD7-4914-90E9-37EA51D23609}"/>
    <cellStyle name="20% - Акцент6 4 10" xfId="435" xr:uid="{5987A308-32F1-4E4C-A0CC-3F85902A3A9C}"/>
    <cellStyle name="20% - Акцент6 4 11" xfId="436" xr:uid="{5BF58433-D602-487D-865F-284F90697762}"/>
    <cellStyle name="20% - Акцент6 4 12" xfId="437" xr:uid="{2B0B710A-A627-4012-91D9-40575C0BBFB5}"/>
    <cellStyle name="20% - Акцент6 4 13" xfId="438" xr:uid="{76B39370-D5B0-4C2B-8AA0-F8BAA3BA2A73}"/>
    <cellStyle name="20% - Акцент6 4 14" xfId="439" xr:uid="{C2062388-786F-4D1E-976F-739ACB27BC42}"/>
    <cellStyle name="20% - Акцент6 4 2" xfId="440" xr:uid="{459AA13C-F6E7-4F7F-8A59-B59B587CD9A1}"/>
    <cellStyle name="20% - Акцент6 4 3" xfId="441" xr:uid="{58F9748C-C86A-42AA-8F55-5A74DDF2E935}"/>
    <cellStyle name="20% - Акцент6 4 4" xfId="442" xr:uid="{12A80AF8-F68A-4C0D-B366-87B3B0297C45}"/>
    <cellStyle name="20% - Акцент6 4 5" xfId="443" xr:uid="{6230254C-CB47-4271-BB85-C3512F589FB4}"/>
    <cellStyle name="20% - Акцент6 4 6" xfId="444" xr:uid="{A8995239-571B-427B-B1A0-15DCDE836CD4}"/>
    <cellStyle name="20% - Акцент6 4 7" xfId="445" xr:uid="{08FAF0A2-3AB6-46B8-B2F6-C8A9F73C8D67}"/>
    <cellStyle name="20% - Акцент6 4 8" xfId="446" xr:uid="{387C4DA5-B018-4AD1-8339-D36876D07B59}"/>
    <cellStyle name="20% - Акцент6 4 9" xfId="447" xr:uid="{20DC3C8A-B093-43F3-B65E-37FC9FB52C2B}"/>
    <cellStyle name="20% — акцент6 5" xfId="448" xr:uid="{FEEE0F56-CF34-4F88-A372-47A7DBB4D210}"/>
    <cellStyle name="20% – Акцентування1 2" xfId="449" xr:uid="{B8565A24-6193-42AE-9C04-FDA7CFF1B84A}"/>
    <cellStyle name="20% – Акцентування1 2 2" xfId="450" xr:uid="{755C894A-0301-495C-9DCB-E32EE94CF448}"/>
    <cellStyle name="20% – Акцентування1 2 3" xfId="451" xr:uid="{F7245E44-97DD-4BAC-BDB2-5B44B1438A94}"/>
    <cellStyle name="20% – Акцентування1 3" xfId="452" xr:uid="{825E4001-0200-421F-B163-3EEA869CFEB8}"/>
    <cellStyle name="20% – Акцентування1 3 2" xfId="453" xr:uid="{D3E97FE6-DE31-4B70-9A2C-9B2CD50E1F72}"/>
    <cellStyle name="20% – Акцентування1 3 3" xfId="454" xr:uid="{7CDDCE60-DE25-4E31-8DC6-77FC257CEFDE}"/>
    <cellStyle name="20% – Акцентування1 4" xfId="455" xr:uid="{575B49B3-D9D6-4617-AABB-C037BB89EB06}"/>
    <cellStyle name="20% – Акцентування1 4 2" xfId="456" xr:uid="{9A43E0CB-A668-4C16-9344-1B81BAAF925C}"/>
    <cellStyle name="20% – Акцентування1 5" xfId="457" xr:uid="{20786E13-B4D4-4AA8-9A05-AF1B9CA04ED6}"/>
    <cellStyle name="20% – Акцентування1 6" xfId="458" xr:uid="{1D095190-95B0-42BD-A124-BBBE8C0E4DCA}"/>
    <cellStyle name="20% – Акцентування2 2" xfId="459" xr:uid="{348CE810-BD30-41C8-831F-3CF5090F49C1}"/>
    <cellStyle name="20% – Акцентування2 2 2" xfId="460" xr:uid="{66D06281-440A-4722-A55A-7FD20477101D}"/>
    <cellStyle name="20% – Акцентування2 2 3" xfId="461" xr:uid="{EAB07733-1341-4F44-8952-335C4ADD7534}"/>
    <cellStyle name="20% – Акцентування2 3" xfId="462" xr:uid="{5E31C8AA-BFBB-4031-A8AA-DDC088D0065E}"/>
    <cellStyle name="20% – Акцентування2 3 2" xfId="463" xr:uid="{06352E09-A3A4-41C0-8FB4-471E42810F44}"/>
    <cellStyle name="20% – Акцентування2 3 3" xfId="464" xr:uid="{19AC535E-81CF-461C-8FE3-F297E5F800B0}"/>
    <cellStyle name="20% – Акцентування2 4" xfId="465" xr:uid="{5152508B-54E8-4507-B1E3-D6FFC60EB33A}"/>
    <cellStyle name="20% – Акцентування2 4 2" xfId="466" xr:uid="{7C387DF6-1312-42F1-B973-7BE857D07590}"/>
    <cellStyle name="20% – Акцентування2 5" xfId="467" xr:uid="{CAEB0126-ACEE-4754-AC98-C918316CC603}"/>
    <cellStyle name="20% – Акцентування2 6" xfId="468" xr:uid="{6015E2ED-E5AC-4D42-8938-412D4AEC6B3F}"/>
    <cellStyle name="20% – Акцентування3 2" xfId="469" xr:uid="{976224D1-C212-43E2-820E-0EB61267D69A}"/>
    <cellStyle name="20% – Акцентування3 2 2" xfId="470" xr:uid="{738D8947-35E4-4FF5-B8CA-B1BB0AB571C7}"/>
    <cellStyle name="20% – Акцентування3 2 3" xfId="471" xr:uid="{052443A1-B685-46F9-A0FC-B4975B8B3763}"/>
    <cellStyle name="20% – Акцентування3 3" xfId="472" xr:uid="{350E86F5-C3F1-44E9-B3FA-FE0EBF819DFD}"/>
    <cellStyle name="20% – Акцентування3 3 2" xfId="473" xr:uid="{C3E224E3-31E5-4BC0-948F-F737E818CBAF}"/>
    <cellStyle name="20% – Акцентування3 3 3" xfId="474" xr:uid="{71719214-C485-49F0-9671-598597672707}"/>
    <cellStyle name="20% – Акцентування3 4" xfId="475" xr:uid="{808CE53A-1C2C-42BA-81D8-1166988A9B93}"/>
    <cellStyle name="20% – Акцентування3 4 2" xfId="476" xr:uid="{74E5B782-F3AA-4D95-AB2B-6353809979C9}"/>
    <cellStyle name="20% – Акцентування3 5" xfId="477" xr:uid="{DB1047D2-420E-49BA-8972-1A0FA76AC032}"/>
    <cellStyle name="20% – Акцентування3 6" xfId="478" xr:uid="{8C91BDC2-0AC3-4136-8A6C-B292F5790BEE}"/>
    <cellStyle name="20% – Акцентування4 2" xfId="479" xr:uid="{A3192C39-550D-4DBE-A9E9-4C5A97CC470F}"/>
    <cellStyle name="20% – Акцентування4 2 2" xfId="480" xr:uid="{5773E26C-C0F7-49E2-BBF7-7CD0A0C5934B}"/>
    <cellStyle name="20% – Акцентування4 2 3" xfId="481" xr:uid="{8187AEAD-D2FD-4F9C-BBAB-5129A3CE885B}"/>
    <cellStyle name="20% – Акцентування4 3" xfId="482" xr:uid="{64DE02A2-363F-478F-8A42-CA5F44DC8E71}"/>
    <cellStyle name="20% – Акцентування4 3 2" xfId="483" xr:uid="{C5D1B733-4B4B-423E-B71A-E0EB334E299C}"/>
    <cellStyle name="20% – Акцентування4 3 3" xfId="484" xr:uid="{08646744-B958-43F6-8A1C-C1A9CC6F20F8}"/>
    <cellStyle name="20% – Акцентування4 4" xfId="485" xr:uid="{8A5CFD30-052B-4C6D-A5B8-A0982B00416F}"/>
    <cellStyle name="20% – Акцентування4 4 2" xfId="486" xr:uid="{E9916769-5EA9-4733-A807-20EFB61E60D0}"/>
    <cellStyle name="20% – Акцентування4 5" xfId="487" xr:uid="{F589693E-4F92-40B3-B278-8D5AAB3CA840}"/>
    <cellStyle name="20% – Акцентування4 6" xfId="488" xr:uid="{0220969E-1317-4FD5-A352-22EE7D78C3BE}"/>
    <cellStyle name="20% – Акцентування5 2" xfId="489" xr:uid="{CBE002CF-ACF6-4E1F-997B-D5C3582BD046}"/>
    <cellStyle name="20% – Акцентування5 2 2" xfId="490" xr:uid="{F1CA5E41-A959-4D00-9D58-08A1CF263D5F}"/>
    <cellStyle name="20% – Акцентування5 2 3" xfId="491" xr:uid="{63DB2C5A-1BB7-4530-9C1B-E85E814F6E16}"/>
    <cellStyle name="20% – Акцентування5 3" xfId="492" xr:uid="{A2C80235-5B33-410C-B63B-16AB68FBFF6A}"/>
    <cellStyle name="20% – Акцентування5 3 2" xfId="493" xr:uid="{702056D1-AD92-4B9B-9E5C-F4DC7B483D81}"/>
    <cellStyle name="20% – Акцентування5 3 3" xfId="494" xr:uid="{4EE434C2-BC4C-499F-8128-AD55FAA99CC0}"/>
    <cellStyle name="20% – Акцентування5 4" xfId="495" xr:uid="{092B5BBB-37C6-4812-9992-1E889CCEEB50}"/>
    <cellStyle name="20% – Акцентування5 4 2" xfId="496" xr:uid="{B2100DF1-4726-4BE0-A0DE-9F2F93A168E5}"/>
    <cellStyle name="20% – Акцентування5 5" xfId="497" xr:uid="{2001F62A-BF18-4023-9684-784EC95E407A}"/>
    <cellStyle name="20% – Акцентування5 6" xfId="498" xr:uid="{A7F2A108-2839-4BD9-BC23-15FC27CD7A47}"/>
    <cellStyle name="20% – Акцентування6 2" xfId="499" xr:uid="{D39E851C-3D8F-4E33-B78B-356C78D8CE00}"/>
    <cellStyle name="20% – Акцентування6 2 2" xfId="500" xr:uid="{F40BEB29-C5A0-473F-BE9D-E408760DFFC7}"/>
    <cellStyle name="20% – Акцентування6 2 3" xfId="501" xr:uid="{025E8B6C-82A3-4595-8FBE-B284BB7479BE}"/>
    <cellStyle name="20% – Акцентування6 3" xfId="502" xr:uid="{45D5F308-4514-46EE-A942-4C02AE934340}"/>
    <cellStyle name="20% – Акцентування6 3 2" xfId="503" xr:uid="{E6197218-2951-44CE-A0E1-508AD7B541C3}"/>
    <cellStyle name="20% – Акцентування6 3 3" xfId="504" xr:uid="{BB40D287-660E-426C-8961-D82D59C5205C}"/>
    <cellStyle name="20% – Акцентування6 4" xfId="505" xr:uid="{BD544E29-06BD-4FD5-8725-E2C1C45551A2}"/>
    <cellStyle name="20% – Акцентування6 4 2" xfId="506" xr:uid="{263BDBED-2AC7-4CAD-A793-95551762764E}"/>
    <cellStyle name="20% – Акцентування6 5" xfId="507" xr:uid="{D51026AF-DB09-44DF-A4E7-199555551419}"/>
    <cellStyle name="20% – Акцентування6 6" xfId="508" xr:uid="{62197A16-F82C-402D-9445-6859C331CCEC}"/>
    <cellStyle name="40% - Accent1" xfId="509" xr:uid="{4080EB24-D540-4C2C-9696-368EDF51B9CE}"/>
    <cellStyle name="40% - Accent1 2" xfId="510" xr:uid="{C0F9F8BA-AFDE-44F6-BF88-A244AAABAE8B}"/>
    <cellStyle name="40% - Accent1 2 2" xfId="511" xr:uid="{A9B2AB54-A3E6-4644-B5C5-29027C9BF7D9}"/>
    <cellStyle name="40% - Accent1 2 2 2" xfId="512" xr:uid="{233D12C1-3EB7-42A6-9CC3-12CAB8327C57}"/>
    <cellStyle name="40% - Accent1 2 3" xfId="513" xr:uid="{C0FC5CD8-E121-47F8-BCEC-FC4E02381FF7}"/>
    <cellStyle name="40% - Accent1 3" xfId="514" xr:uid="{4B65177B-5C20-4CE6-AF8A-FBFB7EB72035}"/>
    <cellStyle name="40% - Accent1 3 2" xfId="515" xr:uid="{136CC630-3C6F-4FB1-9D75-0DF41C787B10}"/>
    <cellStyle name="40% - Accent1 4" xfId="516" xr:uid="{15DCAD70-DFB9-4AE1-AFD9-0E91B97BCF48}"/>
    <cellStyle name="40% - Accent1 4 2" xfId="517" xr:uid="{0F39DB9F-ECAC-44C7-A433-AFCD21D9D17E}"/>
    <cellStyle name="40% - Accent1 4 3" xfId="518" xr:uid="{31A0A56E-EDD0-43B7-A74F-321017359ABB}"/>
    <cellStyle name="40% - Accent1 5" xfId="519" xr:uid="{E6F2B967-333E-415C-A0A2-C2E0F1B80C6D}"/>
    <cellStyle name="40% - Accent1 5 2" xfId="520" xr:uid="{7DCC05C9-FEEF-42EE-80C0-10DC814F4067}"/>
    <cellStyle name="40% - Accent1 6" xfId="521" xr:uid="{4B2F8D06-4894-4419-931E-66328F868E1A}"/>
    <cellStyle name="40% - Accent1 7" xfId="522" xr:uid="{5EC07162-6767-4C0F-A2AB-9A8863C058A2}"/>
    <cellStyle name="40% - Accent2" xfId="523" xr:uid="{4F1284D3-37FF-42BB-9FE6-DDFFBD705234}"/>
    <cellStyle name="40% - Accent2 2" xfId="524" xr:uid="{F4223F5F-78A8-4298-B5A8-BE355E6A2709}"/>
    <cellStyle name="40% - Accent2 2 2" xfId="525" xr:uid="{9CA38E06-93CE-460D-BF0C-98E95955B885}"/>
    <cellStyle name="40% - Accent2 2 2 2" xfId="526" xr:uid="{B8225080-6782-432D-B095-F50D0B401C3E}"/>
    <cellStyle name="40% - Accent2 2 3" xfId="527" xr:uid="{AD865E76-37FB-4DBB-9FD4-1CF40868C686}"/>
    <cellStyle name="40% - Accent2 2 4" xfId="528" xr:uid="{C7795025-7AF2-4F64-BEF6-E8B0B2CE4AE3}"/>
    <cellStyle name="40% - Accent2 3" xfId="529" xr:uid="{1B570553-5F23-4749-8BC0-0A8A874513DA}"/>
    <cellStyle name="40% - Accent2 3 2" xfId="530" xr:uid="{E4A7EC08-54CE-46EB-A2A2-B9DC2DFF57B6}"/>
    <cellStyle name="40% - Accent2 3 3" xfId="531" xr:uid="{45AC9787-BD02-4BDF-962A-15D02F467FF6}"/>
    <cellStyle name="40% - Accent2 4" xfId="532" xr:uid="{39EEFADB-EAE5-418B-B7A9-15A0C5D74216}"/>
    <cellStyle name="40% - Accent2 4 2" xfId="533" xr:uid="{FBBA6BFB-534A-4718-85F5-0458FE4BFCD9}"/>
    <cellStyle name="40% - Accent2 4 3" xfId="534" xr:uid="{A3CB578D-E5EB-4C50-BCA7-D58EEE69DC2F}"/>
    <cellStyle name="40% - Accent2 5" xfId="535" xr:uid="{8C9095B9-A98C-48F6-9EB9-980335E4EAD3}"/>
    <cellStyle name="40% - Accent2 5 2" xfId="536" xr:uid="{2E9A49AB-144A-4D06-9F72-DFEE22854EFA}"/>
    <cellStyle name="40% - Accent2 5 3" xfId="537" xr:uid="{D5CB2BC2-6733-4A62-859B-785BF586DF79}"/>
    <cellStyle name="40% - Accent2 6" xfId="538" xr:uid="{3665CB00-84AC-4677-9501-8F85BB780C98}"/>
    <cellStyle name="40% - Accent2 6 2" xfId="539" xr:uid="{54350108-7A0A-4BCC-A016-B50EC05711CF}"/>
    <cellStyle name="40% - Accent2 7" xfId="540" xr:uid="{AC4EB58C-1FC1-4227-B7FE-1BC54176B068}"/>
    <cellStyle name="40% - Accent3" xfId="541" xr:uid="{22DAB19F-2C77-4E2F-8314-36CD1EDEB8D0}"/>
    <cellStyle name="40% - Accent3 2" xfId="542" xr:uid="{69C9D48A-EBE6-4EBF-89BD-13DDBDA6C41C}"/>
    <cellStyle name="40% - Accent3 2 2" xfId="543" xr:uid="{D8D22369-B3C6-41C4-A5DC-1D6700C8646B}"/>
    <cellStyle name="40% - Accent3 2 2 2" xfId="544" xr:uid="{24B4FB7C-2EE0-404F-9C18-23BBD353C588}"/>
    <cellStyle name="40% - Accent3 2 3" xfId="545" xr:uid="{1483A16A-D11A-4E5E-ACCB-C42DECEF7063}"/>
    <cellStyle name="40% - Accent3 2 4" xfId="546" xr:uid="{C6971E29-6325-4F77-AA82-7D2AB5020612}"/>
    <cellStyle name="40% - Accent3 3" xfId="547" xr:uid="{D1765B59-39F7-41B8-9073-16103D3B87E5}"/>
    <cellStyle name="40% - Accent3 3 2" xfId="548" xr:uid="{5970EB24-DDC0-4E87-B791-9A0C58DDDFAA}"/>
    <cellStyle name="40% - Accent3 3 3" xfId="549" xr:uid="{3D875075-EA85-4AFB-9CEA-171D711AAB33}"/>
    <cellStyle name="40% - Accent3 4" xfId="550" xr:uid="{7DCBB580-DB22-46F8-A416-C924DB19F4CD}"/>
    <cellStyle name="40% - Accent3 4 2" xfId="551" xr:uid="{A4602EB3-CD6A-46CE-A485-AC229795A70F}"/>
    <cellStyle name="40% - Accent3 4 3" xfId="552" xr:uid="{1F82740D-4904-496C-9E94-B1C9D961DAFF}"/>
    <cellStyle name="40% - Accent3 5" xfId="553" xr:uid="{78D9132C-D9EC-4EA3-9F3F-9BDED8720AF6}"/>
    <cellStyle name="40% - Accent3 5 2" xfId="554" xr:uid="{808C837E-326D-4F2E-9FE2-C40178266870}"/>
    <cellStyle name="40% - Accent3 5 3" xfId="555" xr:uid="{D6D8627B-FDD2-40CE-A64E-2AAE26C3513E}"/>
    <cellStyle name="40% - Accent3 5 4" xfId="556" xr:uid="{3D033262-1FF9-4D33-AEAA-6E2E05BEFE88}"/>
    <cellStyle name="40% - Accent3 6" xfId="557" xr:uid="{E68D9154-8C8D-40F0-A121-910C48B03EAE}"/>
    <cellStyle name="40% - Accent3 6 2" xfId="558" xr:uid="{0AC26B0B-54B7-459C-B856-3A35FABCCAD2}"/>
    <cellStyle name="40% - Accent3 7" xfId="559" xr:uid="{8F95828A-3597-46A6-99C3-3931964772AD}"/>
    <cellStyle name="40% - Accent3 8" xfId="560" xr:uid="{9994214B-64FC-4FA6-90DF-251E10E23FC7}"/>
    <cellStyle name="40% - Accent4" xfId="561" xr:uid="{BBB009A9-ED30-49A6-BA60-E1A1E584A3D1}"/>
    <cellStyle name="40% - Accent4 2" xfId="562" xr:uid="{8CEB9F56-E7CF-4E40-A59E-834D538E9752}"/>
    <cellStyle name="40% - Accent4 2 2" xfId="563" xr:uid="{1E527361-CC8D-4892-80B4-9540A6E05444}"/>
    <cellStyle name="40% - Accent4 2 2 2" xfId="564" xr:uid="{686F34B9-A013-46E6-8192-1D4FDECAF136}"/>
    <cellStyle name="40% - Accent4 2 3" xfId="565" xr:uid="{9D7069E7-346A-445D-937B-0037081D7527}"/>
    <cellStyle name="40% - Accent4 2 4" xfId="566" xr:uid="{790E4484-9FC0-4E82-90D4-3EF3A216860A}"/>
    <cellStyle name="40% - Accent4 3" xfId="567" xr:uid="{8552B25F-14D3-4C49-B35E-1A6678C68587}"/>
    <cellStyle name="40% - Accent4 3 2" xfId="568" xr:uid="{313BB2F2-B05F-47D7-8321-3B7C34514E68}"/>
    <cellStyle name="40% - Accent4 3 3" xfId="569" xr:uid="{729FE477-174E-4E81-B5F4-9D52318103CD}"/>
    <cellStyle name="40% - Accent4 4" xfId="570" xr:uid="{13CD49E6-B038-4820-951F-BEAEF7C953F1}"/>
    <cellStyle name="40% - Accent4 4 2" xfId="571" xr:uid="{80922D70-FA93-4A3D-A23F-E4837A0CC110}"/>
    <cellStyle name="40% - Accent4 4 3" xfId="572" xr:uid="{ECA26665-322F-44BC-9FA6-4A03330FF245}"/>
    <cellStyle name="40% - Accent4 5" xfId="573" xr:uid="{0ACCB748-9462-44CA-9F15-9D110386BD5D}"/>
    <cellStyle name="40% - Accent4 5 2" xfId="574" xr:uid="{6A6A7B23-5A42-4FF3-B14E-8045EFF6D8AC}"/>
    <cellStyle name="40% - Accent4 5 3" xfId="575" xr:uid="{7002217A-3D0B-4C05-B103-33ADACDCBDA5}"/>
    <cellStyle name="40% - Accent4 5 4" xfId="576" xr:uid="{2BA79F89-8E64-4577-9842-D43BF11544F7}"/>
    <cellStyle name="40% - Accent4 6" xfId="577" xr:uid="{573BB535-42B6-4060-A772-6376976FF148}"/>
    <cellStyle name="40% - Accent4 6 2" xfId="578" xr:uid="{4F6AAE88-DA90-4904-8EDE-335A4F5520A4}"/>
    <cellStyle name="40% - Accent4 7" xfId="579" xr:uid="{F2C3973A-ECB0-498A-84EF-C4DB3451EDB0}"/>
    <cellStyle name="40% - Accent4 8" xfId="580" xr:uid="{0FD3D19A-65C5-48FA-ACF0-0A1D01A321CC}"/>
    <cellStyle name="40% - Accent5" xfId="581" xr:uid="{C1EA9B82-CFE7-4A6F-A4E4-6321AB5908E5}"/>
    <cellStyle name="40% - Accent5 2" xfId="582" xr:uid="{2F52E07F-2494-4102-8B32-042AA75D4EF7}"/>
    <cellStyle name="40% - Accent5 2 2" xfId="583" xr:uid="{5700D764-184F-4FBF-A823-5CBB6F298AFB}"/>
    <cellStyle name="40% - Accent5 2 2 2" xfId="584" xr:uid="{CC938D57-38AF-4EB8-B279-A03E9F1AEFDE}"/>
    <cellStyle name="40% - Accent5 2 3" xfId="585" xr:uid="{B7EE370E-6F7E-4A42-B8D7-7E5372901FED}"/>
    <cellStyle name="40% - Accent5 3" xfId="586" xr:uid="{6CB1373F-B8E4-4C90-9765-B321E5C11BD6}"/>
    <cellStyle name="40% - Accent5 3 2" xfId="587" xr:uid="{54CEB51D-6C51-4C1C-96E3-DB4FDB38DC61}"/>
    <cellStyle name="40% - Accent5 4" xfId="588" xr:uid="{1508F25F-76E1-47B8-A7BE-F4D44700C26A}"/>
    <cellStyle name="40% - Accent5 4 2" xfId="589" xr:uid="{78CFFB4D-6CB8-40B3-AC2B-F53F54964FD9}"/>
    <cellStyle name="40% - Accent5 4 3" xfId="590" xr:uid="{235BBA7C-06BC-4DDB-BFB9-F68AB3E74176}"/>
    <cellStyle name="40% - Accent5 5" xfId="591" xr:uid="{22B0D240-1E6F-4536-BE0B-EB766252F836}"/>
    <cellStyle name="40% - Accent5 5 2" xfId="592" xr:uid="{6E982984-ABBD-41A4-9AE5-B44AD98B21DE}"/>
    <cellStyle name="40% - Accent5 6" xfId="593" xr:uid="{FAAAA05B-05BD-421D-99DC-7462A2F9D919}"/>
    <cellStyle name="40% - Accent5 7" xfId="594" xr:uid="{6B98755A-214B-4D72-88A6-68E62FC626C8}"/>
    <cellStyle name="40% - Accent6" xfId="595" xr:uid="{3554BAC0-494B-4AE0-9FCE-3BDB2B6E174E}"/>
    <cellStyle name="40% - Accent6 2" xfId="596" xr:uid="{66A55B26-6B27-425A-A4E6-F28061D2846C}"/>
    <cellStyle name="40% - Accent6 2 2" xfId="597" xr:uid="{2E89A9A2-184B-4D94-8222-FF0D2209FB5F}"/>
    <cellStyle name="40% - Accent6 2 2 2" xfId="598" xr:uid="{2CDDC085-BD8D-480B-A977-E67AF4152831}"/>
    <cellStyle name="40% - Accent6 2 3" xfId="599" xr:uid="{57D01157-0138-4D3E-B19A-D7849BAD5E6C}"/>
    <cellStyle name="40% - Accent6 2 4" xfId="600" xr:uid="{3E26D1F8-2F30-4A69-9D0F-0221AFA25152}"/>
    <cellStyle name="40% - Accent6 3" xfId="601" xr:uid="{9FE7A15E-AD4C-4301-95FA-18910BC00A76}"/>
    <cellStyle name="40% - Accent6 3 2" xfId="602" xr:uid="{6A3F77F0-D63A-41B4-85D2-E7C6231917EB}"/>
    <cellStyle name="40% - Accent6 3 3" xfId="603" xr:uid="{4AEF3CF3-FC2C-4C82-AEDE-9B0E01D1AA01}"/>
    <cellStyle name="40% - Accent6 4" xfId="604" xr:uid="{704C1845-25DB-4A40-B208-A4BCFDEC1797}"/>
    <cellStyle name="40% - Accent6 4 2" xfId="605" xr:uid="{CA3A5914-70BE-41F3-A043-DCACC8E530D7}"/>
    <cellStyle name="40% - Accent6 4 3" xfId="606" xr:uid="{D94D2432-F10D-4654-94BA-279892D8E36F}"/>
    <cellStyle name="40% - Accent6 5" xfId="607" xr:uid="{1F136300-90E5-49E0-AA00-127FF242BAFA}"/>
    <cellStyle name="40% - Accent6 5 2" xfId="608" xr:uid="{112241EF-3627-498E-A2A8-C256CB83CF06}"/>
    <cellStyle name="40% - Accent6 5 3" xfId="609" xr:uid="{ABC9B97F-38B7-43D0-AA01-288763E02ABF}"/>
    <cellStyle name="40% - Accent6 5 4" xfId="610" xr:uid="{CA87962B-40F7-4F90-BDBE-74AC6E2AEDCF}"/>
    <cellStyle name="40% - Accent6 6" xfId="611" xr:uid="{067BB709-6B21-4521-B5F4-BCDB0B9BB439}"/>
    <cellStyle name="40% - Accent6 6 2" xfId="612" xr:uid="{743338D4-8725-4B81-B3E6-8CC900E40610}"/>
    <cellStyle name="40% - Accent6 7" xfId="613" xr:uid="{BDB7D9ED-180C-4FAD-BC21-E5EF934AC0FD}"/>
    <cellStyle name="40% - Accent6 8" xfId="614" xr:uid="{98F6D709-5079-4EA6-A61B-1D2B2A1E1AAD}"/>
    <cellStyle name="40% - Акцент1" xfId="615" xr:uid="{247E6A3D-D70E-415D-B47C-A0CBAEF4E802}"/>
    <cellStyle name="40% — акцент1" xfId="616" xr:uid="{9262854B-A0E7-4D84-9688-FAEEC0F51C80}"/>
    <cellStyle name="40% - Акцент1 2" xfId="617" xr:uid="{C734DA8A-429E-410A-B689-12B94670817F}"/>
    <cellStyle name="40% — акцент1 2" xfId="618" xr:uid="{1D65B328-306C-4755-8D7A-8B5865772CE1}"/>
    <cellStyle name="40% - Акцент1 2 10" xfId="619" xr:uid="{9AF686F5-9EF3-4C92-93E7-9681465ADDCC}"/>
    <cellStyle name="40% - Акцент1 2 11" xfId="620" xr:uid="{E35EF529-BBF0-437B-8A30-D067845607DD}"/>
    <cellStyle name="40% - Акцент1 2 12" xfId="621" xr:uid="{390A9E2D-182C-46BA-8044-FD041E11EBFA}"/>
    <cellStyle name="40% - Акцент1 2 13" xfId="622" xr:uid="{4853C574-CCA7-4098-BAC9-DF1180D685B6}"/>
    <cellStyle name="40% - Акцент1 2 14" xfId="623" xr:uid="{A7C8AC84-3F87-4FB5-9DEE-CC6D8ED6D0C8}"/>
    <cellStyle name="40% - Акцент1 2 15" xfId="624" xr:uid="{F53D760E-831A-438B-8F1E-0E2637FAA958}"/>
    <cellStyle name="40% - Акцент1 2 16" xfId="625" xr:uid="{EC2C056D-1EEA-4ED7-AB6C-78319D132E45}"/>
    <cellStyle name="40% - Акцент1 2 2" xfId="626" xr:uid="{93620444-7C40-40E6-B8B9-827E035FDEF2}"/>
    <cellStyle name="40% - Акцент1 2 2 2" xfId="627" xr:uid="{49789DC5-3C95-4ED0-8B7E-8C4EA8B02C50}"/>
    <cellStyle name="40% - Акцент1 2 2 3" xfId="628" xr:uid="{2F2C6585-F790-4D5E-BA12-EA85E1F15834}"/>
    <cellStyle name="40% - Акцент1 2 3" xfId="629" xr:uid="{BB0D66D4-A1B3-4493-B549-A20020B190C2}"/>
    <cellStyle name="40% - Акцент1 2 4" xfId="630" xr:uid="{02910DA0-C0AA-4B83-A72A-6289CC5FB683}"/>
    <cellStyle name="40% - Акцент1 2 5" xfId="631" xr:uid="{A367D0B6-E6A1-4AD2-A796-929E9CDDE9A5}"/>
    <cellStyle name="40% - Акцент1 2 6" xfId="632" xr:uid="{E10C9242-0C51-4582-911B-4B5F0F3E55E1}"/>
    <cellStyle name="40% - Акцент1 2 7" xfId="633" xr:uid="{FF1A8A08-9F45-4E69-BA86-43D27A48A2ED}"/>
    <cellStyle name="40% - Акцент1 2 8" xfId="634" xr:uid="{FB0BA0CC-EA6D-42A9-A658-7844F323C449}"/>
    <cellStyle name="40% - Акцент1 2 9" xfId="635" xr:uid="{E1D1BA88-8454-4B9B-A78E-C84F0344BEBB}"/>
    <cellStyle name="40% - Акцент1 3" xfId="636" xr:uid="{048012F2-333D-4298-8865-5C700AD3CC04}"/>
    <cellStyle name="40% - Акцент1 3 2" xfId="637" xr:uid="{42D155FE-BAD8-4562-8927-8F6B58EEFC4F}"/>
    <cellStyle name="40% - Акцент1 3 3" xfId="638" xr:uid="{46E6BD08-8D8E-49DA-BB40-6C9617510047}"/>
    <cellStyle name="40% - Акцент1 4" xfId="639" xr:uid="{A319B3FA-8AA5-4DCB-BBD1-5719BC77B400}"/>
    <cellStyle name="40% - Акцент1 4 2" xfId="640" xr:uid="{E0CBF1A2-A516-49F7-B9CD-81398F349B93}"/>
    <cellStyle name="40% - Акцент2" xfId="641" xr:uid="{69F8D73D-00E7-4679-B350-DCD96BC9C9E9}"/>
    <cellStyle name="40% — акцент2" xfId="642" xr:uid="{7936707E-703A-44D3-A5D7-7E67EE12F837}"/>
    <cellStyle name="40% - Акцент2 2" xfId="643" xr:uid="{C21A82F2-7C48-4E03-B6CE-B25C2BD6E6F1}"/>
    <cellStyle name="40% — акцент2 2" xfId="644" xr:uid="{BD48A408-3CC7-4811-8EA7-6C8301381EC7}"/>
    <cellStyle name="40% - Акцент2 2 10" xfId="645" xr:uid="{9D664CF8-2E04-4DBB-A8A3-CEFDAD64F836}"/>
    <cellStyle name="40% - Акцент2 2 11" xfId="646" xr:uid="{4CB3ADBC-F77B-4F1E-8578-EFFCE20E45E0}"/>
    <cellStyle name="40% - Акцент2 2 12" xfId="647" xr:uid="{8331B2CA-C024-4E4D-8959-C80021DBFD29}"/>
    <cellStyle name="40% - Акцент2 2 13" xfId="648" xr:uid="{A802FC8E-4C0F-4C99-9108-8B50CD779B2E}"/>
    <cellStyle name="40% - Акцент2 2 14" xfId="649" xr:uid="{6C7744B1-CD7B-47CC-BFBC-BBB2F41F2278}"/>
    <cellStyle name="40% - Акцент2 2 15" xfId="650" xr:uid="{47766E34-3842-47D9-982D-7EC61F5B1C39}"/>
    <cellStyle name="40% - Акцент2 2 16" xfId="651" xr:uid="{1149332E-7B7B-47C4-86A1-E385C4912E85}"/>
    <cellStyle name="40% - Акцент2 2 2" xfId="652" xr:uid="{B6CB4AF9-216F-44F4-8A26-C5815E019765}"/>
    <cellStyle name="40% - Акцент2 2 2 2" xfId="653" xr:uid="{9FA75CA3-135E-4F05-956C-2EEADBD85AD4}"/>
    <cellStyle name="40% - Акцент2 2 2 3" xfId="654" xr:uid="{5C0F394D-584D-440C-9DF3-F125D4AC37EE}"/>
    <cellStyle name="40% - Акцент2 2 3" xfId="655" xr:uid="{3ECE28DD-DE35-49E4-865B-0A24B5A38E29}"/>
    <cellStyle name="40% - Акцент2 2 4" xfId="656" xr:uid="{F48D776B-CAAD-42F0-9EBE-24BA751A5FE2}"/>
    <cellStyle name="40% - Акцент2 2 5" xfId="657" xr:uid="{FC510F50-6C68-415D-A5E2-9D6AF6B7F3B8}"/>
    <cellStyle name="40% - Акцент2 2 6" xfId="658" xr:uid="{AB7220C4-FC8E-439D-8570-4D69BA907575}"/>
    <cellStyle name="40% - Акцент2 2 7" xfId="659" xr:uid="{8D46DF34-6641-431F-B620-AB80C1CF2859}"/>
    <cellStyle name="40% - Акцент2 2 8" xfId="660" xr:uid="{E11A5323-91C2-4C91-A6AE-21F41CDF737F}"/>
    <cellStyle name="40% - Акцент2 2 9" xfId="661" xr:uid="{CAB2CC2B-581B-4BD7-B2EF-91339109B8B6}"/>
    <cellStyle name="40% - Акцент2 3" xfId="662" xr:uid="{53C95E54-A5A0-4972-80C3-9355AF6B69BE}"/>
    <cellStyle name="40% — акцент2 3" xfId="663" xr:uid="{0E8C2914-74CC-4849-8644-B93F8FFC1AD4}"/>
    <cellStyle name="40% - Акцент2 3 10" xfId="664" xr:uid="{A3DD2343-48FD-4B20-A6D5-4872F5CD6F30}"/>
    <cellStyle name="40% - Акцент2 3 11" xfId="665" xr:uid="{7D6E87B8-E5F4-4C3B-AC7A-76ECD2E81EBE}"/>
    <cellStyle name="40% - Акцент2 3 12" xfId="666" xr:uid="{0777D938-6771-4012-941F-256A4885C4E0}"/>
    <cellStyle name="40% - Акцент2 3 13" xfId="667" xr:uid="{4BAD2D00-13AF-44AA-B7C1-F2901CC89B9C}"/>
    <cellStyle name="40% - Акцент2 3 14" xfId="668" xr:uid="{EFE78827-43C4-4215-BF9E-1A9CD32D26E3}"/>
    <cellStyle name="40% - Акцент2 3 15" xfId="669" xr:uid="{FAAB14DB-DDD7-4734-B6EB-73C339CD7D12}"/>
    <cellStyle name="40% - Акцент2 3 2" xfId="670" xr:uid="{6286C6C0-D616-487A-9237-C21E36E2AC91}"/>
    <cellStyle name="40% - Акцент2 3 3" xfId="671" xr:uid="{8461DE23-0248-4F66-8B84-1A58043ADB5A}"/>
    <cellStyle name="40% - Акцент2 3 4" xfId="672" xr:uid="{D9D9FCD3-394E-42A3-ABDD-BB499824D604}"/>
    <cellStyle name="40% - Акцент2 3 5" xfId="673" xr:uid="{6020A367-C138-46AB-A703-F39E9EBF2B49}"/>
    <cellStyle name="40% - Акцент2 3 6" xfId="674" xr:uid="{AD1DF2DF-9643-47F6-87EE-56176A83CBE9}"/>
    <cellStyle name="40% - Акцент2 3 7" xfId="675" xr:uid="{C32776D2-9336-4259-A87D-F58C36A07F47}"/>
    <cellStyle name="40% - Акцент2 3 8" xfId="676" xr:uid="{00FD2A94-113B-4E0D-8EF6-A1F56456566B}"/>
    <cellStyle name="40% - Акцент2 3 9" xfId="677" xr:uid="{C7DA4788-9C66-4E6B-9424-FC23EDE20D63}"/>
    <cellStyle name="40% - Акцент2 4" xfId="678" xr:uid="{5AF11150-3A11-405E-A784-B8BAEFFDC033}"/>
    <cellStyle name="40% — акцент2 4" xfId="679" xr:uid="{7DAD1CCF-2757-4DF8-B7C6-7608BED0758A}"/>
    <cellStyle name="40% - Акцент2 4 10" xfId="680" xr:uid="{1ADAF79F-CB18-4439-BD9E-ADBD4ACA5EB3}"/>
    <cellStyle name="40% - Акцент2 4 11" xfId="681" xr:uid="{852E5C60-774E-4867-8E40-868858474FDF}"/>
    <cellStyle name="40% - Акцент2 4 12" xfId="682" xr:uid="{40AD068B-CD82-4E84-9DDF-FA72CAC033A8}"/>
    <cellStyle name="40% - Акцент2 4 13" xfId="683" xr:uid="{E02FCDC7-D69C-4102-9101-AF664D3CA451}"/>
    <cellStyle name="40% - Акцент2 4 14" xfId="684" xr:uid="{45B35D08-CC70-4F46-80FD-A7C31901DDE0}"/>
    <cellStyle name="40% - Акцент2 4 2" xfId="685" xr:uid="{E6F22FD8-89EC-4A23-B90E-8740CA953C90}"/>
    <cellStyle name="40% - Акцент2 4 3" xfId="686" xr:uid="{EF347C46-2121-49A6-967A-D5146CD161A2}"/>
    <cellStyle name="40% - Акцент2 4 4" xfId="687" xr:uid="{D96664A7-A2F3-4ED4-9832-271369052854}"/>
    <cellStyle name="40% - Акцент2 4 5" xfId="688" xr:uid="{8C1BF8B3-DF9D-48B1-B87C-0D0F7E0322A6}"/>
    <cellStyle name="40% - Акцент2 4 6" xfId="689" xr:uid="{59BE6EF6-8998-4142-8A18-09850B858377}"/>
    <cellStyle name="40% - Акцент2 4 7" xfId="690" xr:uid="{A2A0125C-C549-4024-870E-E7130EF355CF}"/>
    <cellStyle name="40% - Акцент2 4 8" xfId="691" xr:uid="{BAA702DC-C2AE-43C5-88BE-45788FB78A5B}"/>
    <cellStyle name="40% - Акцент2 4 9" xfId="692" xr:uid="{C3829752-7340-46ED-8832-19E81523429F}"/>
    <cellStyle name="40% — акцент2 5" xfId="693" xr:uid="{0487CA7D-938C-47F3-993F-77C364E720F1}"/>
    <cellStyle name="40% - Акцент3" xfId="694" xr:uid="{481DC291-C841-45E0-841F-A25B5DE0C0C4}"/>
    <cellStyle name="40% — акцент3" xfId="695" xr:uid="{F8D380E2-5865-4BCD-8B28-174E8FFD0A7E}"/>
    <cellStyle name="40% - Акцент3 2" xfId="696" xr:uid="{5149D26A-7BF7-40CF-AB71-6B208F9162CC}"/>
    <cellStyle name="40% — акцент3 2" xfId="697" xr:uid="{1A84FE1F-430F-41F2-A368-3C5C86049525}"/>
    <cellStyle name="40% - Акцент3 2 10" xfId="698" xr:uid="{A3C381D5-DAF8-4426-B92B-4757DA15A7E7}"/>
    <cellStyle name="40% - Акцент3 2 11" xfId="699" xr:uid="{9A3A3045-1F38-4FF8-9969-E6282E20B983}"/>
    <cellStyle name="40% - Акцент3 2 12" xfId="700" xr:uid="{2DDD5199-93B2-4BE4-8E8C-688565A707C2}"/>
    <cellStyle name="40% - Акцент3 2 13" xfId="701" xr:uid="{AB1CA554-9EDA-4FAE-B978-D0043C13C420}"/>
    <cellStyle name="40% - Акцент3 2 14" xfId="702" xr:uid="{6BE8DBE2-ACD6-4A6B-80D7-2E8AFA5F4B63}"/>
    <cellStyle name="40% - Акцент3 2 15" xfId="703" xr:uid="{7EA9520F-3CEA-4091-AC0C-B2F3828A7B8B}"/>
    <cellStyle name="40% - Акцент3 2 16" xfId="704" xr:uid="{6412A359-176F-4992-B999-0F32EFC2D353}"/>
    <cellStyle name="40% - Акцент3 2 2" xfId="705" xr:uid="{D29FD066-09EF-4E7C-8E5F-C7C4EB50397D}"/>
    <cellStyle name="40% - Акцент3 2 2 2" xfId="706" xr:uid="{5F7B54C4-4780-4EF6-B0CA-FD085E64DF8B}"/>
    <cellStyle name="40% - Акцент3 2 2 3" xfId="707" xr:uid="{7176083C-0C58-4B1C-9CAE-200643E58E16}"/>
    <cellStyle name="40% - Акцент3 2 3" xfId="708" xr:uid="{0263122E-2BC8-4405-9932-1455E1E4102E}"/>
    <cellStyle name="40% - Акцент3 2 4" xfId="709" xr:uid="{7EC7BFBB-64D2-4EB6-A1C0-542CF38272A0}"/>
    <cellStyle name="40% - Акцент3 2 5" xfId="710" xr:uid="{50F37F46-CD5A-4322-BFC3-AFDE231BDE04}"/>
    <cellStyle name="40% - Акцент3 2 6" xfId="711" xr:uid="{9FC419A8-2E56-4B46-9E7C-4386BBF00752}"/>
    <cellStyle name="40% - Акцент3 2 7" xfId="712" xr:uid="{F653DC15-72B5-4237-A959-302E505EE0E4}"/>
    <cellStyle name="40% - Акцент3 2 8" xfId="713" xr:uid="{4EE630EC-9CFB-4518-AA1A-BE6F9AE70444}"/>
    <cellStyle name="40% - Акцент3 2 9" xfId="714" xr:uid="{A78DEA6D-3D07-4AA9-966A-E6F9ED1F7BBC}"/>
    <cellStyle name="40% - Акцент3 3" xfId="715" xr:uid="{A0239786-987F-43B3-8035-93D804BA9657}"/>
    <cellStyle name="40% — акцент3 3" xfId="716" xr:uid="{B199AD96-FD41-499C-BE91-6816521EB189}"/>
    <cellStyle name="40% - Акцент3 3 10" xfId="717" xr:uid="{88E5AA9B-6FF0-40E5-8819-F2352DDF5CC7}"/>
    <cellStyle name="40% - Акцент3 3 11" xfId="718" xr:uid="{8A55D06F-90A9-454F-A647-0B74028A87BC}"/>
    <cellStyle name="40% - Акцент3 3 12" xfId="719" xr:uid="{2DB0BEA6-47D8-4743-B103-61E6B818D300}"/>
    <cellStyle name="40% - Акцент3 3 13" xfId="720" xr:uid="{6E8225DE-9EC5-49B3-961C-F1CFCD5BE72F}"/>
    <cellStyle name="40% - Акцент3 3 14" xfId="721" xr:uid="{AD9E7A91-7CBD-4056-8EA6-8CCB2DD78498}"/>
    <cellStyle name="40% - Акцент3 3 15" xfId="722" xr:uid="{3BF61F37-AD76-4278-8B58-A3650114A679}"/>
    <cellStyle name="40% - Акцент3 3 2" xfId="723" xr:uid="{36CA8998-E1C4-4277-B9AC-54D33F63A7C8}"/>
    <cellStyle name="40% - Акцент3 3 3" xfId="724" xr:uid="{455FA3FA-2C52-4C4C-A92D-6E297A944B51}"/>
    <cellStyle name="40% - Акцент3 3 4" xfId="725" xr:uid="{571C8567-B9C0-4BAD-BFE1-3ECE419A68B5}"/>
    <cellStyle name="40% - Акцент3 3 5" xfId="726" xr:uid="{46D11C37-09FA-4E7B-AA13-BE7AFE0E4D03}"/>
    <cellStyle name="40% - Акцент3 3 6" xfId="727" xr:uid="{EF209212-EB42-42A5-AC7D-9506981DCBAC}"/>
    <cellStyle name="40% - Акцент3 3 7" xfId="728" xr:uid="{FA74AE0A-0A5E-4844-9AEF-79E10617CDDD}"/>
    <cellStyle name="40% - Акцент3 3 8" xfId="729" xr:uid="{D5CBE78C-9C16-4AF8-BFD0-A2CB4A96834F}"/>
    <cellStyle name="40% - Акцент3 3 9" xfId="730" xr:uid="{F36D99A2-E221-498E-A959-67AAB11400AC}"/>
    <cellStyle name="40% - Акцент3 4" xfId="731" xr:uid="{15C27F32-5026-4A55-927F-9C7CEC7784EB}"/>
    <cellStyle name="40% — акцент3 4" xfId="732" xr:uid="{ECFEB02E-5D24-4797-A3AD-33239ADFCF43}"/>
    <cellStyle name="40% - Акцент3 4 10" xfId="733" xr:uid="{6326D20B-AA18-4A28-9EF6-C9F490E32E00}"/>
    <cellStyle name="40% - Акцент3 4 11" xfId="734" xr:uid="{2933B36F-2EBC-49D5-8E14-86DBF341C5C2}"/>
    <cellStyle name="40% - Акцент3 4 12" xfId="735" xr:uid="{0482FD76-D5BE-4F09-8BB4-7669CC258F9C}"/>
    <cellStyle name="40% - Акцент3 4 13" xfId="736" xr:uid="{CA58143E-B24C-4811-813A-DEB8579C1045}"/>
    <cellStyle name="40% - Акцент3 4 14" xfId="737" xr:uid="{7261A38A-77C0-4D2D-9DC5-9ED84AB3E6CD}"/>
    <cellStyle name="40% - Акцент3 4 2" xfId="738" xr:uid="{AD2521D7-6D9A-4BA9-BD40-4C16C993230C}"/>
    <cellStyle name="40% - Акцент3 4 3" xfId="739" xr:uid="{5124F94C-50B8-44A7-BB56-626D68376FF6}"/>
    <cellStyle name="40% - Акцент3 4 4" xfId="740" xr:uid="{432F7B04-FC2B-4BE7-874E-961B50EEC635}"/>
    <cellStyle name="40% - Акцент3 4 5" xfId="741" xr:uid="{F3CCA2CE-6453-47FA-82C5-368FB0FAA4E7}"/>
    <cellStyle name="40% - Акцент3 4 6" xfId="742" xr:uid="{BB80CA4A-EEFE-48BE-BCB9-050B15601827}"/>
    <cellStyle name="40% - Акцент3 4 7" xfId="743" xr:uid="{B144369E-DC99-4CD6-9199-1CFE4C704185}"/>
    <cellStyle name="40% - Акцент3 4 8" xfId="744" xr:uid="{F4196302-B8AB-4161-8A43-99F12F13BB3B}"/>
    <cellStyle name="40% - Акцент3 4 9" xfId="745" xr:uid="{6193358C-A69F-4714-9C6F-E09249478261}"/>
    <cellStyle name="40% — акцент3 5" xfId="746" xr:uid="{11948B5C-D8B2-4219-A19A-96B4FDB93ACF}"/>
    <cellStyle name="40% - Акцент4" xfId="747" xr:uid="{5E127B66-D11F-4138-8F1C-2198BA8DAFA5}"/>
    <cellStyle name="40% — акцент4" xfId="748" xr:uid="{40CB806E-84EE-4DFE-91D6-374595CBEBF0}"/>
    <cellStyle name="40% - Акцент4 2" xfId="749" xr:uid="{D9666860-53D9-406F-A884-E8915B09DD52}"/>
    <cellStyle name="40% — акцент4 2" xfId="750" xr:uid="{BB50AE2E-268F-40C2-A0FA-FBEEF84996A6}"/>
    <cellStyle name="40% - Акцент4 2 10" xfId="751" xr:uid="{CABDFBC8-7156-45A5-83C4-A6B80DF0C046}"/>
    <cellStyle name="40% - Акцент4 2 11" xfId="752" xr:uid="{4ECCDFCF-5D0A-46C4-ADE1-3565D87BD5B5}"/>
    <cellStyle name="40% - Акцент4 2 12" xfId="753" xr:uid="{1777B68E-EE02-4DE8-AAC1-A9A376AD5EAE}"/>
    <cellStyle name="40% - Акцент4 2 13" xfId="754" xr:uid="{7E0BB657-D37E-4EAE-A33D-E8B87E0355EB}"/>
    <cellStyle name="40% - Акцент4 2 14" xfId="755" xr:uid="{264549D3-99BB-4DAB-BF89-FC3CA7F79EB3}"/>
    <cellStyle name="40% - Акцент4 2 15" xfId="756" xr:uid="{71D1C203-E8F0-4C5C-A0F6-5FC9EE3D210D}"/>
    <cellStyle name="40% - Акцент4 2 16" xfId="757" xr:uid="{19E5AE7F-EF18-4F67-9F9A-05B897DCDC39}"/>
    <cellStyle name="40% - Акцент4 2 2" xfId="758" xr:uid="{2E913919-8306-457F-AA3F-5A9E04A4DC9F}"/>
    <cellStyle name="40% - Акцент4 2 2 2" xfId="759" xr:uid="{B0768BAB-0111-40E3-A4C5-D8E44B6B57B5}"/>
    <cellStyle name="40% - Акцент4 2 2 3" xfId="760" xr:uid="{94A9D5E3-BAFA-45A7-A9EB-0CFA7A1F3388}"/>
    <cellStyle name="40% - Акцент4 2 3" xfId="761" xr:uid="{1A5581A5-CAB1-4D5B-9991-16564E133359}"/>
    <cellStyle name="40% - Акцент4 2 4" xfId="762" xr:uid="{02CC1045-EB39-4DEC-B125-97307305E367}"/>
    <cellStyle name="40% - Акцент4 2 5" xfId="763" xr:uid="{AE893A69-945A-4B08-A53A-1821DFD14D65}"/>
    <cellStyle name="40% - Акцент4 2 6" xfId="764" xr:uid="{E6605B5A-5A4F-4CE9-827E-637D7E564619}"/>
    <cellStyle name="40% - Акцент4 2 7" xfId="765" xr:uid="{8CBA6114-2EA7-42CC-A0E5-A9480A15E395}"/>
    <cellStyle name="40% - Акцент4 2 8" xfId="766" xr:uid="{34DA039B-E3A4-430B-8824-1CAA429FEF18}"/>
    <cellStyle name="40% - Акцент4 2 9" xfId="767" xr:uid="{9417CFA6-0405-4B92-A945-337CB008B068}"/>
    <cellStyle name="40% - Акцент4 3" xfId="768" xr:uid="{05BFB15E-86D7-4CFD-927F-083ECE020EFE}"/>
    <cellStyle name="40% — акцент4 3" xfId="769" xr:uid="{5F21EF2A-A61A-42D2-9CF4-A3F1B1B1DC96}"/>
    <cellStyle name="40% - Акцент4 3 10" xfId="770" xr:uid="{48786D25-8ECA-4BDC-81D1-54AE2A7FD186}"/>
    <cellStyle name="40% - Акцент4 3 11" xfId="771" xr:uid="{9C914B34-3061-4F96-A0B4-77AC36917EA1}"/>
    <cellStyle name="40% - Акцент4 3 12" xfId="772" xr:uid="{E1320A24-2C78-4D53-810A-A2DC5EB51693}"/>
    <cellStyle name="40% - Акцент4 3 13" xfId="773" xr:uid="{D1538173-B14C-4D2C-A145-BCA9A1720D4A}"/>
    <cellStyle name="40% - Акцент4 3 14" xfId="774" xr:uid="{20801D40-D67D-4754-A676-5473393A737A}"/>
    <cellStyle name="40% - Акцент4 3 15" xfId="775" xr:uid="{030FF0FF-EA5D-4149-95ED-9AB9600A2DF7}"/>
    <cellStyle name="40% - Акцент4 3 2" xfId="776" xr:uid="{F3F03051-5F45-4FF7-A700-18DFB8748456}"/>
    <cellStyle name="40% - Акцент4 3 3" xfId="777" xr:uid="{66112556-2347-47BF-A863-9B69C1D2B2EB}"/>
    <cellStyle name="40% - Акцент4 3 4" xfId="778" xr:uid="{3F0798EB-E1E5-4D31-B598-78FE6B9D2C3E}"/>
    <cellStyle name="40% - Акцент4 3 5" xfId="779" xr:uid="{DF1D3FB2-96A3-4908-B0F1-D22FDCBBA291}"/>
    <cellStyle name="40% - Акцент4 3 6" xfId="780" xr:uid="{16531381-1118-4914-82AD-8F1E8A1AC3EA}"/>
    <cellStyle name="40% - Акцент4 3 7" xfId="781" xr:uid="{567EB01A-97C4-48C7-9AB2-04234F79B1E9}"/>
    <cellStyle name="40% - Акцент4 3 8" xfId="782" xr:uid="{5DDCBD32-D508-4B8F-AB07-F761AE5430B6}"/>
    <cellStyle name="40% - Акцент4 3 9" xfId="783" xr:uid="{64AB1E6B-9634-428D-BB0C-92B4D2B61771}"/>
    <cellStyle name="40% - Акцент4 4" xfId="784" xr:uid="{FC570FDB-4628-4D59-8A8D-44725EA1C0F6}"/>
    <cellStyle name="40% — акцент4 4" xfId="785" xr:uid="{A47CEEC1-971B-43A5-B310-4EAFCB248ED5}"/>
    <cellStyle name="40% - Акцент4 4 10" xfId="786" xr:uid="{54AA7908-462E-4778-A519-3E4ECE641569}"/>
    <cellStyle name="40% - Акцент4 4 11" xfId="787" xr:uid="{3246AC1A-1296-4EF0-95BC-44E99C992224}"/>
    <cellStyle name="40% - Акцент4 4 12" xfId="788" xr:uid="{49958B33-1F61-49E4-8C10-D786F934594B}"/>
    <cellStyle name="40% - Акцент4 4 13" xfId="789" xr:uid="{BF0706B8-3153-44A9-BAFD-2415ED8A8639}"/>
    <cellStyle name="40% - Акцент4 4 14" xfId="790" xr:uid="{42D49C3D-2368-4A06-9A42-095B573C7D15}"/>
    <cellStyle name="40% - Акцент4 4 2" xfId="791" xr:uid="{7D8D00A0-BABF-4791-9A5F-72CFC2701D03}"/>
    <cellStyle name="40% - Акцент4 4 3" xfId="792" xr:uid="{B72AA2F9-BFD0-4979-8655-99163E83AB03}"/>
    <cellStyle name="40% - Акцент4 4 4" xfId="793" xr:uid="{683CF9D3-D536-471F-A97E-676AADF538C6}"/>
    <cellStyle name="40% - Акцент4 4 5" xfId="794" xr:uid="{A8103186-0ED9-4274-98CF-11EA03B00DF2}"/>
    <cellStyle name="40% - Акцент4 4 6" xfId="795" xr:uid="{D3C921C5-3C9E-4461-AD3E-84D8C47F12A0}"/>
    <cellStyle name="40% - Акцент4 4 7" xfId="796" xr:uid="{4E082CDE-8DB2-46A5-9E29-E74090B16D9E}"/>
    <cellStyle name="40% - Акцент4 4 8" xfId="797" xr:uid="{006C617C-D357-4EC0-9337-A4084CCB1309}"/>
    <cellStyle name="40% - Акцент4 4 9" xfId="798" xr:uid="{C8FECE11-33AD-46A3-A873-CED30AFAC8A0}"/>
    <cellStyle name="40% — акцент4 5" xfId="799" xr:uid="{E894F637-6ACB-4C79-87ED-D6293DD8B0F6}"/>
    <cellStyle name="40% - Акцент5" xfId="800" xr:uid="{72B55638-F688-4041-81E8-008A3C617673}"/>
    <cellStyle name="40% — акцент5" xfId="801" xr:uid="{5F8C88E1-3B90-43D6-8162-CE952B6C5F54}"/>
    <cellStyle name="40% - Акцент5 2" xfId="802" xr:uid="{6F63EAD3-56C9-4B26-90D1-DE881318B097}"/>
    <cellStyle name="40% — акцент5 2" xfId="803" xr:uid="{F4B8D4EC-7D77-4300-A2BF-C64B88162863}"/>
    <cellStyle name="40% - Акцент5 2 10" xfId="804" xr:uid="{9FA99571-3B34-4F2A-8737-AD6BC9500632}"/>
    <cellStyle name="40% - Акцент5 2 11" xfId="805" xr:uid="{74ED47CA-83D0-495F-84AB-31BA903393EB}"/>
    <cellStyle name="40% - Акцент5 2 12" xfId="806" xr:uid="{1F7E4A1A-20EB-42BA-A8D2-A9E58EA171A0}"/>
    <cellStyle name="40% - Акцент5 2 13" xfId="807" xr:uid="{CEA5D35C-23FD-4425-AD7B-444C155AE33B}"/>
    <cellStyle name="40% - Акцент5 2 14" xfId="808" xr:uid="{96707B33-AE94-4A59-8C0B-FC380FDBCBBC}"/>
    <cellStyle name="40% - Акцент5 2 15" xfId="809" xr:uid="{7A174799-1C54-410F-A9C5-9012A9C9F728}"/>
    <cellStyle name="40% - Акцент5 2 16" xfId="810" xr:uid="{6EB2F264-0DB0-4714-8480-06F048D37304}"/>
    <cellStyle name="40% - Акцент5 2 2" xfId="811" xr:uid="{73FEBB63-201E-4C6B-BD3D-498F62A20097}"/>
    <cellStyle name="40% - Акцент5 2 2 2" xfId="812" xr:uid="{013629F3-6A08-4C8B-9BE7-431F9401BA1F}"/>
    <cellStyle name="40% - Акцент5 2 2 3" xfId="813" xr:uid="{8AF22146-DE9F-4F49-B64D-75458790AD9E}"/>
    <cellStyle name="40% - Акцент5 2 3" xfId="814" xr:uid="{5BDD4E3E-03C4-4177-A069-7825975CC052}"/>
    <cellStyle name="40% - Акцент5 2 4" xfId="815" xr:uid="{CF2DDED5-A551-4AE4-913F-CFE8F0697916}"/>
    <cellStyle name="40% - Акцент5 2 5" xfId="816" xr:uid="{9A846E9F-C968-4F31-9194-1EC24CB9A2EE}"/>
    <cellStyle name="40% - Акцент5 2 6" xfId="817" xr:uid="{D6D46D6B-43F8-4250-8553-0DC602D05FFC}"/>
    <cellStyle name="40% - Акцент5 2 7" xfId="818" xr:uid="{5976468D-556D-4643-A937-AA80A234422A}"/>
    <cellStyle name="40% - Акцент5 2 8" xfId="819" xr:uid="{CFEB5C40-4B3A-46F4-860C-20C357F091F0}"/>
    <cellStyle name="40% - Акцент5 2 9" xfId="820" xr:uid="{7817706A-4B22-40A5-A992-A143D36F4EC8}"/>
    <cellStyle name="40% - Акцент5 3" xfId="821" xr:uid="{0F1F0ACB-309E-4B3B-94F4-13EAA2A90145}"/>
    <cellStyle name="40% - Акцент5 3 2" xfId="822" xr:uid="{2D4C58C8-4B94-459E-96EC-BB3DD4FFCB80}"/>
    <cellStyle name="40% - Акцент5 3 3" xfId="823" xr:uid="{04168CB7-93ED-4D20-B01D-6BAF5C659170}"/>
    <cellStyle name="40% - Акцент5 4" xfId="824" xr:uid="{06F77639-6CC3-4C90-A13D-8DE4E6EFBD7A}"/>
    <cellStyle name="40% - Акцент5 4 2" xfId="825" xr:uid="{276EE8F3-BD40-40D5-BB1A-E42E420073BA}"/>
    <cellStyle name="40% - Акцент6" xfId="826" xr:uid="{9D2811F5-2514-4F62-9BF9-47DC04C19544}"/>
    <cellStyle name="40% — акцент6" xfId="827" xr:uid="{64410CDE-CF44-4462-91B6-36CBE5B084D8}"/>
    <cellStyle name="40% - Акцент6 2" xfId="828" xr:uid="{1F808E78-4F48-4DFC-A547-B1C2DE3DB06E}"/>
    <cellStyle name="40% — акцент6 2" xfId="829" xr:uid="{E3C0D186-C2E7-4463-82E1-4AAFE992994C}"/>
    <cellStyle name="40% - Акцент6 2 10" xfId="830" xr:uid="{FD03CC71-AEC2-4963-8387-449556D48FE5}"/>
    <cellStyle name="40% - Акцент6 2 11" xfId="831" xr:uid="{7906D77C-7F6A-4253-B92D-B2EF62A7D117}"/>
    <cellStyle name="40% - Акцент6 2 12" xfId="832" xr:uid="{9DAFDC45-6CAB-4D97-936B-770500D57385}"/>
    <cellStyle name="40% - Акцент6 2 13" xfId="833" xr:uid="{C6CBAE7F-D155-4A40-BC72-9B5AD7931224}"/>
    <cellStyle name="40% - Акцент6 2 14" xfId="834" xr:uid="{44D6B3F1-2538-456A-B197-F623459A0F03}"/>
    <cellStyle name="40% - Акцент6 2 15" xfId="835" xr:uid="{BE99BFB2-0B2B-4F5F-A1A9-580D4AA08AE8}"/>
    <cellStyle name="40% - Акцент6 2 16" xfId="836" xr:uid="{EDDA3E30-0C82-4EB5-88F9-9E1F09D1B5DE}"/>
    <cellStyle name="40% - Акцент6 2 2" xfId="837" xr:uid="{15191D3D-867F-42F9-A289-305EEF310165}"/>
    <cellStyle name="40% - Акцент6 2 2 2" xfId="838" xr:uid="{46C063D3-DF9F-4748-BBDB-ACE43176F74A}"/>
    <cellStyle name="40% - Акцент6 2 2 3" xfId="839" xr:uid="{45015AEE-5ED7-4C61-A5AC-E99807761807}"/>
    <cellStyle name="40% - Акцент6 2 3" xfId="840" xr:uid="{1B8CE6C6-53F7-453C-B527-EFE3FEDB6DA2}"/>
    <cellStyle name="40% - Акцент6 2 4" xfId="841" xr:uid="{E1863E6E-B3F8-4046-9201-D186AC09AC55}"/>
    <cellStyle name="40% - Акцент6 2 5" xfId="842" xr:uid="{1182BE47-CF8E-43C0-9B66-CB74914E7972}"/>
    <cellStyle name="40% - Акцент6 2 6" xfId="843" xr:uid="{5546C531-DDAE-4202-BF99-D35EB36AF3E1}"/>
    <cellStyle name="40% - Акцент6 2 7" xfId="844" xr:uid="{96CB4AB0-7D95-4AB5-897A-D98B0420DE75}"/>
    <cellStyle name="40% - Акцент6 2 8" xfId="845" xr:uid="{4B04E154-49E6-4A53-BC47-4B9E2CB32F21}"/>
    <cellStyle name="40% - Акцент6 2 9" xfId="846" xr:uid="{E70F92B1-C0AD-4203-BEA5-9F59D802A469}"/>
    <cellStyle name="40% - Акцент6 3" xfId="847" xr:uid="{D80FCFD8-D2A3-4FF7-960A-196BD97E64B1}"/>
    <cellStyle name="40% — акцент6 3" xfId="848" xr:uid="{7B1978C5-6AE8-4237-A5BF-1657F2BA8EC0}"/>
    <cellStyle name="40% - Акцент6 3 10" xfId="849" xr:uid="{239A49B6-C8CE-4213-B420-364BDF8698AD}"/>
    <cellStyle name="40% - Акцент6 3 11" xfId="850" xr:uid="{1C098ED6-BB20-4EA1-9123-28F6DEC301DB}"/>
    <cellStyle name="40% - Акцент6 3 12" xfId="851" xr:uid="{F812B5C9-E112-4303-87FD-9EEE5334DA29}"/>
    <cellStyle name="40% - Акцент6 3 13" xfId="852" xr:uid="{84370A8F-075F-4BEE-85B7-446DABDA39DA}"/>
    <cellStyle name="40% - Акцент6 3 14" xfId="853" xr:uid="{AB241478-DB2A-4E76-BBD4-1007411658D0}"/>
    <cellStyle name="40% - Акцент6 3 15" xfId="854" xr:uid="{716BEE1D-E5C2-4A12-9D86-39A9AD2DE3D6}"/>
    <cellStyle name="40% - Акцент6 3 2" xfId="855" xr:uid="{66380935-0F0A-46F1-9DE9-A6084141A095}"/>
    <cellStyle name="40% - Акцент6 3 3" xfId="856" xr:uid="{59DB3AA8-2F42-4B71-88FD-39BF00A71B89}"/>
    <cellStyle name="40% - Акцент6 3 4" xfId="857" xr:uid="{87F0A356-776E-45B6-8C47-923657B6B8E0}"/>
    <cellStyle name="40% - Акцент6 3 5" xfId="858" xr:uid="{72018D91-C3CE-4EBB-BEBA-395A1E708802}"/>
    <cellStyle name="40% - Акцент6 3 6" xfId="859" xr:uid="{AB37E3C4-DAB6-4DB9-AF58-49A26F518968}"/>
    <cellStyle name="40% - Акцент6 3 7" xfId="860" xr:uid="{166C3542-BDEF-4528-BA13-6251863A76AC}"/>
    <cellStyle name="40% - Акцент6 3 8" xfId="861" xr:uid="{0272BDA9-930F-4AC3-8421-BC95E72693EE}"/>
    <cellStyle name="40% - Акцент6 3 9" xfId="862" xr:uid="{E04CF5B8-C6BA-4092-BBDD-6C07074D93C8}"/>
    <cellStyle name="40% - Акцент6 4" xfId="863" xr:uid="{4A147977-F21D-41C5-916B-A98972C5C0CD}"/>
    <cellStyle name="40% — акцент6 4" xfId="864" xr:uid="{80B9DEB1-86EB-490A-9036-DB0B13B28AE7}"/>
    <cellStyle name="40% - Акцент6 4 10" xfId="865" xr:uid="{5422FD97-35DB-4675-968F-138B89C3C96A}"/>
    <cellStyle name="40% - Акцент6 4 11" xfId="866" xr:uid="{BA5954B9-1897-4687-BAD3-913D7E8A9252}"/>
    <cellStyle name="40% - Акцент6 4 12" xfId="867" xr:uid="{8DC6424C-65FE-464A-921E-A18D2CBB69F5}"/>
    <cellStyle name="40% - Акцент6 4 13" xfId="868" xr:uid="{77D61BFB-672B-419E-837F-CFDBE5EC91CC}"/>
    <cellStyle name="40% - Акцент6 4 14" xfId="869" xr:uid="{B8CF1B3B-C0F3-4B5C-B64E-FB996780397C}"/>
    <cellStyle name="40% - Акцент6 4 2" xfId="870" xr:uid="{5DBB2AC4-AB64-4036-92E7-17A689B91422}"/>
    <cellStyle name="40% - Акцент6 4 3" xfId="871" xr:uid="{C368EDA9-9DD4-4C9C-9175-D43F7560E8B5}"/>
    <cellStyle name="40% - Акцент6 4 4" xfId="872" xr:uid="{7D35FA45-5CAC-4E9F-8A65-F81637C25BFC}"/>
    <cellStyle name="40% - Акцент6 4 5" xfId="873" xr:uid="{2FF004BF-43B0-4C6D-B07E-FD1ACB4741F4}"/>
    <cellStyle name="40% - Акцент6 4 6" xfId="874" xr:uid="{1E513364-4D04-45CF-9453-67BE150DFC9E}"/>
    <cellStyle name="40% - Акцент6 4 7" xfId="875" xr:uid="{0DA5ADF0-353D-4221-9169-F83ED3A7CA19}"/>
    <cellStyle name="40% - Акцент6 4 8" xfId="876" xr:uid="{106084C1-9D72-4FAB-8FBB-93A12B767A0D}"/>
    <cellStyle name="40% - Акцент6 4 9" xfId="877" xr:uid="{A21FB93F-EA5D-4182-A076-AB18FB0BF244}"/>
    <cellStyle name="40% — акцент6 5" xfId="878" xr:uid="{ECC55662-F892-42E0-AE42-F3F6965334E7}"/>
    <cellStyle name="40% – Акцентування1 2" xfId="879" xr:uid="{D8D94BDC-A46F-41C5-B0E5-9B31C5683491}"/>
    <cellStyle name="40% – Акцентування1 2 2" xfId="880" xr:uid="{7A2303BE-AA11-42C8-BB44-A839C5392408}"/>
    <cellStyle name="40% – Акцентування1 2 3" xfId="881" xr:uid="{BE0184F9-B1A4-4A4A-B6EA-FF9F6D564BB7}"/>
    <cellStyle name="40% – Акцентування1 3" xfId="882" xr:uid="{11150129-3CB7-4746-B781-E027720C32A6}"/>
    <cellStyle name="40% – Акцентування1 3 2" xfId="883" xr:uid="{C106298E-F64A-4474-A46B-C7B5B5D6FC7A}"/>
    <cellStyle name="40% – Акцентування1 3 3" xfId="884" xr:uid="{E23206AC-4B55-4913-B648-4A29A28B1EF0}"/>
    <cellStyle name="40% – Акцентування1 4" xfId="885" xr:uid="{5EBE8AA8-2C0D-44B7-8B14-A4BAE8B94014}"/>
    <cellStyle name="40% – Акцентування1 4 2" xfId="886" xr:uid="{06E48824-6455-4CFF-9E17-07BFDE8B6AD8}"/>
    <cellStyle name="40% – Акцентування1 5" xfId="887" xr:uid="{07999AFD-C7E8-4F6A-B986-BFD78E0EF9BD}"/>
    <cellStyle name="40% – Акцентування1 6" xfId="888" xr:uid="{AE142053-907C-4B0C-89D5-1E2F232BD4C4}"/>
    <cellStyle name="40% – Акцентування2 2" xfId="889" xr:uid="{21CF51FD-D5A7-4723-8747-3CC5181DC1E1}"/>
    <cellStyle name="40% – Акцентування2 2 2" xfId="890" xr:uid="{004F1BCD-275F-4380-95E2-57221D3E684D}"/>
    <cellStyle name="40% – Акцентування2 2 3" xfId="891" xr:uid="{B01CD482-E44E-4967-B390-91DA69D371A9}"/>
    <cellStyle name="40% – Акцентування2 3" xfId="892" xr:uid="{DF5AC5FB-F1F9-4596-A753-A97154C69952}"/>
    <cellStyle name="40% – Акцентування2 3 2" xfId="893" xr:uid="{B003BE8E-5BCD-4DD7-BCC0-9DF2E4DBE022}"/>
    <cellStyle name="40% – Акцентування2 3 3" xfId="894" xr:uid="{783AE4BE-2E29-47CE-9FD7-808159217708}"/>
    <cellStyle name="40% – Акцентування2 4" xfId="895" xr:uid="{2CD5E751-7544-4851-BEA8-C16873F504C3}"/>
    <cellStyle name="40% – Акцентування2 4 2" xfId="896" xr:uid="{7CDD1C89-797B-456E-BB73-425C248A9A3D}"/>
    <cellStyle name="40% – Акцентування2 5" xfId="897" xr:uid="{334C55C3-4F6C-4A65-B63D-63ED051A8033}"/>
    <cellStyle name="40% – Акцентування2 6" xfId="898" xr:uid="{69C398FA-186B-4A58-8017-25C8BEAB2022}"/>
    <cellStyle name="40% – Акцентування3 2" xfId="899" xr:uid="{CBC008C4-BAA6-4982-8CD2-F4E19C757C68}"/>
    <cellStyle name="40% – Акцентування3 2 2" xfId="900" xr:uid="{9778ED32-049C-4220-9C71-854E74309578}"/>
    <cellStyle name="40% – Акцентування3 2 3" xfId="901" xr:uid="{1AAEDDB1-C32E-4CA0-A9BD-2F1C1231CCA3}"/>
    <cellStyle name="40% – Акцентування3 3" xfId="902" xr:uid="{C62B466D-823B-4B8D-911E-CABB2BCAC602}"/>
    <cellStyle name="40% – Акцентування3 3 2" xfId="903" xr:uid="{7942D9E2-0E41-46C2-860D-31B41F469C32}"/>
    <cellStyle name="40% – Акцентування3 3 3" xfId="904" xr:uid="{817A562A-61B0-45E2-8FB1-62C9F742F241}"/>
    <cellStyle name="40% – Акцентування3 4" xfId="905" xr:uid="{45CEBC34-63AC-45CB-9812-BB1BD1B92C1A}"/>
    <cellStyle name="40% – Акцентування3 4 2" xfId="906" xr:uid="{D846B2AA-A2F7-4ED3-8B63-2F35815BF3F1}"/>
    <cellStyle name="40% – Акцентування3 5" xfId="907" xr:uid="{F19B5B5E-BB1B-4751-A05A-18527840CE9A}"/>
    <cellStyle name="40% – Акцентування3 6" xfId="908" xr:uid="{2108DDA7-27B2-4D5C-8AB0-16CDDA4D7BA7}"/>
    <cellStyle name="40% – Акцентування4 2" xfId="909" xr:uid="{2F363D19-2D41-48E7-A4BC-CDA4C3FE4657}"/>
    <cellStyle name="40% – Акцентування4 2 2" xfId="910" xr:uid="{C667B139-C1D9-4F11-9F85-B4D061AA966C}"/>
    <cellStyle name="40% – Акцентування4 2 3" xfId="911" xr:uid="{3085DA89-240D-4FDD-BC0C-E512A36AE8B3}"/>
    <cellStyle name="40% – Акцентування4 3" xfId="912" xr:uid="{BCAC8252-D67E-4B09-B4C8-A74583AE6F17}"/>
    <cellStyle name="40% – Акцентування4 3 2" xfId="913" xr:uid="{8B67FD24-9379-4741-B056-E8C7604959E5}"/>
    <cellStyle name="40% – Акцентування4 3 3" xfId="914" xr:uid="{23A2E9B4-9EA2-4913-A76A-F4F38D320A4C}"/>
    <cellStyle name="40% – Акцентування4 4" xfId="915" xr:uid="{4DD959EC-F074-414A-BE62-58A55B5F3807}"/>
    <cellStyle name="40% – Акцентування4 4 2" xfId="916" xr:uid="{2FBD34B6-E252-4ADF-807B-79B34595C2F3}"/>
    <cellStyle name="40% – Акцентування4 5" xfId="917" xr:uid="{0C1E1A31-FD0D-4433-AF34-C8DA51EEEA65}"/>
    <cellStyle name="40% – Акцентування4 6" xfId="918" xr:uid="{9A7F3ADC-B30B-49CB-9DC1-2A627D0CA775}"/>
    <cellStyle name="40% – Акцентування5 2" xfId="919" xr:uid="{39B10687-17BB-4C7D-BB2E-72E8D3580C14}"/>
    <cellStyle name="40% – Акцентування5 2 2" xfId="920" xr:uid="{385137C7-32D8-489D-BCCB-AA96C757D3A1}"/>
    <cellStyle name="40% – Акцентування5 2 3" xfId="921" xr:uid="{1650EDD9-6420-4550-82F2-766328B65A37}"/>
    <cellStyle name="40% – Акцентування5 3" xfId="922" xr:uid="{CB1AAF23-A7ED-439B-B7D8-8FEF715A2667}"/>
    <cellStyle name="40% – Акцентування5 3 2" xfId="923" xr:uid="{84DDBA39-1B6E-4D11-B28C-AC01AB76E9E6}"/>
    <cellStyle name="40% – Акцентування5 3 3" xfId="924" xr:uid="{E23753A9-235C-4BB3-827A-2C4653CEB5B2}"/>
    <cellStyle name="40% – Акцентування5 4" xfId="925" xr:uid="{88BC57D9-6490-424D-BC1E-6935A47FD924}"/>
    <cellStyle name="40% – Акцентування5 4 2" xfId="926" xr:uid="{3A5ECBC5-704C-4695-B830-E9E791B4F872}"/>
    <cellStyle name="40% – Акцентування5 5" xfId="927" xr:uid="{B05A30D7-D265-4959-9EA6-750E8610CB94}"/>
    <cellStyle name="40% – Акцентування5 6" xfId="928" xr:uid="{9086BC7A-B461-4CAB-9F32-3A82CA87E585}"/>
    <cellStyle name="40% – Акцентування6 2" xfId="929" xr:uid="{94270D62-1873-4384-AC46-9F2F926B7570}"/>
    <cellStyle name="40% – Акцентування6 2 2" xfId="930" xr:uid="{4DA17AFA-7699-46F7-950A-B1D99AA91868}"/>
    <cellStyle name="40% – Акцентування6 2 3" xfId="931" xr:uid="{D877857E-9907-483E-932B-8485758E0C44}"/>
    <cellStyle name="40% – Акцентування6 3" xfId="932" xr:uid="{21F4AEC1-55F1-498D-9507-B790A34AFAB9}"/>
    <cellStyle name="40% – Акцентування6 3 2" xfId="933" xr:uid="{B2C0E613-DFEF-4751-AE21-29CA9720E583}"/>
    <cellStyle name="40% – Акцентування6 3 3" xfId="934" xr:uid="{E503DCE1-6ABD-45B1-BE01-A5F925B56C50}"/>
    <cellStyle name="40% – Акцентування6 4" xfId="935" xr:uid="{D18BEDFB-365C-44BF-BE9F-548FEB0657D8}"/>
    <cellStyle name="40% – Акцентування6 4 2" xfId="936" xr:uid="{CE3B939B-FBC2-45A6-8471-D5F6AA156798}"/>
    <cellStyle name="40% – Акцентування6 5" xfId="937" xr:uid="{BDE1AE6B-98E8-4EB1-A1C7-D8CBE901BDBA}"/>
    <cellStyle name="40% – Акцентування6 6" xfId="938" xr:uid="{B31F4822-1BB4-4157-BE63-DBE6D2AE5562}"/>
    <cellStyle name="60% - Accent1" xfId="939" xr:uid="{CCF174D2-6527-434B-812E-FC2F003829DE}"/>
    <cellStyle name="60% - Accent1 2" xfId="940" xr:uid="{665F40D4-F3DA-423E-9B58-FB19249D8A2C}"/>
    <cellStyle name="60% - Accent1 2 2" xfId="941" xr:uid="{C81CF922-A985-49F5-9276-1FCF978141FB}"/>
    <cellStyle name="60% - Accent1 2 3" xfId="942" xr:uid="{83BE4FA8-BE29-4273-800B-4D3256AB27CD}"/>
    <cellStyle name="60% - Accent1 3" xfId="943" xr:uid="{932B0357-8928-47A8-B7C0-27101A09AB1B}"/>
    <cellStyle name="60% - Accent1 3 2" xfId="944" xr:uid="{3542A967-ADC7-48A0-9A24-766FBA61902F}"/>
    <cellStyle name="60% - Accent1 4" xfId="945" xr:uid="{8BEF4B7D-D452-469D-900A-61CAC07D0740}"/>
    <cellStyle name="60% - Accent1 5" xfId="946" xr:uid="{A9321BC7-B20D-4E63-9DAA-A4C5421BE724}"/>
    <cellStyle name="60% - Accent2" xfId="947" xr:uid="{71919D37-BC03-4DE5-AD77-BECD21837F49}"/>
    <cellStyle name="60% - Accent2 2" xfId="948" xr:uid="{BD3D84B5-BCF7-4176-BEDD-88CDF175BCFF}"/>
    <cellStyle name="60% - Accent2 2 2" xfId="949" xr:uid="{37C59CBB-AD5F-400F-A315-9F6437076B88}"/>
    <cellStyle name="60% - Accent2 2 3" xfId="950" xr:uid="{DFF9CB39-B682-4CA1-B07D-8F5D0112E7EA}"/>
    <cellStyle name="60% - Accent2 3" xfId="951" xr:uid="{D3624464-7593-4769-B039-476C114176DF}"/>
    <cellStyle name="60% - Accent2 3 2" xfId="952" xr:uid="{1BB40148-F344-4586-9C69-056DD0CFA368}"/>
    <cellStyle name="60% - Accent2 4" xfId="953" xr:uid="{ADF5D411-4961-431D-9945-285F8DBBF01B}"/>
    <cellStyle name="60% - Accent2 5" xfId="954" xr:uid="{755F97CF-14DE-4F9F-B682-66F79775201B}"/>
    <cellStyle name="60% - Accent3" xfId="955" xr:uid="{C0CF3423-A019-496C-8DF9-1262B3C404E1}"/>
    <cellStyle name="60% - Accent3 2" xfId="956" xr:uid="{43C09452-128D-46F2-9442-27445A7CCACF}"/>
    <cellStyle name="60% - Accent3 2 2" xfId="957" xr:uid="{E07525AC-6977-4B32-B13F-99C3D25AE54B}"/>
    <cellStyle name="60% - Accent3 2 3" xfId="958" xr:uid="{2D5DC185-AB45-4065-86AE-2A08E9CCE79E}"/>
    <cellStyle name="60% - Accent3 3" xfId="959" xr:uid="{953C0162-1289-4F37-9D6C-FECC9EF8DAA5}"/>
    <cellStyle name="60% - Accent3 3 2" xfId="960" xr:uid="{48267B7B-725A-4B69-8DDA-BA6E0B92A4DC}"/>
    <cellStyle name="60% - Accent3 4" xfId="961" xr:uid="{EBBB4170-03CF-4113-BEE0-C58AC621BE81}"/>
    <cellStyle name="60% - Accent3 5" xfId="962" xr:uid="{6BBDDE7E-042A-4639-94E8-BA4D76CBE4B3}"/>
    <cellStyle name="60% - Accent4" xfId="963" xr:uid="{442E13B6-D7F4-4044-B31B-AB2F27900F18}"/>
    <cellStyle name="60% - Accent4 2" xfId="964" xr:uid="{5E06C66C-EF13-4C01-9189-ABA8D95DAB03}"/>
    <cellStyle name="60% - Accent4 2 2" xfId="965" xr:uid="{850D3BB3-B5A6-41CC-9137-0438D10C3C73}"/>
    <cellStyle name="60% - Accent4 2 3" xfId="966" xr:uid="{33E68AD5-487C-4BA4-90CF-F14AB0ECD98C}"/>
    <cellStyle name="60% - Accent4 3" xfId="967" xr:uid="{FE6CE124-3C03-4A3A-9173-D8640E33ACA1}"/>
    <cellStyle name="60% - Accent4 3 2" xfId="968" xr:uid="{7E0F3C76-76C1-4B7F-A38B-41BAAB41E902}"/>
    <cellStyle name="60% - Accent4 4" xfId="969" xr:uid="{DA6C3D11-0428-471F-8DAE-A9502B2FC448}"/>
    <cellStyle name="60% - Accent4 5" xfId="970" xr:uid="{11080351-DD23-4E3E-90A1-1D0F05DCD3CE}"/>
    <cellStyle name="60% - Accent5" xfId="971" xr:uid="{C8171BD7-2046-4892-BEAF-2B9E6F0AF9BB}"/>
    <cellStyle name="60% - Accent5 2" xfId="972" xr:uid="{66445D16-B4BF-4C39-9235-AA5DDC8547EF}"/>
    <cellStyle name="60% - Accent5 2 2" xfId="973" xr:uid="{B066CCE0-CA00-4B04-BB34-E0225B9BFF72}"/>
    <cellStyle name="60% - Accent5 2 3" xfId="974" xr:uid="{D7AE0731-107A-4773-AB4F-F20057E3D34D}"/>
    <cellStyle name="60% - Accent5 3" xfId="975" xr:uid="{96A38CFC-ABC4-4D45-8740-FD95DF78C203}"/>
    <cellStyle name="60% - Accent5 4" xfId="976" xr:uid="{A0E7DCF9-B5D3-473C-97D3-2F53B479BAA9}"/>
    <cellStyle name="60% - Accent6" xfId="977" xr:uid="{4F7E25F0-6EE7-4FEB-AFB7-D5D22CD3C20B}"/>
    <cellStyle name="60% - Accent6 2" xfId="978" xr:uid="{D67FB867-BF8F-4FFE-9905-1B955D84FE23}"/>
    <cellStyle name="60% - Accent6 2 2" xfId="979" xr:uid="{8307B017-AB30-4EBE-852E-ED9AD62D4CBE}"/>
    <cellStyle name="60% - Accent6 2 3" xfId="980" xr:uid="{BC018EB5-ECD1-4EDF-882A-CAD3DA221FB1}"/>
    <cellStyle name="60% - Accent6 3" xfId="981" xr:uid="{9DB9504D-407B-4FEB-B606-14FD8F63C825}"/>
    <cellStyle name="60% - Accent6 3 2" xfId="982" xr:uid="{4AA3BB1B-C1F4-4B23-82CC-E079B4510B6F}"/>
    <cellStyle name="60% - Accent6 4" xfId="983" xr:uid="{3CE6D90C-9183-4F77-861D-0E16643A6442}"/>
    <cellStyle name="60% - Accent6 5" xfId="984" xr:uid="{388B05D2-5089-4CC8-9084-42E3B7B4E36A}"/>
    <cellStyle name="60% - Акцент1" xfId="985" xr:uid="{5240CDAD-553A-4AC7-9D64-CCCFD5C620B1}"/>
    <cellStyle name="60% — акцент1" xfId="986" xr:uid="{5FA41652-7FA3-4D70-B095-C457A509E5E2}"/>
    <cellStyle name="60% - Акцент1 2" xfId="987" xr:uid="{0FCBC08B-90EF-4C18-9178-A02B8F106117}"/>
    <cellStyle name="60% — акцент1 2" xfId="988" xr:uid="{49A4BCCB-FB54-46BA-A22B-7975E9586B07}"/>
    <cellStyle name="60% - Акцент1 2 2" xfId="989" xr:uid="{367E0290-AED0-49E3-8FBA-B39355AAD43B}"/>
    <cellStyle name="60% - Акцент1 2 3" xfId="990" xr:uid="{AF057D56-080F-45C2-A487-C6A8B7E12701}"/>
    <cellStyle name="60% - Акцент1 3" xfId="991" xr:uid="{A80EB360-8707-4CF5-8924-03D982AED484}"/>
    <cellStyle name="60% — акцент1 3" xfId="992" xr:uid="{A844DF60-AE44-4A66-AF67-B82A33305699}"/>
    <cellStyle name="60% - Акцент1 3 2" xfId="993" xr:uid="{EF714C1C-DE5B-4BF7-8D30-60240A02175B}"/>
    <cellStyle name="60% — акцент1 4" xfId="994" xr:uid="{759DEF8D-83B1-4DA9-9321-323EAD5F82C6}"/>
    <cellStyle name="60% — акцент1 5" xfId="995" xr:uid="{409AA8CB-B1F3-49D8-BA36-55247992248F}"/>
    <cellStyle name="60% - Акцент2" xfId="996" xr:uid="{C1D3AA7A-F635-4B85-B33D-08056C1BB2CE}"/>
    <cellStyle name="60% — акцент2" xfId="997" xr:uid="{CA6CF523-6179-4557-A9CA-3E4467485D37}"/>
    <cellStyle name="60% - Акцент2 2" xfId="998" xr:uid="{C3BC7F20-2BB9-47C0-A83B-820BED4AF1E7}"/>
    <cellStyle name="60% — акцент2 2" xfId="999" xr:uid="{5F23B62D-905E-4DEB-AD51-D6B0997ECD10}"/>
    <cellStyle name="60% - Акцент2 2 2" xfId="1000" xr:uid="{E5680DF1-B79E-4B3D-A816-68CF752D2A67}"/>
    <cellStyle name="60% - Акцент2 2 3" xfId="1001" xr:uid="{4A151D3D-A3D2-443F-AE16-FC1EE236AECD}"/>
    <cellStyle name="60% - Акцент2 3" xfId="1002" xr:uid="{DB485FCD-1842-4BE5-A98F-98A635766943}"/>
    <cellStyle name="60% — акцент2 3" xfId="1003" xr:uid="{762E7E6C-6B4B-4574-BF6B-50B497B1B12E}"/>
    <cellStyle name="60% - Акцент2 3 2" xfId="1004" xr:uid="{7CBA8649-077C-4E84-9AA1-9F0B90A16EB5}"/>
    <cellStyle name="60% — акцент2 4" xfId="1005" xr:uid="{40D4644B-F609-44CE-BF1E-71584655C36F}"/>
    <cellStyle name="60% — акцент2 5" xfId="1006" xr:uid="{6F134600-135D-474C-AF47-1E2F790A4C5A}"/>
    <cellStyle name="60% - Акцент3" xfId="1007" xr:uid="{89A77E73-D680-4C0F-8EB6-2FC569DABADA}"/>
    <cellStyle name="60% — акцент3" xfId="1008" xr:uid="{117394D5-7199-4621-AC2A-0F3EB1574F94}"/>
    <cellStyle name="60% - Акцент3 2" xfId="1009" xr:uid="{04D2F5C7-1B11-43B5-AFEF-2884559FCAAE}"/>
    <cellStyle name="60% — акцент3 2" xfId="1010" xr:uid="{3002A499-394C-4303-9242-2CB24F3BE249}"/>
    <cellStyle name="60% - Акцент3 2 2" xfId="1011" xr:uid="{BDF8FA43-152E-448C-937F-BD3E98137B6A}"/>
    <cellStyle name="60% - Акцент3 2 3" xfId="1012" xr:uid="{66B67879-D30A-44FD-A655-ED2EB78939C2}"/>
    <cellStyle name="60% - Акцент3 3" xfId="1013" xr:uid="{8359ABB7-EB96-481F-B5AC-EADF22503B6C}"/>
    <cellStyle name="60% — акцент3 3" xfId="1014" xr:uid="{18DDAA6C-02E1-49E1-B30C-28BBB85D3E98}"/>
    <cellStyle name="60% - Акцент3 3 2" xfId="1015" xr:uid="{565EACE6-DC38-4B80-A9B2-E46E8BE96F5A}"/>
    <cellStyle name="60% — акцент3 4" xfId="1016" xr:uid="{B4435781-6AFA-4884-86A2-00FDEBA68D04}"/>
    <cellStyle name="60% — акцент3 5" xfId="1017" xr:uid="{2B9DF123-C64C-480B-A8AF-B15658B4FE8D}"/>
    <cellStyle name="60% - Акцент4" xfId="1018" xr:uid="{D9DF2013-01BA-4E22-B9C9-8D2FEC60D7A8}"/>
    <cellStyle name="60% — акцент4" xfId="1019" xr:uid="{B1A6E72D-548E-45A8-81BD-909E5A058280}"/>
    <cellStyle name="60% - Акцент4 2" xfId="1020" xr:uid="{259FC5E5-B2DF-4B23-8402-151A25564501}"/>
    <cellStyle name="60% — акцент4 2" xfId="1021" xr:uid="{2FA28B55-10F9-4052-9EB1-182DE500E2C3}"/>
    <cellStyle name="60% - Акцент4 2 2" xfId="1022" xr:uid="{64EB6641-B3BF-431B-BC99-B47560C3D79B}"/>
    <cellStyle name="60% - Акцент4 2 3" xfId="1023" xr:uid="{6C90D281-27B2-4ED8-8199-6F3E3B671F65}"/>
    <cellStyle name="60% - Акцент4 3" xfId="1024" xr:uid="{967E77D4-E210-4A7B-B919-B92AA2D9FAFC}"/>
    <cellStyle name="60% — акцент4 3" xfId="1025" xr:uid="{A8D0BD11-37DD-44E9-A5A5-6F21E27B8F6F}"/>
    <cellStyle name="60% - Акцент4 3 2" xfId="1026" xr:uid="{7216D949-50BF-43CB-B0E7-D8C5412D8787}"/>
    <cellStyle name="60% — акцент4 4" xfId="1027" xr:uid="{2A4E815F-8496-4051-BB1F-E909AAE605C3}"/>
    <cellStyle name="60% — акцент4 5" xfId="1028" xr:uid="{9EB43695-3D31-44A0-B1D3-ACD75E831810}"/>
    <cellStyle name="60% - Акцент5" xfId="1029" xr:uid="{EAE6698E-4E9A-4684-BFC5-C1DDB57AAE1A}"/>
    <cellStyle name="60% — акцент5" xfId="1030" xr:uid="{278525FC-72E5-4960-B717-C2D506E593C1}"/>
    <cellStyle name="60% - Акцент5 2" xfId="1031" xr:uid="{076A65D8-9731-4D44-BFBF-AD5AA3FC0C15}"/>
    <cellStyle name="60% — акцент5 2" xfId="1032" xr:uid="{8D9436C0-6592-4B0A-92D8-DC23433EE110}"/>
    <cellStyle name="60% - Акцент5 2 2" xfId="1033" xr:uid="{BB605A56-BF78-4663-A601-C71987D23F03}"/>
    <cellStyle name="60% - Акцент5 2 3" xfId="1034" xr:uid="{8C3ED0F3-8F1A-47F1-9758-CA28305E2A99}"/>
    <cellStyle name="60% - Акцент5 3" xfId="1035" xr:uid="{F908DC67-91B6-4158-B782-C9BCA93DF5EE}"/>
    <cellStyle name="60% - Акцент5 3 2" xfId="1036" xr:uid="{A25E28A9-1038-4030-8B1F-81A77EED2DA1}"/>
    <cellStyle name="60% - Акцент6" xfId="1037" xr:uid="{58D815F9-EE9B-41EE-A55F-18578BBCD9AB}"/>
    <cellStyle name="60% — акцент6" xfId="1038" xr:uid="{27C79E0F-4F9D-42AD-BE91-3677C94EFC0E}"/>
    <cellStyle name="60% - Акцент6 2" xfId="1039" xr:uid="{E52C1A3E-6198-418F-8E85-D6995AFEACE5}"/>
    <cellStyle name="60% — акцент6 2" xfId="1040" xr:uid="{55E544EB-E56D-447D-8808-09B7924D2898}"/>
    <cellStyle name="60% - Акцент6 2 2" xfId="1041" xr:uid="{BF4B67A2-CD8A-4192-9D01-03CFEB914961}"/>
    <cellStyle name="60% - Акцент6 2 3" xfId="1042" xr:uid="{CA9A8279-9F16-44BE-A1EB-577556DEEBBA}"/>
    <cellStyle name="60% - Акцент6 3" xfId="1043" xr:uid="{E9516872-7568-4FEB-80D1-033A0169E07B}"/>
    <cellStyle name="60% — акцент6 3" xfId="1044" xr:uid="{44E5BC42-313F-4A16-B455-B7C2D5381FB9}"/>
    <cellStyle name="60% - Акцент6 3 2" xfId="1045" xr:uid="{F41EF527-9DC5-4D55-B378-B649C8A55428}"/>
    <cellStyle name="60% — акцент6 4" xfId="1046" xr:uid="{0D203F87-6776-4E1C-A6EA-F4EFDC827CA8}"/>
    <cellStyle name="60% — акцент6 5" xfId="1047" xr:uid="{DE14924A-63CF-4826-9596-C814702BA037}"/>
    <cellStyle name="60% – Акцентування1 2" xfId="1048" xr:uid="{3338930F-0A06-44A2-BC6F-671901EEC88D}"/>
    <cellStyle name="60% – Акцентування1 2 2" xfId="1049" xr:uid="{9CB8A805-DDAF-4EC8-A7AB-465E902B4BCA}"/>
    <cellStyle name="60% – Акцентування1 3" xfId="1050" xr:uid="{85994D6E-A124-4FFF-ADC4-3EB5759B6B99}"/>
    <cellStyle name="60% – Акцентування1 3 2" xfId="1051" xr:uid="{3110796B-185D-4075-B39D-9FFF964817F1}"/>
    <cellStyle name="60% – Акцентування2 2" xfId="1052" xr:uid="{5BD68E98-EE48-4C4F-87CB-3E0518363A3F}"/>
    <cellStyle name="60% – Акцентування2 2 2" xfId="1053" xr:uid="{EFC09885-CA0F-44E5-9240-81F569F43C5B}"/>
    <cellStyle name="60% – Акцентування2 3" xfId="1054" xr:uid="{E1E63251-0ECB-40F6-8921-AED26B9F26CF}"/>
    <cellStyle name="60% – Акцентування2 3 2" xfId="1055" xr:uid="{C8FE7295-8291-4380-BA19-86571C109964}"/>
    <cellStyle name="60% – Акцентування3 2" xfId="1056" xr:uid="{9AB1AA22-F088-4DB7-96B6-2096AC47B2F7}"/>
    <cellStyle name="60% – Акцентування3 2 2" xfId="1057" xr:uid="{75C6A0DE-E72A-4D4F-B1FF-1521413DCF89}"/>
    <cellStyle name="60% – Акцентування3 3" xfId="1058" xr:uid="{5C827EFF-E14B-4E39-990C-8106F805CAD5}"/>
    <cellStyle name="60% – Акцентування3 3 2" xfId="1059" xr:uid="{5BE5F514-7373-4EE6-B3A5-73174D239FF7}"/>
    <cellStyle name="60% – Акцентування4 2" xfId="1060" xr:uid="{3792292D-0231-4AE1-8402-8CCC0CD2A733}"/>
    <cellStyle name="60% – Акцентування4 2 2" xfId="1061" xr:uid="{E043EEBD-E00C-4A3E-8C03-952B6EA42872}"/>
    <cellStyle name="60% – Акцентування4 3" xfId="1062" xr:uid="{231258C2-509D-444D-B94A-B0CEEFDFF934}"/>
    <cellStyle name="60% – Акцентування4 3 2" xfId="1063" xr:uid="{CA0786B5-7894-42EA-AA87-078E77A56653}"/>
    <cellStyle name="60% – Акцентування5 2" xfId="1064" xr:uid="{3F0FAD44-A6C2-4C58-BCFB-DA03DBFB8FA1}"/>
    <cellStyle name="60% – Акцентування5 2 2" xfId="1065" xr:uid="{8A7174CE-E013-4D2B-BDFE-D4C2E9C116A9}"/>
    <cellStyle name="60% – Акцентування5 3" xfId="1066" xr:uid="{986273B7-0B6C-490C-8C04-BC94D15165A7}"/>
    <cellStyle name="60% – Акцентування5 3 2" xfId="1067" xr:uid="{039DF63C-2220-4FC5-A0B7-C487C8DB57FB}"/>
    <cellStyle name="60% – Акцентування6 2" xfId="1068" xr:uid="{0A0640E6-ED0D-4788-8B5B-12DAF3A7D380}"/>
    <cellStyle name="60% – Акцентування6 2 2" xfId="1069" xr:uid="{65719B93-2471-42C4-9B9F-639560AB8B5D}"/>
    <cellStyle name="60% – Акцентування6 3" xfId="1070" xr:uid="{23E0CA39-D884-4745-85B1-82596DCAD34D}"/>
    <cellStyle name="60% – Акцентування6 3 2" xfId="1071" xr:uid="{74F6303B-FADA-4155-84F6-9979F4957619}"/>
    <cellStyle name="Accent1" xfId="1072" xr:uid="{F2FD251A-043A-479D-BED4-2E2EF208C4E3}"/>
    <cellStyle name="Accent1 2" xfId="1073" xr:uid="{226E0FCD-AABF-44EE-AA1D-79E60EEF5A3D}"/>
    <cellStyle name="Accent1 2 2" xfId="1074" xr:uid="{CE4EBCBF-AEBB-449B-8BB4-02375D755A53}"/>
    <cellStyle name="Accent1 2 3" xfId="1075" xr:uid="{7087667E-B64C-472D-B817-7AEA48E16411}"/>
    <cellStyle name="Accent1 3" xfId="1076" xr:uid="{481AF074-61A2-4D49-B507-E2A86F98E690}"/>
    <cellStyle name="Accent1 3 2" xfId="1077" xr:uid="{DD625FE9-E12B-4FF5-9699-5DD2E8E39A8D}"/>
    <cellStyle name="Accent1 4" xfId="1078" xr:uid="{6AF48FFD-E794-4755-8F0A-C9AB4D04550C}"/>
    <cellStyle name="Accent1 5" xfId="1079" xr:uid="{926F72A8-6E4C-44C2-8200-EE3B6ECDF212}"/>
    <cellStyle name="Accent2" xfId="1080" xr:uid="{5F5BA204-5032-4953-AAB0-641A45062754}"/>
    <cellStyle name="Accent2 2" xfId="1081" xr:uid="{985A56D0-CD54-4AF3-93D5-24F9700590E9}"/>
    <cellStyle name="Accent2 2 2" xfId="1082" xr:uid="{EC765D3C-8186-4EC1-80EB-4EE6C22CB875}"/>
    <cellStyle name="Accent2 3" xfId="1083" xr:uid="{DC3E626A-09CD-41C9-852F-FC56E5335BFD}"/>
    <cellStyle name="Accent2 3 2" xfId="1084" xr:uid="{1167CCBD-AEFA-4767-AAE4-F9891F07CA4E}"/>
    <cellStyle name="Accent2 4" xfId="1085" xr:uid="{FD4F25F1-49FB-4832-82B6-B98FF91011B0}"/>
    <cellStyle name="Accent3" xfId="1086" xr:uid="{9C346211-0215-465C-A070-BCDD7315E025}"/>
    <cellStyle name="Accent3 2" xfId="1087" xr:uid="{5795DAB9-C866-41FA-BD98-34815DBC1017}"/>
    <cellStyle name="Accent3 2 2" xfId="1088" xr:uid="{7E424415-D29A-446A-B2A0-F28CD62E9608}"/>
    <cellStyle name="Accent3 2 3" xfId="1089" xr:uid="{755F16A7-3B12-414B-B618-5495D3BD5024}"/>
    <cellStyle name="Accent3 3" xfId="1090" xr:uid="{BA2A954D-D511-4B86-A46C-473D48746DD0}"/>
    <cellStyle name="Accent3 3 2" xfId="1091" xr:uid="{26D5DF5F-82E2-44BA-B357-7D17B44FF0DD}"/>
    <cellStyle name="Accent3 4" xfId="1092" xr:uid="{BE9C6C8D-5944-4328-88EA-648F6286B8A4}"/>
    <cellStyle name="Accent3 5" xfId="1093" xr:uid="{14748E95-7CE0-478A-A5AC-8069CAD91590}"/>
    <cellStyle name="Accent4" xfId="1094" xr:uid="{B42BA6FC-695B-4C0D-8803-698B47085E05}"/>
    <cellStyle name="Accent4 2" xfId="1095" xr:uid="{87EAD0A0-F35D-4628-8C99-6337CD3FF130}"/>
    <cellStyle name="Accent4 2 2" xfId="1096" xr:uid="{722FB34A-854C-485C-A9BD-60E9745436FC}"/>
    <cellStyle name="Accent4 2 3" xfId="1097" xr:uid="{F853541A-1085-48A3-BED7-0FF7450EDC36}"/>
    <cellStyle name="Accent4 3" xfId="1098" xr:uid="{880B793E-6FCF-4B7C-B6EC-4B20861026F7}"/>
    <cellStyle name="Accent4 3 2" xfId="1099" xr:uid="{13F39868-24F5-4452-9756-6CE587D7DF51}"/>
    <cellStyle name="Accent4 4" xfId="1100" xr:uid="{5B7A7743-D72D-44E9-AB10-8AA3E1B52C9B}"/>
    <cellStyle name="Accent4 5" xfId="1101" xr:uid="{F971069D-F587-4DDC-9661-8AF9C0CDC3B4}"/>
    <cellStyle name="Accent5" xfId="1102" xr:uid="{E4BA6A09-D97E-4737-A67E-54E6D8147BD3}"/>
    <cellStyle name="Accent5 2" xfId="1103" xr:uid="{828AEACD-1FF3-448B-85F6-16B17A7987D5}"/>
    <cellStyle name="Accent5 2 2" xfId="1104" xr:uid="{F631A638-F38F-4BDA-BE44-F37D6BAA8CF4}"/>
    <cellStyle name="Accent5 2 3" xfId="1105" xr:uid="{9471745E-A93C-40B0-A37D-6960F5A7F204}"/>
    <cellStyle name="Accent5 3" xfId="1106" xr:uid="{6510CA08-FE59-43D6-B4D0-C41F564B7A96}"/>
    <cellStyle name="Accent5 3 2" xfId="1107" xr:uid="{E16EDF99-4C48-4598-B069-30BB67D27965}"/>
    <cellStyle name="Accent5 4" xfId="1108" xr:uid="{26CF650A-AB8A-4243-B2DB-3DCB03F593D8}"/>
    <cellStyle name="Accent6" xfId="1109" xr:uid="{7671559B-780D-44C3-9111-DB25635AD4DB}"/>
    <cellStyle name="Accent6 2" xfId="1110" xr:uid="{9D2ADD49-F4E3-4AE5-A2F4-62D6F8D3D617}"/>
    <cellStyle name="Accent6 2 2" xfId="1111" xr:uid="{27C64413-79F7-4669-93B8-9FC26FAE2FFB}"/>
    <cellStyle name="Accent6 2 3" xfId="1112" xr:uid="{AF5EE64C-D012-40F7-A447-B3DE9EC6AB53}"/>
    <cellStyle name="Accent6 3" xfId="1113" xr:uid="{1CAD54D4-6B94-4EA0-8147-FF46BEB43193}"/>
    <cellStyle name="Accent6 3 2" xfId="1114" xr:uid="{9661D0B2-C221-4E7F-8B4F-85DA6BFF6A52}"/>
    <cellStyle name="Accent6 4" xfId="1115" xr:uid="{22B6141C-14FB-45F5-9239-DFCA78CE0BFF}"/>
    <cellStyle name="Accent6 5" xfId="1116" xr:uid="{4B8959FA-73B3-4023-98C9-7CA249B5D31F}"/>
    <cellStyle name="Bad" xfId="1117" xr:uid="{33A3F0DF-6D7C-46FC-A382-D32422CA7B58}"/>
    <cellStyle name="Bad 2" xfId="1118" xr:uid="{58D9118D-1BAE-4574-A55F-23A4BA7424D8}"/>
    <cellStyle name="Bad 2 2" xfId="1119" xr:uid="{24B1AB93-BCB8-4621-8337-66B378923A58}"/>
    <cellStyle name="Bad 2 3" xfId="1120" xr:uid="{4259D280-D8EF-42EC-ABD0-ED9B6F9DEB26}"/>
    <cellStyle name="Bad 3" xfId="1121" xr:uid="{50C5152F-AC74-47BC-95CA-5E54CBCD5A44}"/>
    <cellStyle name="Bad 4" xfId="1122" xr:uid="{EEB94B48-E499-4869-8AD2-B23D77CC7909}"/>
    <cellStyle name="Calculation" xfId="1123" xr:uid="{E9854D37-F8A3-49D9-9D84-1AC1289E8078}"/>
    <cellStyle name="Calculation 2" xfId="1124" xr:uid="{45566240-6C23-49BD-85AE-D0EE4B6D0A15}"/>
    <cellStyle name="Calculation 2 2" xfId="1125" xr:uid="{89F97043-7A43-4B36-9FFC-13014E7F27C9}"/>
    <cellStyle name="Calculation 2 3" xfId="1126" xr:uid="{D990B56A-31AD-4A6B-A8D2-3A0943AC9A33}"/>
    <cellStyle name="Calculation 3" xfId="1127" xr:uid="{19A89A20-DB08-44EC-A0E3-FB153003BF28}"/>
    <cellStyle name="Calculation 4" xfId="1128" xr:uid="{712DDC18-FF95-4435-BADD-E5C0A19EA78B}"/>
    <cellStyle name="Check Cell" xfId="1129" xr:uid="{6F601C3E-536D-46E9-A83E-ECBC8F81D374}"/>
    <cellStyle name="Check Cell 2" xfId="1130" xr:uid="{F6CC6C69-419C-497A-8DD8-127816D3064B}"/>
    <cellStyle name="Check Cell 2 2" xfId="1131" xr:uid="{918EE8BF-1642-42C9-8957-6151D2D109C0}"/>
    <cellStyle name="Check Cell 3" xfId="1132" xr:uid="{1AFE81F2-2084-4504-BE36-75D764BCB9E0}"/>
    <cellStyle name="Explanatory Text" xfId="1133" xr:uid="{6B83DB3A-6D69-4856-937F-4AC0D8B9B7AA}"/>
    <cellStyle name="Explanatory Text 2" xfId="1134" xr:uid="{A13380B5-78F6-4FB8-8914-C7E9A049E944}"/>
    <cellStyle name="Good" xfId="1135" xr:uid="{F4E14522-BA72-483D-83F1-03DEC87133C9}"/>
    <cellStyle name="Good 2" xfId="1136" xr:uid="{246DE5D9-017A-4C74-99C9-5B8754FFEBA7}"/>
    <cellStyle name="Good 2 2" xfId="1137" xr:uid="{714909F7-3F82-4FAA-B78F-1314E3997177}"/>
    <cellStyle name="Good 2 3" xfId="1138" xr:uid="{045CC48F-D0AC-4278-A32A-40B5D0F19106}"/>
    <cellStyle name="Good 3" xfId="1139" xr:uid="{E6E3BEA4-3709-4572-B61F-98300E4F3EE4}"/>
    <cellStyle name="Good 4" xfId="1140" xr:uid="{DCA1A053-D937-4D4B-A1F2-148B59F0FD8C}"/>
    <cellStyle name="Heading 1" xfId="1141" xr:uid="{C65ED3E3-BBFC-4E95-B301-BAABE44E6DEB}"/>
    <cellStyle name="Heading 1 2" xfId="1142" xr:uid="{95CE9B41-BDAD-4071-94FC-636BBE74F63F}"/>
    <cellStyle name="Heading 1 2 2" xfId="1143" xr:uid="{44DF7F91-74E6-4D5C-9BE3-E2B1328A7CC5}"/>
    <cellStyle name="Heading 1 3" xfId="1144" xr:uid="{73B11249-C363-4DEC-A7BF-7D667C389382}"/>
    <cellStyle name="Heading 2" xfId="1145" xr:uid="{73FCBA94-F769-472C-92E2-7CBB4180977A}"/>
    <cellStyle name="Heading 2 2" xfId="1146" xr:uid="{2CEFB76E-2C49-4426-8BC0-2320740CD22D}"/>
    <cellStyle name="Heading 2 2 2" xfId="1147" xr:uid="{1A5596D5-EBB9-45B3-8D3F-68133525E50B}"/>
    <cellStyle name="Heading 2 3" xfId="1148" xr:uid="{61B4C347-28A8-4212-8937-750DD5BCEDEE}"/>
    <cellStyle name="Heading 3" xfId="1149" xr:uid="{0887C84A-6E7F-4CA3-BA79-5E8334C0A25F}"/>
    <cellStyle name="Heading 3 2" xfId="1150" xr:uid="{E98B1B49-B6AC-47D7-A6B4-7AEB35CB9413}"/>
    <cellStyle name="Heading 3 2 2" xfId="1151" xr:uid="{85CBEC5D-D2D9-4024-B96C-3EE7EC27F12A}"/>
    <cellStyle name="Heading 3 3" xfId="1152" xr:uid="{0568D16C-02EA-4563-9F2C-B843409635BC}"/>
    <cellStyle name="Heading 4" xfId="1153" xr:uid="{98B1DFB0-7798-4AC8-9A86-94A4AACD3353}"/>
    <cellStyle name="Heading 4 2" xfId="1154" xr:uid="{01C7845D-7F6A-42AB-9D04-18B1BC674EAA}"/>
    <cellStyle name="Heading 4 2 2" xfId="1155" xr:uid="{F19E019D-7158-455C-8B64-40FF30355B40}"/>
    <cellStyle name="Heading 4 3" xfId="1156" xr:uid="{22950EA4-9F25-439F-AE76-DDA4032B4B16}"/>
    <cellStyle name="Input" xfId="1157" xr:uid="{204B6D47-FBEA-49FD-9521-789D8C7ED907}"/>
    <cellStyle name="Input 2" xfId="1158" xr:uid="{137DCA2B-26B4-4DE7-B008-2BF5052DAC48}"/>
    <cellStyle name="Input 2 2" xfId="1159" xr:uid="{5C52B134-5E2D-4535-B611-D5571BE8FD10}"/>
    <cellStyle name="Input 2 3" xfId="1160" xr:uid="{C5468365-7EDC-4F4F-89FA-CF32E37019BD}"/>
    <cellStyle name="Input 3" xfId="1161" xr:uid="{5D209615-AD10-431F-BE5F-B832C86B8F0A}"/>
    <cellStyle name="Input 4" xfId="1162" xr:uid="{B3D15138-8CAD-4994-9734-2E945FF6FDA3}"/>
    <cellStyle name="Linked Cell" xfId="1163" xr:uid="{D0BD7639-4C64-4E17-89F8-988E5303D05B}"/>
    <cellStyle name="Linked Cell 2" xfId="1164" xr:uid="{3822E5D1-E97C-497C-A069-0676FFCF7034}"/>
    <cellStyle name="Linked Cell 3" xfId="1165" xr:uid="{657C8042-8041-4B56-8272-C989212E2057}"/>
    <cellStyle name="Neutral" xfId="1166" xr:uid="{015D075B-A1E1-4A13-AEFA-B19895F6F4E6}"/>
    <cellStyle name="Neutral 2" xfId="1167" xr:uid="{35D672ED-F27A-4D45-B74A-C9F0CBB7AC53}"/>
    <cellStyle name="Neutral 2 2" xfId="1168" xr:uid="{C3758708-04F4-410D-94A0-E86C3C9D5323}"/>
    <cellStyle name="Neutral 2 3" xfId="1169" xr:uid="{169899BA-5DAA-42AC-9893-635DAE7CCF5D}"/>
    <cellStyle name="Neutral 3" xfId="1170" xr:uid="{BDA78765-0F40-49D7-8DA6-44D40E625C2F}"/>
    <cellStyle name="Neutral 4" xfId="1171" xr:uid="{CA4334D9-4783-4F8D-A953-E9B72D1E28AA}"/>
    <cellStyle name="Normal_Sheet1" xfId="1172" xr:uid="{98ECD144-12E2-43EE-AED7-CFA2D42F1BF0}"/>
    <cellStyle name="Note" xfId="1173" xr:uid="{B1607C5B-15F3-44EB-84B1-49AB6982259E}"/>
    <cellStyle name="Note 2" xfId="1174" xr:uid="{A6C64CC5-8094-474F-8577-15F6D976D931}"/>
    <cellStyle name="Note 2 2" xfId="1175" xr:uid="{F0726EC2-C7E5-49CE-AF1A-51F30A05ED58}"/>
    <cellStyle name="Note 2 3" xfId="1176" xr:uid="{0B370FFB-2772-4656-A6C1-D71256D98289}"/>
    <cellStyle name="Note 2 4" xfId="1177" xr:uid="{DE98DBA9-9DB1-47A1-8CC6-7CB487038049}"/>
    <cellStyle name="Note 3" xfId="1178" xr:uid="{64DEECE8-02EA-4B7C-A459-28D654310EFE}"/>
    <cellStyle name="Note 3 2" xfId="1179" xr:uid="{15C83AFD-3613-44E6-B147-650426783764}"/>
    <cellStyle name="Note 3 2 2" xfId="1180" xr:uid="{54E3EC2E-18ED-4816-97E0-A37AAC1A7C48}"/>
    <cellStyle name="Note 4" xfId="1181" xr:uid="{228BB398-E085-4018-949F-225D81BBA163}"/>
    <cellStyle name="Note 4 2" xfId="1182" xr:uid="{109E4973-7560-41EA-8C61-E9FB72365F0D}"/>
    <cellStyle name="Note 5" xfId="1183" xr:uid="{2C6672B3-3710-459D-AB94-DC98295F0754}"/>
    <cellStyle name="Note 5 2" xfId="1184" xr:uid="{6C13AF1A-3059-4861-B426-9FE0C7CCA454}"/>
    <cellStyle name="Note 6" xfId="1185" xr:uid="{A51A807F-D08A-4A59-8178-76517DB159CC}"/>
    <cellStyle name="Note 7" xfId="1186" xr:uid="{C9578239-1B29-4F03-AFFD-E940B010FC74}"/>
    <cellStyle name="Note_СВОД_12" xfId="1187" xr:uid="{38119698-1218-4072-A7DF-A8FC0C592FEF}"/>
    <cellStyle name="Output" xfId="1188" xr:uid="{1C5A804F-40B1-4BED-9E29-62DFD8C6EC08}"/>
    <cellStyle name="Output 2" xfId="1189" xr:uid="{2DA35DDB-2B60-4A56-8FAC-122F3E9ECE38}"/>
    <cellStyle name="Output 2 2" xfId="1190" xr:uid="{B8C60ADD-3166-40B5-BF9C-747D2697A386}"/>
    <cellStyle name="Output 2 3" xfId="1191" xr:uid="{394DF326-7826-4AFF-BD1F-97234C395941}"/>
    <cellStyle name="Output 3" xfId="1192" xr:uid="{81FD5C85-95D1-4678-A6C9-5D921E52D7E1}"/>
    <cellStyle name="Output 4" xfId="1193" xr:uid="{93D7A65E-7FA3-4359-9150-37651C0FAA11}"/>
    <cellStyle name="Title" xfId="1194" xr:uid="{01CE495A-533E-4F60-AA3B-ECA5AA16027B}"/>
    <cellStyle name="Total" xfId="1195" xr:uid="{A9CBCD1D-4CD1-463A-9E51-A198C28C9CD7}"/>
    <cellStyle name="Warning Text" xfId="1196" xr:uid="{E1C17BF0-FF41-4D40-A5B6-7DB0C7C64FB0}"/>
    <cellStyle name="Акцент1" xfId="1197" xr:uid="{C93F265F-0717-4BBD-A583-D2C8C891665D}"/>
    <cellStyle name="Акцент1 2" xfId="1198" xr:uid="{B7AAE1B3-544E-4A61-89E5-840013588357}"/>
    <cellStyle name="Акцент1 2 2" xfId="1199" xr:uid="{3434BA7E-9D72-43BC-95BE-85F931AE5F87}"/>
    <cellStyle name="Акцент1 2 3" xfId="1200" xr:uid="{298F6243-E8F8-4E9A-B975-08E783F09077}"/>
    <cellStyle name="Акцент1 3" xfId="1201" xr:uid="{AE8A9983-9580-45D8-BF5B-09DB3F5CB604}"/>
    <cellStyle name="Акцент1 3 2" xfId="1202" xr:uid="{68F4D875-CDBB-4A00-BF76-B05B9141EF6E}"/>
    <cellStyle name="Акцент2" xfId="1203" xr:uid="{AC4CB445-D5B4-4244-BB9C-907DC25EF22C}"/>
    <cellStyle name="Акцент2 2" xfId="1204" xr:uid="{DA2A5A99-F2B9-4CE4-8EF8-E87A90F7345E}"/>
    <cellStyle name="Акцент2 2 2" xfId="1205" xr:uid="{843EE604-1A62-437D-8C0A-F76038E234AC}"/>
    <cellStyle name="Акцент2 2 3" xfId="1206" xr:uid="{CEEBC89B-7C5E-4D2E-9BF8-B7F5E857B31A}"/>
    <cellStyle name="Акцент2 3" xfId="1207" xr:uid="{54DE3848-E0E1-4568-AA09-C8CC44BD7815}"/>
    <cellStyle name="Акцент2 3 2" xfId="1208" xr:uid="{4F3ADB52-EFBE-4CB0-9BD7-A78941C5A675}"/>
    <cellStyle name="Акцент3" xfId="1209" xr:uid="{7C43F5AA-6FA6-43F7-89BD-F4FDC6389622}"/>
    <cellStyle name="Акцент3 2" xfId="1210" xr:uid="{3033B3A8-D6BA-4A29-9C0B-C114AD224384}"/>
    <cellStyle name="Акцент3 2 2" xfId="1211" xr:uid="{541A9C7E-5184-4B2D-B748-41A951B3A275}"/>
    <cellStyle name="Акцент3 2 3" xfId="1212" xr:uid="{CBCDB16C-88E3-4043-BFB0-EC7680044629}"/>
    <cellStyle name="Акцент3 3" xfId="1213" xr:uid="{C86229A4-F2EC-4D73-B212-79651E3DAADF}"/>
    <cellStyle name="Акцент3 3 2" xfId="1214" xr:uid="{5B76157C-D953-4179-8E5B-B649B7DB79AE}"/>
    <cellStyle name="Акцент4" xfId="1215" xr:uid="{A5A3612D-FA57-4FDE-9475-5F9B733BD99D}"/>
    <cellStyle name="Акцент4 2" xfId="1216" xr:uid="{0FCA841D-3CAB-499F-9B19-7EB9DC89C3BD}"/>
    <cellStyle name="Акцент4 2 2" xfId="1217" xr:uid="{5AEF3431-07D5-4033-8D86-954256C33286}"/>
    <cellStyle name="Акцент4 2 3" xfId="1218" xr:uid="{E7A04EF6-E4E3-49AD-BA11-93C4A628DED0}"/>
    <cellStyle name="Акцент4 3" xfId="1219" xr:uid="{D04A8E28-91A4-423B-870F-CD929BF9082A}"/>
    <cellStyle name="Акцент4 3 2" xfId="1220" xr:uid="{C7B36215-36B9-485F-9F9D-CE32626FCDE7}"/>
    <cellStyle name="Акцент5" xfId="1221" xr:uid="{A6AD5A8B-281D-4513-AAB1-540B375BB5C9}"/>
    <cellStyle name="Акцент5 2" xfId="1222" xr:uid="{6B36E946-92B4-45B8-8347-76B2543DCF68}"/>
    <cellStyle name="Акцент5 2 2" xfId="1223" xr:uid="{A64ED2A2-1D41-474E-BB14-D800F8952BEC}"/>
    <cellStyle name="Акцент5 2 3" xfId="1224" xr:uid="{F2AE893B-D965-49D3-83E3-873F2F576695}"/>
    <cellStyle name="Акцент5 3" xfId="1225" xr:uid="{655A5107-AEA9-4663-B33B-774D17300961}"/>
    <cellStyle name="Акцент5 3 2" xfId="1226" xr:uid="{7BB80698-6FFC-4AA5-8828-E92FA68503FE}"/>
    <cellStyle name="Акцент6" xfId="1227" xr:uid="{F7BB4FA9-F5F4-4259-A156-87B01A54B5E5}"/>
    <cellStyle name="Акцент6 2" xfId="1228" xr:uid="{5C07D10E-32BF-4228-B76F-AC13CACC2341}"/>
    <cellStyle name="Акцент6 2 2" xfId="1229" xr:uid="{3F62FC60-8CE6-4682-963F-A994AFD1957A}"/>
    <cellStyle name="Акцент6 2 3" xfId="1230" xr:uid="{3900AA4F-CAF0-44D4-A0BD-5A83C08DB9F2}"/>
    <cellStyle name="Акцент6 3" xfId="1231" xr:uid="{43359F3E-D119-4240-9078-43D60A455D73}"/>
    <cellStyle name="Акцент6 3 2" xfId="1232" xr:uid="{F74AD510-8121-410C-A186-41883197406A}"/>
    <cellStyle name="Акцентування1 2" xfId="1233" xr:uid="{554BDA79-6399-4156-92D7-6F083FD00FF6}"/>
    <cellStyle name="Акцентування1 2 2" xfId="1234" xr:uid="{01E0A13F-99B0-4832-B7F3-6694FDE740E0}"/>
    <cellStyle name="Акцентування1 3" xfId="1235" xr:uid="{1B775B46-BEEB-4355-BB2E-F5C10A9F9D45}"/>
    <cellStyle name="Акцентування1 3 2" xfId="1236" xr:uid="{8F334384-F80B-4965-AE96-9C04FA8174E9}"/>
    <cellStyle name="Акцентування2 2" xfId="1237" xr:uid="{DD077467-E7F8-4AC3-A4C3-DB575177F230}"/>
    <cellStyle name="Акцентування2 2 2" xfId="1238" xr:uid="{EE662F05-AE7E-49FA-A2F4-20D85D193DB2}"/>
    <cellStyle name="Акцентування2 3" xfId="1239" xr:uid="{1317A095-7BAC-4F8D-BE18-9BBA4425FA38}"/>
    <cellStyle name="Акцентування2 3 2" xfId="1240" xr:uid="{8E7D360A-F947-4291-8CF7-2C846E6B5689}"/>
    <cellStyle name="Акцентування3 2" xfId="1241" xr:uid="{F661828C-490F-4F13-AA61-23DA4D250A07}"/>
    <cellStyle name="Акцентування3 2 2" xfId="1242" xr:uid="{6433703E-4334-40C5-B355-3A90B7A37721}"/>
    <cellStyle name="Акцентування3 3" xfId="1243" xr:uid="{A0740210-ED9F-4E01-8654-D57AD95986DC}"/>
    <cellStyle name="Акцентування3 3 2" xfId="1244" xr:uid="{3390C190-39A6-4726-8253-A35BC18B9632}"/>
    <cellStyle name="Акцентування4 2" xfId="1245" xr:uid="{27E7379D-824A-45D7-B5C3-A44456CAE9C3}"/>
    <cellStyle name="Акцентування4 2 2" xfId="1246" xr:uid="{ED207FA9-D645-4D8E-8D5D-039F7B34291A}"/>
    <cellStyle name="Акцентування4 3" xfId="1247" xr:uid="{2F3FC683-19AB-4B19-B3B8-316FCA37E5CC}"/>
    <cellStyle name="Акцентування4 3 2" xfId="1248" xr:uid="{7637FD5B-91AA-4EC4-B139-8EDBD4542807}"/>
    <cellStyle name="Акцентування5 2" xfId="1249" xr:uid="{E091BDBA-1FF0-403D-AC75-A78065913070}"/>
    <cellStyle name="Акцентування5 2 2" xfId="1250" xr:uid="{CA750EC4-CF0D-4C58-8E03-6A1BFEEBC42D}"/>
    <cellStyle name="Акцентування5 3" xfId="1251" xr:uid="{1A9C2C9A-2D19-49A5-BD72-E534E02316F5}"/>
    <cellStyle name="Акцентування5 3 2" xfId="1252" xr:uid="{172E8543-B068-4AAC-8880-D158EAE51FAC}"/>
    <cellStyle name="Акцентування6 2" xfId="1253" xr:uid="{43569A45-85F7-4F94-BA44-754B5E99AC3B}"/>
    <cellStyle name="Акцентування6 2 2" xfId="1254" xr:uid="{61B29F75-CCC0-45D2-87F7-6BCD80718D93}"/>
    <cellStyle name="Акцентування6 3" xfId="1255" xr:uid="{500DD4EC-96E8-4649-8BFB-CEF4F2EF7C19}"/>
    <cellStyle name="Акцентування6 3 2" xfId="1256" xr:uid="{45DEB75B-59AE-4A5D-B335-184CE9E3017B}"/>
    <cellStyle name="Ввід 2" xfId="1258" xr:uid="{73B35F5A-75CD-4062-9D09-5B2E145C1B67}"/>
    <cellStyle name="Ввід 2 2" xfId="1259" xr:uid="{ADE9F89D-F43D-4CC6-9AFA-534214EFA494}"/>
    <cellStyle name="Ввід 3" xfId="1260" xr:uid="{AFFE8817-B3D7-4003-8E75-E1C7E80DC9F1}"/>
    <cellStyle name="Ввід 3 2" xfId="1261" xr:uid="{D053E1AE-220D-4E75-8BA5-A38D649E763F}"/>
    <cellStyle name="Ввід 4" xfId="1262" xr:uid="{6FDBD40F-5D0E-4304-89F8-A9EA82A9232D}"/>
    <cellStyle name="Ввід 5" xfId="1263" xr:uid="{2F125EE6-D9F8-4E41-9C0C-A485112D2825}"/>
    <cellStyle name="Ввід 6" xfId="1257" xr:uid="{F30138A4-A172-4523-BF82-C4A86064EA4B}"/>
    <cellStyle name="Ввод  2" xfId="1264" xr:uid="{3E68E185-9BF0-458A-901B-8901D82DE023}"/>
    <cellStyle name="Ввод  2 2" xfId="1265" xr:uid="{FDCC0BA0-8837-445D-90DE-214171F93C9E}"/>
    <cellStyle name="Ввод  2 3" xfId="1266" xr:uid="{4CD19B27-5A99-42BD-9FD6-94FE44880273}"/>
    <cellStyle name="Ввод  3" xfId="1267" xr:uid="{DF051DB5-91AE-4238-9A42-513401EB84C7}"/>
    <cellStyle name="Ввод  4" xfId="1268" xr:uid="{B0431C26-6091-48CA-9F17-7B98214B0096}"/>
    <cellStyle name="Вывод" xfId="1269" xr:uid="{D477EF3D-CF68-481F-AB03-C1AA0DEB9430}"/>
    <cellStyle name="Вывод 2" xfId="1270" xr:uid="{C37DD285-AA86-4F3E-8BF6-D7E872D2B8E9}"/>
    <cellStyle name="Вывод 2 2" xfId="1271" xr:uid="{A2B03BB8-1047-462F-86C4-24915DA37A43}"/>
    <cellStyle name="Вывод 2 3" xfId="1272" xr:uid="{8D6D81AF-1FDA-4369-85A1-FB580FD4F6AA}"/>
    <cellStyle name="Вывод 3" xfId="1273" xr:uid="{5FDDA7C3-7219-4020-ABBD-C4F191432887}"/>
    <cellStyle name="Вывод 3 2" xfId="1274" xr:uid="{A0DB1325-40C3-4BE7-B059-7B7486FA6222}"/>
    <cellStyle name="Вычисление" xfId="1275" xr:uid="{8A0F00DB-4A44-46CF-88E6-32302359C387}"/>
    <cellStyle name="Вычисление 2" xfId="1276" xr:uid="{4EACB401-AACC-4063-8DCA-960EB1F59059}"/>
    <cellStyle name="Вычисление 2 2" xfId="1277" xr:uid="{FE717DB4-147D-4A0F-B56D-76FE74F951B2}"/>
    <cellStyle name="Вычисление 2 3" xfId="1278" xr:uid="{593EBE81-99F2-451F-81C2-B40CBAB87F64}"/>
    <cellStyle name="Вычисление 3" xfId="1279" xr:uid="{5F5DD787-05FE-41ED-B5FC-712CA8A193F4}"/>
    <cellStyle name="Вычисление 3 2" xfId="1280" xr:uid="{04DC5D84-2A5E-4616-BF92-6309DE3058A5}"/>
    <cellStyle name="Гарний 2" xfId="1282" xr:uid="{2107B783-3219-43FF-B948-EFC2B1F99CDF}"/>
    <cellStyle name="Гарний 3" xfId="1281" xr:uid="{D62F94AA-6D43-4EC2-BE7D-65FA4F011DCA}"/>
    <cellStyle name="Денежный 2" xfId="1283" xr:uid="{C830380A-DD43-4F8B-AD90-5573C0CB8F99}"/>
    <cellStyle name="Добре" xfId="1284" xr:uid="{1E51B340-2442-4481-99AF-9F364F9B1C38}"/>
    <cellStyle name="Добре 1" xfId="1285" xr:uid="{1D3EA97F-5679-41AB-9F62-1D62371D9C77}"/>
    <cellStyle name="Добре 2" xfId="1286" xr:uid="{AC1F315A-6C76-406F-B6C3-0E062CC3F72F}"/>
    <cellStyle name="Добре 3" xfId="1287" xr:uid="{2A0A5E8D-4AE9-49DE-8347-BEB90FA64512}"/>
    <cellStyle name="Добре 4" xfId="1288" xr:uid="{E6B7F135-5136-41BF-9653-F50FCC0C348B}"/>
    <cellStyle name="Заголовок 1 2" xfId="1289" xr:uid="{4B0E2BEF-5CD3-4C03-AF6A-E4F366E14D57}"/>
    <cellStyle name="Заголовок 1 2 2" xfId="1290" xr:uid="{B392591D-D4A2-436A-8E31-1838758ADF4F}"/>
    <cellStyle name="Заголовок 1 2 3" xfId="1291" xr:uid="{CA2EA9D2-53E2-489A-AA37-447D1B988DEA}"/>
    <cellStyle name="Заголовок 1 2 4" xfId="1292" xr:uid="{EA0A8A2A-1DD6-414B-8E57-AFB3CCBB2680}"/>
    <cellStyle name="Заголовок 1 3" xfId="1293" xr:uid="{7C8232FC-38B6-48AE-9E6E-593C18981CB7}"/>
    <cellStyle name="Заголовок 2 2" xfId="1294" xr:uid="{635760B5-B81A-461A-B1BC-F33395632272}"/>
    <cellStyle name="Заголовок 2 2 2" xfId="1295" xr:uid="{C908E92C-85C3-4CAA-A0C8-BECC1C917AE9}"/>
    <cellStyle name="Заголовок 2 2 3" xfId="1296" xr:uid="{250BEF83-6FE8-4DF4-8C7A-9BA29C438D28}"/>
    <cellStyle name="Заголовок 2 2 4" xfId="1297" xr:uid="{7C522BC8-0E5A-46D2-BFC4-AA8D5F382FF9}"/>
    <cellStyle name="Заголовок 2 3" xfId="1298" xr:uid="{1E1E8D04-7106-4FA8-8DB9-804144553A05}"/>
    <cellStyle name="Заголовок 3 2" xfId="1299" xr:uid="{287D7BD8-AB1C-466B-AA0B-A9DCCCCC0F22}"/>
    <cellStyle name="Заголовок 3 2 2" xfId="1300" xr:uid="{6DCB4126-D6F2-46BA-8E5C-17DDF6F5CB55}"/>
    <cellStyle name="Заголовок 3 2 3" xfId="1301" xr:uid="{D15E5CFA-27DD-4FB2-91BB-F0709AD68C4F}"/>
    <cellStyle name="Заголовок 3 2 4" xfId="1302" xr:uid="{91C7EE10-9DE1-4692-AB03-290274503065}"/>
    <cellStyle name="Заголовок 3 3" xfId="1303" xr:uid="{222CE99F-C4AD-4B1C-AC7A-4A176A381070}"/>
    <cellStyle name="Заголовок 4 2" xfId="1304" xr:uid="{85D76750-CD21-4DCC-A9EC-D1A36FD68F4C}"/>
    <cellStyle name="Заголовок 4 2 2" xfId="1305" xr:uid="{CFFB0F08-1590-4688-9FE8-338D245DCAFD}"/>
    <cellStyle name="Заголовок 4 2 3" xfId="1306" xr:uid="{03C6926A-6AD0-435C-9A43-41FBA5942A9E}"/>
    <cellStyle name="Заголовок 4 2 4" xfId="1307" xr:uid="{59365734-3FEE-458F-8347-997360E257C7}"/>
    <cellStyle name="Заголовок 4 3" xfId="1308" xr:uid="{88E1FBFB-7693-47F6-A1CD-19B4E1C63520}"/>
    <cellStyle name="Звичайний" xfId="0" builtinId="0"/>
    <cellStyle name="Звичайний 2" xfId="8" xr:uid="{00000000-0005-0000-0000-000000000000}"/>
    <cellStyle name="Звичайний 2 2" xfId="10" xr:uid="{00000000-0005-0000-0000-000001000000}"/>
    <cellStyle name="Звичайний 2 2 2" xfId="1310" xr:uid="{C37B2936-DB52-4BDF-BC0F-F1AA30281B9B}"/>
    <cellStyle name="Звичайний 2 3" xfId="1311" xr:uid="{8C1B20E8-3CF6-4D71-8F77-B4A14FEBF1BB}"/>
    <cellStyle name="Звичайний 2 4" xfId="1309" xr:uid="{923D54B0-478D-41EE-B1D8-37EC5973F2EB}"/>
    <cellStyle name="Звичайний 3" xfId="4" xr:uid="{00000000-0005-0000-0000-000002000000}"/>
    <cellStyle name="Звичайний 3 2" xfId="1313" xr:uid="{D3385A24-1FF6-44AA-AC46-F85CFEF00171}"/>
    <cellStyle name="Звичайний 3 3" xfId="1312" xr:uid="{E38589D0-136F-43C2-A8D7-037E20607BC6}"/>
    <cellStyle name="Звичайний 4" xfId="1314" xr:uid="{BD6729E0-EA8C-4EAB-906A-EEB58EBDBFE1}"/>
    <cellStyle name="Звичайний 5" xfId="1315" xr:uid="{F44549A0-4AF6-4BF2-975E-CD67400C86F8}"/>
    <cellStyle name="Звичайний 6" xfId="1316" xr:uid="{D4CC36BC-A8EF-4B2D-A9F6-514ACDD9FEA3}"/>
    <cellStyle name="Звичайний 7" xfId="1317" xr:uid="{F98F7DC8-F619-44CE-B42E-93C1D49D981B}"/>
    <cellStyle name="Зв'язана клітинка 2" xfId="1319" xr:uid="{1B8B12AE-D7DA-4A59-BF00-D87622899531}"/>
    <cellStyle name="Зв'язана клітинка 2 2" xfId="1320" xr:uid="{B2294BDB-2EE3-4057-B537-76A92ED16837}"/>
    <cellStyle name="Зв'язана клітинка 3" xfId="1321" xr:uid="{187310C3-FF2B-4FCA-949F-BD3E23C66C47}"/>
    <cellStyle name="Зв'язана клітинка 4" xfId="1322" xr:uid="{73FB146C-2F10-4B09-8A2F-B467CCD617F6}"/>
    <cellStyle name="Зв'язана клітинка 5" xfId="1323" xr:uid="{ACA57AF2-94B6-4E13-AC8C-10003093D5DC}"/>
    <cellStyle name="Зв'язана клітинка 6" xfId="1318" xr:uid="{DF81FF76-A5C7-43CA-A922-21938F573636}"/>
    <cellStyle name="Итог" xfId="1324" xr:uid="{657E3B02-5EAD-45EB-B975-138C64A06FE7}"/>
    <cellStyle name="Итог 2" xfId="1325" xr:uid="{C282FB93-8E8A-4C8E-93E3-D1D943B38A19}"/>
    <cellStyle name="Итог 2 2" xfId="1326" xr:uid="{36B8FED5-DD92-4A8A-A3D4-70C907ED2D73}"/>
    <cellStyle name="Итог 2 3" xfId="1327" xr:uid="{A1AF2C32-2FC5-48BA-BFF3-9F4B67D6E79D}"/>
    <cellStyle name="Контрольна клітинка 2" xfId="1329" xr:uid="{90E0E44E-6CC0-4402-ACC6-FBC47B887A54}"/>
    <cellStyle name="Контрольна клітинка 2 2" xfId="1330" xr:uid="{C81B0F1C-7C59-4312-A1EC-314FB3FA0F93}"/>
    <cellStyle name="Контрольна клітинка 3" xfId="1331" xr:uid="{9D60E497-6FC0-421C-9A0D-6B1E6D2620F3}"/>
    <cellStyle name="Контрольна клітинка 3 2" xfId="1332" xr:uid="{A8696E4E-7648-48D5-A54D-E34522AF1361}"/>
    <cellStyle name="Контрольна клітинка 4" xfId="1333" xr:uid="{922BE420-6D20-4D66-844E-A7298E485F6A}"/>
    <cellStyle name="Контрольна клітинка 5" xfId="1334" xr:uid="{0B8D8635-0D7B-4280-BD00-EB9221A16C91}"/>
    <cellStyle name="Контрольна клітинка 6" xfId="1328" xr:uid="{247D74EB-5E9E-4367-870C-54CB1DCA05B7}"/>
    <cellStyle name="Контрольная ячейка 2" xfId="1335" xr:uid="{B1468E32-096D-4728-A843-A4055520CDBD}"/>
    <cellStyle name="Контрольная ячейка 2 2" xfId="1336" xr:uid="{A6B2B32C-0C3B-4BAC-8E16-F2D2B9B00501}"/>
    <cellStyle name="Контрольная ячейка 2 3" xfId="1337" xr:uid="{71451F83-BC86-4EAF-BFCD-C648874D60B1}"/>
    <cellStyle name="Контрольная ячейка 3" xfId="1338" xr:uid="{EBB325C3-D0BC-4BE8-A261-12925ECFDC44}"/>
    <cellStyle name="Контрольная ячейка 4" xfId="1339" xr:uid="{A7232FD2-4943-4F7C-A601-826C75A84357}"/>
    <cellStyle name="Назва 2" xfId="1341" xr:uid="{7E2F9C54-A8BF-4FD8-BC67-0BB56199FDB6}"/>
    <cellStyle name="Назва 2 2" xfId="1342" xr:uid="{1EC62E3E-136D-4561-8E15-6144330C36C8}"/>
    <cellStyle name="Назва 3" xfId="1343" xr:uid="{C9DBF8AC-E56F-406C-8B06-5735CBB1A148}"/>
    <cellStyle name="Назва 4" xfId="1344" xr:uid="{DFB60CED-A0AF-47A2-9134-1DC27CE0681B}"/>
    <cellStyle name="Назва 5" xfId="1345" xr:uid="{F957F90C-71C6-441C-B572-D4D80AE4DA38}"/>
    <cellStyle name="Назва 6" xfId="1340" xr:uid="{14771BE9-CA58-4F2C-A8C4-6C3C23B250FC}"/>
    <cellStyle name="Название 2" xfId="1346" xr:uid="{67CBA955-7AFB-4127-8BCD-2613FBCA9BB2}"/>
    <cellStyle name="Название 2 2" xfId="1347" xr:uid="{899A7239-8F05-4AE3-B3AE-62FD369E91B3}"/>
    <cellStyle name="Название 3" xfId="1348" xr:uid="{17C8A9B3-C3F6-4C66-BCC6-AC08FA572DAE}"/>
    <cellStyle name="Нейтральний 2" xfId="1350" xr:uid="{0397AE23-98AB-404C-A638-43750205C43B}"/>
    <cellStyle name="Нейтральний 3" xfId="1349" xr:uid="{CD63F138-D737-435E-8298-5C9FD5BC0BFC}"/>
    <cellStyle name="Нейтральный" xfId="1351" xr:uid="{458AD035-8D70-4221-A654-A1F40DFC258B}"/>
    <cellStyle name="Нейтральный 2" xfId="1352" xr:uid="{F78D50BE-CE6F-4C1F-BC1A-227E90EE6150}"/>
    <cellStyle name="Нейтральный 2 2" xfId="1353" xr:uid="{8CA0E046-9544-44E4-8C00-B35AF26688CB}"/>
    <cellStyle name="Нейтральный 2 3" xfId="1354" xr:uid="{5996DEB4-B1F3-46A8-84E1-922DFF3ACBA2}"/>
    <cellStyle name="Нейтральный 3" xfId="1355" xr:uid="{6AAB6A44-E50C-4864-950A-0A81C5727063}"/>
    <cellStyle name="Нейтральный 3 2" xfId="1356" xr:uid="{A72DCED6-58AE-4DD2-BA3C-7C249AE91058}"/>
    <cellStyle name="Обчислення 2" xfId="1357" xr:uid="{28777035-4DCC-4D28-9D4C-CF2A49C3AC63}"/>
    <cellStyle name="Обчислення 2 2" xfId="1358" xr:uid="{15EEB26F-9BF8-4AB0-9EBB-6CD33D854C5D}"/>
    <cellStyle name="Обчислення 3" xfId="1359" xr:uid="{3255B009-6774-412B-BA32-D0E7F7DC2933}"/>
    <cellStyle name="Обчислення 3 2" xfId="1360" xr:uid="{01F3BCC6-D18F-4978-911D-E6BB9EA37326}"/>
    <cellStyle name="Обычный 2" xfId="1361" xr:uid="{88C045BD-96A7-4B80-BA53-268F68344767}"/>
    <cellStyle name="Обычный 2 2" xfId="1" xr:uid="{00000000-0005-0000-0000-000004000000}"/>
    <cellStyle name="Обычный 2 2 2" xfId="11" xr:uid="{00000000-0005-0000-0000-000005000000}"/>
    <cellStyle name="Обычный 2 2 3" xfId="1363" xr:uid="{2E233410-D8A7-4B34-940A-5A38E9E4808A}"/>
    <cellStyle name="Обычный 2 2 4" xfId="1364" xr:uid="{7119B0AC-ACC5-40C8-A6E5-97D62DBAA308}"/>
    <cellStyle name="Обычный 2 2 5" xfId="1362" xr:uid="{6BE76464-7174-4DE1-876F-5A4D20E03097}"/>
    <cellStyle name="Обычный 2 3" xfId="1365" xr:uid="{C32EC58C-3678-4140-8E8B-3DDC42FF5DFE}"/>
    <cellStyle name="Обычный 2 4" xfId="1366" xr:uid="{2E1E1215-38D0-4B0D-9626-F89E525BB272}"/>
    <cellStyle name="Обычный 2 4 2" xfId="1367" xr:uid="{A1BE4457-69D3-40F3-8EC9-249B75C7B93F}"/>
    <cellStyle name="Обычный 3" xfId="1368" xr:uid="{F00BC1EE-88E7-41D5-ADEE-16CD2A8D69E1}"/>
    <cellStyle name="Обычный 3 2" xfId="1369" xr:uid="{FAC068C6-C203-4EC8-9A60-8B15B55CC624}"/>
    <cellStyle name="Обычный 3 2 2" xfId="1370" xr:uid="{66418242-0F27-48AA-A452-A306E61796BF}"/>
    <cellStyle name="Обычный 3 3" xfId="1371" xr:uid="{E74B566F-D168-43AA-8187-9EE6E5C50DA4}"/>
    <cellStyle name="Обычный 3 3 2" xfId="1372" xr:uid="{F5301FFD-C1E0-4737-A09A-2DD7B6FB75C2}"/>
    <cellStyle name="Обычный 3 4" xfId="1373" xr:uid="{E2D66EC7-1A05-45DA-82DA-CF28F4EE9136}"/>
    <cellStyle name="Обычный 4" xfId="1374" xr:uid="{C55BE576-343D-49B4-B2E7-06D67417BE97}"/>
    <cellStyle name="Обычный 4 2" xfId="1375" xr:uid="{CA03AC37-3284-4B91-8202-2CBD4211DCAC}"/>
    <cellStyle name="Обычный 4 2 2" xfId="1376" xr:uid="{0660684A-3A92-49D6-8E55-FA16024E10AF}"/>
    <cellStyle name="Обычный 4 3" xfId="1377" xr:uid="{7A14A590-0BEC-4665-B681-D10C6ECF963E}"/>
    <cellStyle name="Обычный 4 4" xfId="1378" xr:uid="{3A24428E-C0E8-4DAC-BD00-6589325B0DA3}"/>
    <cellStyle name="Обычный 5" xfId="1379" xr:uid="{1F12B1CA-8681-4BBF-91AA-D156A2B8B881}"/>
    <cellStyle name="Обычный 6" xfId="9" xr:uid="{00000000-0005-0000-0000-000006000000}"/>
    <cellStyle name="Обычный 6 2" xfId="1380" xr:uid="{24AF6913-F950-4E86-B87D-6666AD121574}"/>
    <cellStyle name="Обычный 7" xfId="1381" xr:uid="{399001E1-8AE2-45A5-BA6D-E4448E6F2359}"/>
    <cellStyle name="Обычный 8" xfId="1382" xr:uid="{65B14902-CC27-4CC9-8A0C-876AA40D9568}"/>
    <cellStyle name="Обычный 9" xfId="1383" xr:uid="{7220CD64-A908-40FE-A288-BBF6DFAFEF0F}"/>
    <cellStyle name="Обычный_06" xfId="2" xr:uid="{00000000-0005-0000-0000-000007000000}"/>
    <cellStyle name="Обычный_12.01.2015" xfId="3" xr:uid="{00000000-0005-0000-0000-000008000000}"/>
    <cellStyle name="Обычный_АктЗах_5%квот Оксана" xfId="7" xr:uid="{00000000-0005-0000-0000-000009000000}"/>
    <cellStyle name="Обычный_Інваліди_Лайт1111" xfId="6" xr:uid="{00000000-0005-0000-0000-00000A000000}"/>
    <cellStyle name="Обычный_Табл. 3.15" xfId="5" xr:uid="{00000000-0005-0000-0000-00000B000000}"/>
    <cellStyle name="Підсумок 2" xfId="1384" xr:uid="{F78B0AB2-48BE-4FC9-9E22-E4BD24DBE95E}"/>
    <cellStyle name="Підсумок 2 2" xfId="1385" xr:uid="{3E23C99A-3A26-4E4B-956A-61488957B71E}"/>
    <cellStyle name="Підсумок 3" xfId="1386" xr:uid="{CD353DDB-663F-4618-8050-49CD63DBB404}"/>
    <cellStyle name="Плохой" xfId="1387" xr:uid="{D087A3FF-3EEF-4521-8806-F557DADE027F}"/>
    <cellStyle name="Плохой 2" xfId="1388" xr:uid="{40786F2D-E5A1-4265-B3F1-B4BFDF1F4F71}"/>
    <cellStyle name="Плохой 2 2" xfId="1389" xr:uid="{31AF7659-A70F-477F-B2D4-F48A932BA165}"/>
    <cellStyle name="Плохой 2 3" xfId="1390" xr:uid="{743A8752-2FBD-4DAF-96AC-DD7FBCA6E545}"/>
    <cellStyle name="Плохой 3" xfId="1391" xr:uid="{824DCF12-A6FB-4440-A2BC-EA5F0AD461F8}"/>
    <cellStyle name="Плохой 3 2" xfId="1392" xr:uid="{2D37FF64-8FB0-44D0-B49B-F39D6EC65483}"/>
    <cellStyle name="Поганий 2" xfId="1393" xr:uid="{4BC33983-F480-4A81-AE54-129C4AA8D7EC}"/>
    <cellStyle name="Поганий 2 2" xfId="1394" xr:uid="{9113AE4F-D081-4BD0-8E54-23BADA1CD760}"/>
    <cellStyle name="Поганий 3" xfId="1395" xr:uid="{45CEB917-A3A6-4AC5-90DE-AFF74A0FB64A}"/>
    <cellStyle name="Поганий 3 2" xfId="1396" xr:uid="{294F8A7A-8506-45FD-80C2-700ECFF96AF6}"/>
    <cellStyle name="Пояснение" xfId="1397" xr:uid="{04030EB8-4F97-41A5-B0BD-EC4FD86B075D}"/>
    <cellStyle name="Пояснение 2" xfId="1398" xr:uid="{D78C64CC-1EF5-423E-89E5-AD7AD1B81976}"/>
    <cellStyle name="Пояснение 2 2" xfId="1399" xr:uid="{C56F4DB1-FE6E-4A4F-AA31-CCC15ADF5083}"/>
    <cellStyle name="Примечание" xfId="1400" xr:uid="{E96C10D7-B0AA-43BF-858C-48BCEEBE4202}"/>
    <cellStyle name="Примечание 2" xfId="1401" xr:uid="{D6DFFF0A-4AAC-4FA1-959C-DD082EE69574}"/>
    <cellStyle name="Примечание 2 2" xfId="1402" xr:uid="{1BB984EF-FE76-4409-98ED-0FB37CAA7BFE}"/>
    <cellStyle name="Примечание 2 2 2" xfId="1403" xr:uid="{1CC27EC5-F848-4216-B5F5-06BD537FEE63}"/>
    <cellStyle name="Примечание 2 3" xfId="1404" xr:uid="{97DE6E71-5EA3-4F8E-A58E-F3E059AE536C}"/>
    <cellStyle name="Примечание 3" xfId="1405" xr:uid="{742FD18C-3301-463D-8F38-37E951583D38}"/>
    <cellStyle name="Примечание 3 2" xfId="1406" xr:uid="{646E7A67-2FD8-4180-B84F-AEBABEC6BDA1}"/>
    <cellStyle name="Примечание 3 3" xfId="1407" xr:uid="{6E7BFE9F-562D-4030-B45E-F34539601DD2}"/>
    <cellStyle name="Примечание 4" xfId="1408" xr:uid="{1CAB4553-B423-424F-947A-FDB684BB2AD3}"/>
    <cellStyle name="Примечание 4 2" xfId="1409" xr:uid="{E5DE58F4-31B5-4DCB-BFB7-18BB6FC42709}"/>
    <cellStyle name="Примечание 4 3" xfId="1410" xr:uid="{057C45C9-666D-4B89-877C-4CA5EB8D8FB4}"/>
    <cellStyle name="Примітка 1" xfId="1411" xr:uid="{86C86312-9162-4670-809F-1BAC82C44C86}"/>
    <cellStyle name="Примітка 2" xfId="1412" xr:uid="{BDDC541D-837C-4ABD-9EA4-85AC4E31E0F5}"/>
    <cellStyle name="Примітка 2 2" xfId="1413" xr:uid="{880943C3-B9B4-432F-A4B6-8FB5F51A0C3C}"/>
    <cellStyle name="Примітка 2 3" xfId="1414" xr:uid="{4510283A-2AE1-404E-BA3F-BE90AE734D65}"/>
    <cellStyle name="Примітка 3" xfId="1415" xr:uid="{E834E128-61E8-4E0D-B949-C61B615F6DEC}"/>
    <cellStyle name="Примітка 3 2" xfId="1416" xr:uid="{20214D4D-B9F1-4123-8F52-12757290DA63}"/>
    <cellStyle name="Примітка 4" xfId="1417" xr:uid="{BD491D20-EB91-41EC-AB2D-6C920330E8B4}"/>
    <cellStyle name="Примітка 4 2" xfId="1418" xr:uid="{8EE5FBC5-AD24-4B11-BA69-9690BDDD4FC4}"/>
    <cellStyle name="Примітка 5" xfId="1419" xr:uid="{FDC9CC92-49B4-42BA-8E47-2D2F11E254E3}"/>
    <cellStyle name="Примітка 6" xfId="1420" xr:uid="{9EEF00B8-E73C-4691-BED3-022BCF18D9BE}"/>
    <cellStyle name="Результат 1" xfId="1421" xr:uid="{85B1D04A-F3C4-42F7-A470-A2B48FDF386B}"/>
    <cellStyle name="Результат 1 2" xfId="1422" xr:uid="{5C961B51-94CA-4DC2-8C96-6F9F8B0A5BDF}"/>
    <cellStyle name="Результат 2" xfId="1423" xr:uid="{94019BFC-FC55-411F-8A66-39DEFB1D0064}"/>
    <cellStyle name="Результат 2 2" xfId="1424" xr:uid="{6F2F8A7C-8D55-42B4-8D04-16FA2AB248DF}"/>
    <cellStyle name="Связанная ячейка 2" xfId="1425" xr:uid="{80DA967E-D2BB-4EC9-BE9A-4692EB03159F}"/>
    <cellStyle name="Связанная ячейка 2 2" xfId="1426" xr:uid="{F7E02BA5-1D9A-4C84-BBF5-F53DA4825175}"/>
    <cellStyle name="Связанная ячейка 3" xfId="1427" xr:uid="{A2CD4D0F-7EB7-442C-B8E4-9F16E6D1E8BA}"/>
    <cellStyle name="Середній 2" xfId="1428" xr:uid="{700A9A65-D5D5-444C-843A-DC010ABD4AA9}"/>
    <cellStyle name="Середній 2 2" xfId="1429" xr:uid="{D766CC09-BECB-41B3-BF5C-E87737E10DD5}"/>
    <cellStyle name="Середній 3" xfId="1430" xr:uid="{E42A365C-EC60-4E47-9AA3-78F31E50F7D7}"/>
    <cellStyle name="Стиль 1" xfId="1431" xr:uid="{1D0331A2-5CBE-4D87-A475-F79CF1C6CA19}"/>
    <cellStyle name="Стиль 1 2" xfId="1432" xr:uid="{42E57AE7-1BC1-4B71-8D50-67A7C9B6BDFB}"/>
    <cellStyle name="Текст попередження 2" xfId="1434" xr:uid="{B4E995ED-E457-4474-BFB3-8D674C86E739}"/>
    <cellStyle name="Текст попередження 2 2" xfId="1435" xr:uid="{C7E9329B-6439-4525-96B6-94E284D95E68}"/>
    <cellStyle name="Текст попередження 3" xfId="1436" xr:uid="{47E17D30-CF07-47E4-B682-62FA35220E10}"/>
    <cellStyle name="Текст попередження 4" xfId="1437" xr:uid="{1D446F7B-19BA-40CD-B492-B43F4F6D03B3}"/>
    <cellStyle name="Текст попередження 5" xfId="1438" xr:uid="{6027CD76-4F26-4A85-92DF-F1AB1748BF4F}"/>
    <cellStyle name="Текст попередження 6" xfId="1433" xr:uid="{8A6693D0-B3A6-4C1B-B7FE-BE43F410522A}"/>
    <cellStyle name="Текст пояснення 2" xfId="1439" xr:uid="{F7FF665C-EF30-4E4C-A0DD-C50AFF448820}"/>
    <cellStyle name="Текст пояснення 2 2" xfId="1440" xr:uid="{B92529CD-B349-449F-BB59-0144A24307B0}"/>
    <cellStyle name="Текст пояснення 3" xfId="1441" xr:uid="{A27049F8-6E71-4BD8-87DB-11CAEAC25ACE}"/>
    <cellStyle name="Текст предупреждения 2" xfId="1442" xr:uid="{BD03AE39-56D0-44C4-9F7A-FD4C6D3B4365}"/>
    <cellStyle name="Текст предупреждения 2 2" xfId="1443" xr:uid="{280478D1-6EA9-40D9-BA8C-E2902BA66F84}"/>
    <cellStyle name="Текст предупреждения 3" xfId="1444" xr:uid="{8C1C06A8-3D9F-495A-8FA6-EB8EAA60F90F}"/>
    <cellStyle name="Тысячи [0]_Анализ" xfId="1445" xr:uid="{0375D7F3-244F-495B-BC29-1072F19FEFE9}"/>
    <cellStyle name="Тысячи_Анализ" xfId="1446" xr:uid="{D1B29EA1-E571-4F91-9C0D-C9CA4200BBC0}"/>
    <cellStyle name="ФинᎰнсовый_Лист1 (3)_1" xfId="1447" xr:uid="{81970BB0-D551-4711-BAE0-CC29A7F63839}"/>
    <cellStyle name="Хороший 2" xfId="1448" xr:uid="{C37F2909-CDD4-433D-90EA-A2CB7358BE1A}"/>
    <cellStyle name="Хороший 2 2" xfId="1449" xr:uid="{B7EB25A8-394C-40D0-BABD-758101645B8D}"/>
    <cellStyle name="Хороший 3" xfId="1450" xr:uid="{DB20BBBC-7DAC-4322-9007-39E39BA07004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8</xdr:row>
      <xdr:rowOff>9525</xdr:rowOff>
    </xdr:from>
    <xdr:to>
      <xdr:col>5</xdr:col>
      <xdr:colOff>504825</xdr:colOff>
      <xdr:row>9</xdr:row>
      <xdr:rowOff>7144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38E11F0-7C95-4E9C-B8DF-C353AC287958}"/>
            </a:ext>
          </a:extLst>
        </xdr:cNvPr>
        <xdr:cNvSpPr txBox="1">
          <a:spLocks noChangeArrowheads="1"/>
        </xdr:cNvSpPr>
      </xdr:nvSpPr>
      <xdr:spPr bwMode="auto">
        <a:xfrm>
          <a:off x="9545108" y="370416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uk-UA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9"/>
  <sheetViews>
    <sheetView tabSelected="1" zoomScale="75" zoomScaleNormal="75" zoomScaleSheetLayoutView="75" workbookViewId="0">
      <selection activeCell="M6" sqref="M6:M9"/>
    </sheetView>
  </sheetViews>
  <sheetFormatPr defaultColWidth="9.140625" defaultRowHeight="15" x14ac:dyDescent="0.25"/>
  <cols>
    <col min="1" max="1" width="27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5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7" width="9.140625" style="70"/>
    <col min="18" max="16384" width="9.140625" style="2"/>
  </cols>
  <sheetData>
    <row r="1" spans="1:19" s="1" customFormat="1" ht="35.25" customHeight="1" x14ac:dyDescent="0.2">
      <c r="B1" s="79" t="s">
        <v>59</v>
      </c>
      <c r="C1" s="79"/>
      <c r="D1" s="79"/>
      <c r="E1" s="79"/>
      <c r="F1" s="79"/>
      <c r="G1" s="79"/>
      <c r="H1" s="79"/>
      <c r="I1" s="79"/>
      <c r="J1" s="35"/>
      <c r="K1" s="35"/>
      <c r="L1" s="80" t="s">
        <v>37</v>
      </c>
      <c r="M1" s="80"/>
      <c r="N1" s="71"/>
      <c r="O1" s="71"/>
      <c r="P1" s="71"/>
      <c r="Q1" s="71"/>
    </row>
    <row r="2" spans="1:19" ht="18" customHeight="1" x14ac:dyDescent="0.25">
      <c r="A2" s="81"/>
      <c r="B2" s="81" t="s">
        <v>33</v>
      </c>
      <c r="C2" s="81" t="s">
        <v>39</v>
      </c>
      <c r="D2" s="81" t="s">
        <v>34</v>
      </c>
      <c r="E2" s="82" t="s">
        <v>38</v>
      </c>
      <c r="F2" s="81" t="s">
        <v>35</v>
      </c>
      <c r="G2" s="81" t="s">
        <v>29</v>
      </c>
      <c r="H2" s="82" t="s">
        <v>36</v>
      </c>
      <c r="I2" s="82" t="s">
        <v>26</v>
      </c>
      <c r="J2" s="82" t="s">
        <v>40</v>
      </c>
      <c r="K2" s="82" t="s">
        <v>41</v>
      </c>
      <c r="L2" s="82" t="s">
        <v>60</v>
      </c>
      <c r="M2" s="82"/>
    </row>
    <row r="3" spans="1:19" ht="124.5" customHeight="1" x14ac:dyDescent="0.25">
      <c r="A3" s="81"/>
      <c r="B3" s="81"/>
      <c r="C3" s="81"/>
      <c r="D3" s="81"/>
      <c r="E3" s="82"/>
      <c r="F3" s="81"/>
      <c r="G3" s="81"/>
      <c r="H3" s="82"/>
      <c r="I3" s="82"/>
      <c r="J3" s="82"/>
      <c r="K3" s="82"/>
      <c r="L3" s="68" t="s">
        <v>33</v>
      </c>
      <c r="M3" s="68" t="s">
        <v>32</v>
      </c>
    </row>
    <row r="4" spans="1:19" s="3" customFormat="1" ht="39" customHeight="1" x14ac:dyDescent="0.3">
      <c r="A4" s="31" t="s">
        <v>31</v>
      </c>
      <c r="B4" s="6">
        <f t="shared" ref="B4:M4" si="0">SUM(B6:B9)</f>
        <v>19706</v>
      </c>
      <c r="C4" s="6">
        <f t="shared" si="0"/>
        <v>12085</v>
      </c>
      <c r="D4" s="6">
        <f t="shared" si="0"/>
        <v>6709</v>
      </c>
      <c r="E4" s="6">
        <f t="shared" si="0"/>
        <v>322</v>
      </c>
      <c r="F4" s="6">
        <f t="shared" si="0"/>
        <v>216</v>
      </c>
      <c r="G4" s="6">
        <f t="shared" si="0"/>
        <v>1274</v>
      </c>
      <c r="H4" s="6">
        <f t="shared" si="0"/>
        <v>3475</v>
      </c>
      <c r="I4" s="6">
        <f t="shared" si="0"/>
        <v>953</v>
      </c>
      <c r="J4" s="6">
        <f t="shared" si="0"/>
        <v>7</v>
      </c>
      <c r="K4" s="6">
        <f t="shared" si="0"/>
        <v>571</v>
      </c>
      <c r="L4" s="6">
        <f t="shared" si="0"/>
        <v>8055</v>
      </c>
      <c r="M4" s="6">
        <f t="shared" si="0"/>
        <v>5785</v>
      </c>
      <c r="N4" s="75"/>
      <c r="O4" s="72"/>
      <c r="P4" s="72"/>
      <c r="Q4" s="72"/>
    </row>
    <row r="5" spans="1:19" s="4" customFormat="1" ht="21.75" customHeight="1" x14ac:dyDescent="0.3">
      <c r="A5" s="27" t="s">
        <v>30</v>
      </c>
      <c r="B5" s="28"/>
      <c r="C5" s="28"/>
      <c r="D5" s="8"/>
      <c r="E5" s="8"/>
      <c r="F5" s="10"/>
      <c r="G5" s="8"/>
      <c r="H5" s="9"/>
      <c r="I5" s="11"/>
      <c r="J5" s="12"/>
      <c r="K5" s="11"/>
      <c r="L5" s="15"/>
      <c r="M5" s="15"/>
      <c r="N5" s="75"/>
      <c r="O5" s="73"/>
      <c r="P5" s="74"/>
      <c r="Q5" s="73"/>
    </row>
    <row r="6" spans="1:19" s="4" customFormat="1" ht="21.75" customHeight="1" x14ac:dyDescent="0.3">
      <c r="A6" s="29" t="s">
        <v>42</v>
      </c>
      <c r="B6" s="30">
        <v>7505</v>
      </c>
      <c r="C6" s="30">
        <v>4931</v>
      </c>
      <c r="D6" s="14">
        <v>2705</v>
      </c>
      <c r="E6" s="14">
        <v>136</v>
      </c>
      <c r="F6" s="14">
        <v>92</v>
      </c>
      <c r="G6" s="14">
        <v>625</v>
      </c>
      <c r="H6" s="14">
        <v>1141</v>
      </c>
      <c r="I6" s="15">
        <v>422</v>
      </c>
      <c r="J6" s="16">
        <v>3</v>
      </c>
      <c r="K6" s="15">
        <v>435</v>
      </c>
      <c r="L6" s="15">
        <v>2976</v>
      </c>
      <c r="M6" s="15">
        <v>2242</v>
      </c>
      <c r="N6" s="75"/>
      <c r="O6" s="73"/>
      <c r="P6" s="74"/>
      <c r="Q6" s="74"/>
    </row>
    <row r="7" spans="1:19" s="4" customFormat="1" ht="21.75" customHeight="1" x14ac:dyDescent="0.3">
      <c r="A7" s="32" t="s">
        <v>43</v>
      </c>
      <c r="B7" s="30">
        <v>5538</v>
      </c>
      <c r="C7" s="30">
        <v>2894</v>
      </c>
      <c r="D7" s="14">
        <v>1653</v>
      </c>
      <c r="E7" s="14">
        <v>80</v>
      </c>
      <c r="F7" s="34">
        <v>47</v>
      </c>
      <c r="G7" s="14">
        <v>208</v>
      </c>
      <c r="H7" s="14">
        <v>924</v>
      </c>
      <c r="I7" s="15">
        <v>123</v>
      </c>
      <c r="J7" s="16">
        <v>3</v>
      </c>
      <c r="K7" s="15">
        <v>85</v>
      </c>
      <c r="L7" s="15">
        <v>2105</v>
      </c>
      <c r="M7" s="15">
        <v>1331</v>
      </c>
      <c r="N7" s="75"/>
      <c r="O7" s="73"/>
      <c r="P7" s="74"/>
      <c r="Q7" s="74"/>
    </row>
    <row r="8" spans="1:19" ht="27.75" customHeight="1" x14ac:dyDescent="0.3">
      <c r="A8" s="32" t="s">
        <v>44</v>
      </c>
      <c r="B8" s="33">
        <v>3221</v>
      </c>
      <c r="C8" s="33">
        <v>1980</v>
      </c>
      <c r="D8" s="69">
        <v>1132</v>
      </c>
      <c r="E8" s="26">
        <v>43</v>
      </c>
      <c r="F8" s="23">
        <v>23</v>
      </c>
      <c r="G8" s="23">
        <v>257</v>
      </c>
      <c r="H8" s="26">
        <v>512</v>
      </c>
      <c r="I8" s="23">
        <v>211</v>
      </c>
      <c r="J8" s="26">
        <v>0</v>
      </c>
      <c r="K8" s="26">
        <v>30</v>
      </c>
      <c r="L8" s="26">
        <v>1474</v>
      </c>
      <c r="M8" s="26">
        <v>921</v>
      </c>
      <c r="N8" s="75"/>
      <c r="P8" s="74"/>
      <c r="Q8" s="74"/>
      <c r="S8" s="4"/>
    </row>
    <row r="9" spans="1:19" ht="27" customHeight="1" x14ac:dyDescent="0.3">
      <c r="A9" s="32" t="s">
        <v>45</v>
      </c>
      <c r="B9" s="33">
        <v>3442</v>
      </c>
      <c r="C9" s="33">
        <v>2280</v>
      </c>
      <c r="D9" s="69">
        <v>1219</v>
      </c>
      <c r="E9" s="26">
        <v>63</v>
      </c>
      <c r="F9" s="23">
        <v>54</v>
      </c>
      <c r="G9" s="23">
        <v>184</v>
      </c>
      <c r="H9" s="26">
        <v>898</v>
      </c>
      <c r="I9" s="23">
        <v>197</v>
      </c>
      <c r="J9" s="26">
        <v>1</v>
      </c>
      <c r="K9" s="26">
        <v>21</v>
      </c>
      <c r="L9" s="26">
        <v>1500</v>
      </c>
      <c r="M9" s="26">
        <v>1291</v>
      </c>
      <c r="Q9" s="74"/>
      <c r="S9" s="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zoomScale="80" zoomScaleNormal="80" zoomScaleSheetLayoutView="75" workbookViewId="0">
      <selection activeCell="Q3" sqref="Q3"/>
    </sheetView>
  </sheetViews>
  <sheetFormatPr defaultColWidth="9.140625" defaultRowHeight="15" x14ac:dyDescent="0.25"/>
  <cols>
    <col min="1" max="1" width="19.42578125" style="2" customWidth="1"/>
    <col min="2" max="8" width="15.85546875" style="2" customWidth="1"/>
    <col min="9" max="10" width="15.85546875" style="5" customWidth="1"/>
    <col min="11" max="16384" width="9.140625" style="2"/>
  </cols>
  <sheetData>
    <row r="1" spans="1:16" s="1" customFormat="1" ht="45" customHeight="1" x14ac:dyDescent="0.2">
      <c r="A1" s="79" t="s">
        <v>61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3" t="s">
        <v>51</v>
      </c>
      <c r="I2" s="82" t="s">
        <v>62</v>
      </c>
      <c r="J2" s="82"/>
    </row>
    <row r="3" spans="1:16" ht="101.25" customHeight="1" x14ac:dyDescent="0.25">
      <c r="A3" s="81"/>
      <c r="B3" s="81"/>
      <c r="C3" s="81"/>
      <c r="D3" s="81"/>
      <c r="E3" s="81"/>
      <c r="F3" s="81"/>
      <c r="G3" s="85"/>
      <c r="H3" s="83"/>
      <c r="I3" s="37" t="s">
        <v>46</v>
      </c>
      <c r="J3" s="37" t="s">
        <v>47</v>
      </c>
    </row>
    <row r="4" spans="1:16" s="3" customFormat="1" ht="31.5" x14ac:dyDescent="0.3">
      <c r="A4" s="31" t="s">
        <v>31</v>
      </c>
      <c r="B4" s="6">
        <f>SUM(B6:B9)</f>
        <v>14192</v>
      </c>
      <c r="C4" s="6">
        <f>SUM(C6:C9)</f>
        <v>9836</v>
      </c>
      <c r="D4" s="6">
        <f t="shared" ref="D4:J4" si="0">SUM(D6:D9)</f>
        <v>4349</v>
      </c>
      <c r="E4" s="6">
        <f t="shared" si="0"/>
        <v>160</v>
      </c>
      <c r="F4" s="6">
        <f>SUM(F6:F9)</f>
        <v>1129</v>
      </c>
      <c r="G4" s="6">
        <f>SUM(G6:G9)</f>
        <v>3110</v>
      </c>
      <c r="H4" s="6">
        <f t="shared" si="0"/>
        <v>794</v>
      </c>
      <c r="I4" s="6">
        <f t="shared" si="0"/>
        <v>6215</v>
      </c>
      <c r="J4" s="6">
        <f t="shared" si="0"/>
        <v>4821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39"/>
      <c r="G5" s="39"/>
      <c r="H5" s="39"/>
      <c r="I5" s="40"/>
      <c r="J5" s="40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5462</v>
      </c>
      <c r="C6" s="14">
        <v>4027</v>
      </c>
      <c r="D6" s="14">
        <v>1791</v>
      </c>
      <c r="E6" s="14">
        <v>68</v>
      </c>
      <c r="F6" s="39">
        <v>551</v>
      </c>
      <c r="G6" s="39">
        <v>1045</v>
      </c>
      <c r="H6" s="39">
        <v>366</v>
      </c>
      <c r="I6" s="40">
        <v>2324</v>
      </c>
      <c r="J6" s="40">
        <v>1884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3901</v>
      </c>
      <c r="C7" s="14">
        <v>2326</v>
      </c>
      <c r="D7" s="14">
        <v>1082</v>
      </c>
      <c r="E7" s="14">
        <v>40</v>
      </c>
      <c r="F7" s="39">
        <v>186</v>
      </c>
      <c r="G7" s="39">
        <v>798</v>
      </c>
      <c r="H7" s="39">
        <v>101</v>
      </c>
      <c r="I7" s="40">
        <v>1573</v>
      </c>
      <c r="J7" s="40">
        <v>1094</v>
      </c>
      <c r="L7" s="38"/>
      <c r="O7" s="38"/>
      <c r="P7" s="3"/>
    </row>
    <row r="8" spans="1:16" ht="15.75" customHeight="1" x14ac:dyDescent="0.3">
      <c r="A8" s="32" t="s">
        <v>44</v>
      </c>
      <c r="B8" s="14">
        <v>2330</v>
      </c>
      <c r="C8" s="14">
        <v>1595</v>
      </c>
      <c r="D8" s="14">
        <v>740</v>
      </c>
      <c r="E8" s="14">
        <v>12</v>
      </c>
      <c r="F8" s="39">
        <v>227</v>
      </c>
      <c r="G8" s="39">
        <v>437</v>
      </c>
      <c r="H8" s="39">
        <v>167</v>
      </c>
      <c r="I8" s="40">
        <v>1098</v>
      </c>
      <c r="J8" s="40">
        <v>749</v>
      </c>
      <c r="L8" s="38"/>
      <c r="O8" s="38"/>
      <c r="P8" s="3"/>
    </row>
    <row r="9" spans="1:16" ht="15.75" customHeight="1" x14ac:dyDescent="0.3">
      <c r="A9" s="32" t="s">
        <v>45</v>
      </c>
      <c r="B9" s="14">
        <v>2499</v>
      </c>
      <c r="C9" s="14">
        <v>1888</v>
      </c>
      <c r="D9" s="14">
        <v>736</v>
      </c>
      <c r="E9" s="14">
        <v>40</v>
      </c>
      <c r="F9" s="39">
        <v>165</v>
      </c>
      <c r="G9" s="39">
        <v>830</v>
      </c>
      <c r="H9" s="39">
        <v>160</v>
      </c>
      <c r="I9" s="40">
        <v>1220</v>
      </c>
      <c r="J9" s="40">
        <v>1094</v>
      </c>
      <c r="L9" s="38"/>
      <c r="O9" s="38"/>
      <c r="P9" s="3"/>
    </row>
    <row r="10" spans="1:16" x14ac:dyDescent="0.25">
      <c r="G10" s="5"/>
    </row>
    <row r="11" spans="1:16" x14ac:dyDescent="0.25">
      <c r="B11" s="41"/>
      <c r="C11" s="41"/>
      <c r="D11" s="41"/>
      <c r="E11" s="41"/>
      <c r="F11" s="41"/>
      <c r="G11" s="41"/>
      <c r="H11" s="41"/>
      <c r="I11" s="41"/>
      <c r="J11" s="41"/>
    </row>
    <row r="12" spans="1:16" x14ac:dyDescent="0.25">
      <c r="G12" s="41"/>
      <c r="I12" s="2"/>
      <c r="J12" s="2"/>
    </row>
    <row r="13" spans="1:16" x14ac:dyDescent="0.25">
      <c r="I13" s="2"/>
      <c r="J13" s="2"/>
    </row>
    <row r="14" spans="1:16" x14ac:dyDescent="0.25">
      <c r="B14" s="41"/>
      <c r="C14" s="41"/>
      <c r="D14" s="41"/>
      <c r="E14" s="41"/>
      <c r="F14" s="41"/>
      <c r="G14" s="41"/>
      <c r="H14" s="41"/>
      <c r="I14" s="41"/>
      <c r="J14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zoomScale="80" zoomScaleNormal="80" zoomScaleSheetLayoutView="75" workbookViewId="0">
      <selection activeCell="J6" sqref="J6:J9"/>
    </sheetView>
  </sheetViews>
  <sheetFormatPr defaultColWidth="9.140625" defaultRowHeight="15" x14ac:dyDescent="0.25"/>
  <cols>
    <col min="1" max="1" width="19.42578125" style="2" customWidth="1"/>
    <col min="2" max="2" width="15" style="2" customWidth="1"/>
    <col min="3" max="8" width="16" style="2" customWidth="1"/>
    <col min="9" max="10" width="16" style="5" customWidth="1"/>
    <col min="11" max="16384" width="9.140625" style="2"/>
  </cols>
  <sheetData>
    <row r="1" spans="1:16" s="1" customFormat="1" ht="45" customHeight="1" x14ac:dyDescent="0.2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62</v>
      </c>
      <c r="J2" s="82"/>
    </row>
    <row r="3" spans="1:16" ht="82.5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31.5" x14ac:dyDescent="0.3">
      <c r="A4" s="31" t="s">
        <v>31</v>
      </c>
      <c r="B4" s="6">
        <f>SUM(B6:B9)</f>
        <v>4277</v>
      </c>
      <c r="C4" s="6">
        <f t="shared" ref="C4:J4" si="0">SUM(C6:C9)</f>
        <v>2624</v>
      </c>
      <c r="D4" s="6">
        <f t="shared" si="0"/>
        <v>1569</v>
      </c>
      <c r="E4" s="6">
        <f t="shared" si="0"/>
        <v>18</v>
      </c>
      <c r="F4" s="6">
        <f t="shared" si="0"/>
        <v>306</v>
      </c>
      <c r="G4" s="6">
        <f t="shared" si="0"/>
        <v>504</v>
      </c>
      <c r="H4" s="6">
        <f t="shared" si="0"/>
        <v>120</v>
      </c>
      <c r="I4" s="6">
        <f t="shared" si="0"/>
        <v>1592</v>
      </c>
      <c r="J4" s="6">
        <f t="shared" si="0"/>
        <v>1158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1650</v>
      </c>
      <c r="C6" s="14">
        <v>1121</v>
      </c>
      <c r="D6" s="14">
        <v>638</v>
      </c>
      <c r="E6" s="14">
        <v>9</v>
      </c>
      <c r="F6" s="14">
        <v>170</v>
      </c>
      <c r="G6" s="14">
        <v>180</v>
      </c>
      <c r="H6" s="15">
        <v>41</v>
      </c>
      <c r="I6" s="15">
        <v>590</v>
      </c>
      <c r="J6" s="15">
        <v>458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1230</v>
      </c>
      <c r="C7" s="14">
        <v>620</v>
      </c>
      <c r="D7" s="14">
        <v>393</v>
      </c>
      <c r="E7" s="14">
        <v>2</v>
      </c>
      <c r="F7" s="14">
        <v>51</v>
      </c>
      <c r="G7" s="14">
        <v>130</v>
      </c>
      <c r="H7" s="15">
        <v>9</v>
      </c>
      <c r="I7" s="15">
        <v>426</v>
      </c>
      <c r="J7" s="15">
        <v>274</v>
      </c>
      <c r="L7" s="38"/>
      <c r="O7" s="38"/>
      <c r="P7" s="3"/>
    </row>
    <row r="8" spans="1:16" ht="15.75" customHeight="1" x14ac:dyDescent="0.3">
      <c r="A8" s="32" t="s">
        <v>44</v>
      </c>
      <c r="B8" s="42">
        <v>688</v>
      </c>
      <c r="C8" s="42">
        <v>422</v>
      </c>
      <c r="D8" s="42">
        <v>270</v>
      </c>
      <c r="E8" s="42">
        <v>2</v>
      </c>
      <c r="F8" s="42">
        <v>52</v>
      </c>
      <c r="G8" s="43">
        <v>90</v>
      </c>
      <c r="H8" s="42">
        <v>36</v>
      </c>
      <c r="I8" s="43">
        <v>291</v>
      </c>
      <c r="J8" s="43">
        <v>180</v>
      </c>
      <c r="L8" s="38"/>
      <c r="O8" s="38"/>
      <c r="P8" s="3"/>
    </row>
    <row r="9" spans="1:16" ht="15.75" customHeight="1" x14ac:dyDescent="0.3">
      <c r="A9" s="32" t="s">
        <v>45</v>
      </c>
      <c r="B9" s="42">
        <v>709</v>
      </c>
      <c r="C9" s="42">
        <v>461</v>
      </c>
      <c r="D9" s="42">
        <v>268</v>
      </c>
      <c r="E9" s="42">
        <v>5</v>
      </c>
      <c r="F9" s="42">
        <v>33</v>
      </c>
      <c r="G9" s="43">
        <v>104</v>
      </c>
      <c r="H9" s="42">
        <v>34</v>
      </c>
      <c r="I9" s="43">
        <v>285</v>
      </c>
      <c r="J9" s="43">
        <v>246</v>
      </c>
      <c r="L9" s="38"/>
      <c r="O9" s="38"/>
      <c r="P9" s="3"/>
    </row>
    <row r="10" spans="1:16" x14ac:dyDescent="0.25">
      <c r="G10" s="5"/>
    </row>
    <row r="11" spans="1:16" x14ac:dyDescent="0.25">
      <c r="G11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80" zoomScaleNormal="80" zoomScaleSheetLayoutView="75" workbookViewId="0">
      <selection activeCell="A2" sqref="A2:A3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7" width="13.140625" style="2" customWidth="1"/>
    <col min="8" max="8" width="15.7109375" style="2" customWidth="1"/>
    <col min="9" max="9" width="23.42578125" style="2" customWidth="1"/>
    <col min="10" max="10" width="13.28515625" style="5" customWidth="1"/>
    <col min="11" max="11" width="14.5703125" style="5" customWidth="1"/>
    <col min="12" max="16384" width="9.140625" style="2"/>
  </cols>
  <sheetData>
    <row r="1" spans="1:17" s="1" customFormat="1" ht="45" customHeight="1" x14ac:dyDescent="0.2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7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4" t="s">
        <v>52</v>
      </c>
      <c r="J2" s="82" t="s">
        <v>62</v>
      </c>
      <c r="K2" s="82"/>
    </row>
    <row r="3" spans="1:17" ht="96" customHeight="1" x14ac:dyDescent="0.25">
      <c r="A3" s="81"/>
      <c r="B3" s="81"/>
      <c r="C3" s="81"/>
      <c r="D3" s="81"/>
      <c r="E3" s="81"/>
      <c r="F3" s="81"/>
      <c r="G3" s="85"/>
      <c r="H3" s="82"/>
      <c r="I3" s="85"/>
      <c r="J3" s="36" t="s">
        <v>46</v>
      </c>
      <c r="K3" s="36" t="s">
        <v>47</v>
      </c>
    </row>
    <row r="4" spans="1:17" s="3" customFormat="1" ht="31.5" x14ac:dyDescent="0.3">
      <c r="A4" s="31" t="s">
        <v>31</v>
      </c>
      <c r="B4" s="6">
        <f>SUM(B6:B9)</f>
        <v>1324</v>
      </c>
      <c r="C4" s="6">
        <f t="shared" ref="C4:K4" si="0">SUM(C6:C9)</f>
        <v>1221</v>
      </c>
      <c r="D4" s="6">
        <f t="shared" si="0"/>
        <v>228</v>
      </c>
      <c r="E4" s="6">
        <f t="shared" si="0"/>
        <v>21</v>
      </c>
      <c r="F4" s="6">
        <f t="shared" si="0"/>
        <v>69</v>
      </c>
      <c r="G4" s="6">
        <f t="shared" si="0"/>
        <v>235</v>
      </c>
      <c r="H4" s="6">
        <f t="shared" si="0"/>
        <v>62</v>
      </c>
      <c r="I4" s="6">
        <f>SUM(I6:I9)</f>
        <v>7</v>
      </c>
      <c r="J4" s="6">
        <f t="shared" si="0"/>
        <v>621</v>
      </c>
      <c r="K4" s="6">
        <f t="shared" si="0"/>
        <v>579</v>
      </c>
      <c r="M4" s="38"/>
      <c r="P4" s="38"/>
    </row>
    <row r="5" spans="1:17" s="44" customFormat="1" ht="15.75" x14ac:dyDescent="0.25">
      <c r="A5" s="29" t="s">
        <v>30</v>
      </c>
      <c r="B5" s="14"/>
      <c r="C5" s="14"/>
      <c r="D5" s="14"/>
      <c r="E5" s="14"/>
      <c r="F5" s="14"/>
      <c r="G5" s="14"/>
      <c r="H5" s="15"/>
      <c r="I5" s="14"/>
      <c r="J5" s="15"/>
      <c r="K5" s="15"/>
      <c r="M5" s="45"/>
      <c r="P5" s="45"/>
      <c r="Q5" s="46"/>
    </row>
    <row r="6" spans="1:17" s="44" customFormat="1" ht="15.75" x14ac:dyDescent="0.25">
      <c r="A6" s="29" t="s">
        <v>42</v>
      </c>
      <c r="B6" s="76">
        <v>555</v>
      </c>
      <c r="C6" s="14">
        <v>514</v>
      </c>
      <c r="D6" s="14">
        <v>96</v>
      </c>
      <c r="E6" s="14">
        <v>12</v>
      </c>
      <c r="F6" s="14">
        <v>33</v>
      </c>
      <c r="G6" s="14">
        <v>81</v>
      </c>
      <c r="H6" s="15">
        <v>27</v>
      </c>
      <c r="I6" s="14">
        <v>3</v>
      </c>
      <c r="J6" s="15">
        <v>248</v>
      </c>
      <c r="K6" s="15">
        <v>230</v>
      </c>
      <c r="M6" s="45"/>
      <c r="P6" s="45"/>
      <c r="Q6" s="46"/>
    </row>
    <row r="7" spans="1:17" s="44" customFormat="1" ht="15.75" x14ac:dyDescent="0.25">
      <c r="A7" s="32" t="s">
        <v>43</v>
      </c>
      <c r="B7" s="76">
        <v>341</v>
      </c>
      <c r="C7" s="14">
        <v>301</v>
      </c>
      <c r="D7" s="14">
        <v>53</v>
      </c>
      <c r="E7" s="14">
        <v>3</v>
      </c>
      <c r="F7" s="14">
        <v>13</v>
      </c>
      <c r="G7" s="14">
        <v>57</v>
      </c>
      <c r="H7" s="15">
        <v>12</v>
      </c>
      <c r="I7" s="14">
        <v>3</v>
      </c>
      <c r="J7" s="15">
        <v>156</v>
      </c>
      <c r="K7" s="15">
        <v>140</v>
      </c>
      <c r="M7" s="45"/>
      <c r="P7" s="45"/>
      <c r="Q7" s="46"/>
    </row>
    <row r="8" spans="1:17" s="44" customFormat="1" ht="15.75" x14ac:dyDescent="0.25">
      <c r="A8" s="32" t="s">
        <v>44</v>
      </c>
      <c r="B8" s="76">
        <v>199</v>
      </c>
      <c r="C8" s="42">
        <v>192</v>
      </c>
      <c r="D8" s="42">
        <v>36</v>
      </c>
      <c r="E8" s="42">
        <v>3</v>
      </c>
      <c r="F8" s="42">
        <v>12</v>
      </c>
      <c r="G8" s="42">
        <v>44</v>
      </c>
      <c r="H8" s="42">
        <v>17</v>
      </c>
      <c r="I8" s="43">
        <v>0</v>
      </c>
      <c r="J8" s="43">
        <v>97</v>
      </c>
      <c r="K8" s="43">
        <v>93</v>
      </c>
      <c r="M8" s="45"/>
      <c r="P8" s="45"/>
      <c r="Q8" s="46"/>
    </row>
    <row r="9" spans="1:17" s="44" customFormat="1" ht="15.75" x14ac:dyDescent="0.25">
      <c r="A9" s="32" t="s">
        <v>45</v>
      </c>
      <c r="B9" s="76">
        <v>229</v>
      </c>
      <c r="C9" s="42">
        <v>214</v>
      </c>
      <c r="D9" s="42">
        <v>43</v>
      </c>
      <c r="E9" s="42">
        <v>3</v>
      </c>
      <c r="F9" s="42">
        <v>11</v>
      </c>
      <c r="G9" s="42">
        <v>53</v>
      </c>
      <c r="H9" s="42">
        <v>6</v>
      </c>
      <c r="I9" s="43">
        <v>1</v>
      </c>
      <c r="J9" s="43">
        <v>120</v>
      </c>
      <c r="K9" s="43">
        <v>116</v>
      </c>
      <c r="M9" s="45"/>
      <c r="P9" s="45"/>
      <c r="Q9" s="46"/>
    </row>
    <row r="18" spans="8:8" x14ac:dyDescent="0.25">
      <c r="H18" s="5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zoomScale="80" zoomScaleNormal="80" zoomScaleSheetLayoutView="90" workbookViewId="0">
      <selection activeCell="L6" sqref="L6:L9"/>
    </sheetView>
  </sheetViews>
  <sheetFormatPr defaultColWidth="9.140625" defaultRowHeight="14.25" x14ac:dyDescent="0.2"/>
  <cols>
    <col min="1" max="1" width="17.28515625" style="64" customWidth="1"/>
    <col min="2" max="3" width="13.42578125" style="64" customWidth="1"/>
    <col min="4" max="4" width="13.42578125" style="67" customWidth="1"/>
    <col min="5" max="5" width="21.42578125" style="64" customWidth="1"/>
    <col min="6" max="6" width="18.5703125" style="64" customWidth="1"/>
    <col min="7" max="7" width="12.28515625" style="64" customWidth="1"/>
    <col min="8" max="8" width="10.7109375" style="64" customWidth="1"/>
    <col min="9" max="9" width="13" style="64" customWidth="1"/>
    <col min="10" max="10" width="16.28515625" style="64" customWidth="1"/>
    <col min="11" max="12" width="12.28515625" style="64" customWidth="1"/>
    <col min="13" max="16384" width="9.140625" style="64"/>
  </cols>
  <sheetData>
    <row r="1" spans="1:15" s="47" customFormat="1" ht="45" customHeight="1" x14ac:dyDescent="0.25">
      <c r="A1" s="86" t="s">
        <v>65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5" s="48" customFormat="1" ht="21" customHeight="1" x14ac:dyDescent="0.2">
      <c r="A2" s="87"/>
      <c r="B2" s="88" t="s">
        <v>46</v>
      </c>
      <c r="C2" s="81" t="s">
        <v>47</v>
      </c>
      <c r="D2" s="89" t="s">
        <v>48</v>
      </c>
      <c r="E2" s="89" t="s">
        <v>53</v>
      </c>
      <c r="F2" s="89"/>
      <c r="G2" s="88" t="s">
        <v>54</v>
      </c>
      <c r="H2" s="88" t="s">
        <v>55</v>
      </c>
      <c r="I2" s="90" t="s">
        <v>36</v>
      </c>
      <c r="J2" s="83" t="s">
        <v>51</v>
      </c>
      <c r="K2" s="82" t="s">
        <v>62</v>
      </c>
      <c r="L2" s="82"/>
    </row>
    <row r="3" spans="1:15" s="50" customFormat="1" ht="138" customHeight="1" x14ac:dyDescent="0.2">
      <c r="A3" s="87"/>
      <c r="B3" s="88"/>
      <c r="C3" s="81"/>
      <c r="D3" s="89"/>
      <c r="E3" s="65" t="s">
        <v>56</v>
      </c>
      <c r="F3" s="65" t="s">
        <v>57</v>
      </c>
      <c r="G3" s="88"/>
      <c r="H3" s="88"/>
      <c r="I3" s="91"/>
      <c r="J3" s="83"/>
      <c r="K3" s="49" t="s">
        <v>46</v>
      </c>
      <c r="L3" s="49" t="s">
        <v>58</v>
      </c>
    </row>
    <row r="4" spans="1:15" s="54" customFormat="1" ht="16.5" customHeight="1" x14ac:dyDescent="0.2">
      <c r="A4" s="51" t="s">
        <v>31</v>
      </c>
      <c r="B4" s="52">
        <f>SUM(B6:B9)</f>
        <v>3358</v>
      </c>
      <c r="C4" s="52">
        <f t="shared" ref="C4:L4" si="0">SUM(C6:C9)</f>
        <v>2651</v>
      </c>
      <c r="D4" s="52">
        <f t="shared" si="0"/>
        <v>1141</v>
      </c>
      <c r="E4" s="52">
        <f t="shared" si="0"/>
        <v>16</v>
      </c>
      <c r="F4" s="52">
        <f t="shared" si="0"/>
        <v>571</v>
      </c>
      <c r="G4" s="52">
        <f t="shared" si="0"/>
        <v>175</v>
      </c>
      <c r="H4" s="52">
        <f t="shared" si="0"/>
        <v>34</v>
      </c>
      <c r="I4" s="52">
        <f t="shared" si="0"/>
        <v>827</v>
      </c>
      <c r="J4" s="52">
        <f t="shared" si="0"/>
        <v>92</v>
      </c>
      <c r="K4" s="52">
        <f t="shared" si="0"/>
        <v>1834</v>
      </c>
      <c r="L4" s="53">
        <f t="shared" si="0"/>
        <v>1435</v>
      </c>
    </row>
    <row r="5" spans="1:15" s="61" customFormat="1" ht="16.5" customHeight="1" x14ac:dyDescent="0.25">
      <c r="A5" s="55" t="s">
        <v>30</v>
      </c>
      <c r="B5" s="56"/>
      <c r="C5" s="57"/>
      <c r="D5" s="58"/>
      <c r="E5" s="58"/>
      <c r="F5" s="58"/>
      <c r="G5" s="59"/>
      <c r="H5" s="59"/>
      <c r="I5" s="59"/>
      <c r="J5" s="59"/>
      <c r="K5" s="59"/>
      <c r="L5" s="60"/>
    </row>
    <row r="6" spans="1:15" s="62" customFormat="1" ht="16.5" customHeight="1" x14ac:dyDescent="0.25">
      <c r="A6" s="55" t="s">
        <v>42</v>
      </c>
      <c r="B6" s="56">
        <v>1441</v>
      </c>
      <c r="C6" s="57">
        <v>1140</v>
      </c>
      <c r="D6" s="58">
        <v>685</v>
      </c>
      <c r="E6" s="58">
        <v>5</v>
      </c>
      <c r="F6" s="58">
        <v>435</v>
      </c>
      <c r="G6" s="59">
        <v>85</v>
      </c>
      <c r="H6" s="59">
        <v>19</v>
      </c>
      <c r="I6" s="59">
        <v>357</v>
      </c>
      <c r="J6" s="59">
        <v>47</v>
      </c>
      <c r="K6" s="59">
        <v>743</v>
      </c>
      <c r="L6" s="60">
        <v>574</v>
      </c>
      <c r="N6" s="66"/>
      <c r="O6" s="66"/>
    </row>
    <row r="7" spans="1:15" s="61" customFormat="1" ht="16.5" customHeight="1" x14ac:dyDescent="0.25">
      <c r="A7" s="55" t="s">
        <v>43</v>
      </c>
      <c r="B7" s="56">
        <v>902</v>
      </c>
      <c r="C7" s="57">
        <v>659</v>
      </c>
      <c r="D7" s="58">
        <v>243</v>
      </c>
      <c r="E7" s="58">
        <v>11</v>
      </c>
      <c r="F7" s="58">
        <v>85</v>
      </c>
      <c r="G7" s="59">
        <v>34</v>
      </c>
      <c r="H7" s="59">
        <v>8</v>
      </c>
      <c r="I7" s="59">
        <v>189</v>
      </c>
      <c r="J7" s="59">
        <v>8</v>
      </c>
      <c r="K7" s="59">
        <v>474</v>
      </c>
      <c r="L7" s="60">
        <v>347</v>
      </c>
      <c r="N7" s="66"/>
      <c r="O7" s="66"/>
    </row>
    <row r="8" spans="1:15" s="61" customFormat="1" ht="16.5" customHeight="1" x14ac:dyDescent="0.25">
      <c r="A8" s="55" t="s">
        <v>44</v>
      </c>
      <c r="B8" s="56">
        <v>381</v>
      </c>
      <c r="C8" s="57">
        <v>329</v>
      </c>
      <c r="D8" s="58">
        <v>103</v>
      </c>
      <c r="E8" s="58">
        <v>0</v>
      </c>
      <c r="F8" s="58">
        <v>30</v>
      </c>
      <c r="G8" s="59">
        <v>31</v>
      </c>
      <c r="H8" s="59">
        <v>2</v>
      </c>
      <c r="I8" s="59">
        <v>114</v>
      </c>
      <c r="J8" s="59">
        <v>18</v>
      </c>
      <c r="K8" s="59">
        <v>206</v>
      </c>
      <c r="L8" s="60">
        <v>180</v>
      </c>
      <c r="N8" s="66"/>
      <c r="O8" s="66"/>
    </row>
    <row r="9" spans="1:15" s="61" customFormat="1" ht="16.5" customHeight="1" x14ac:dyDescent="0.25">
      <c r="A9" s="55" t="s">
        <v>45</v>
      </c>
      <c r="B9" s="56">
        <v>634</v>
      </c>
      <c r="C9" s="57">
        <v>523</v>
      </c>
      <c r="D9" s="58">
        <v>110</v>
      </c>
      <c r="E9" s="58">
        <v>0</v>
      </c>
      <c r="F9" s="58">
        <v>21</v>
      </c>
      <c r="G9" s="59">
        <v>25</v>
      </c>
      <c r="H9" s="59">
        <v>5</v>
      </c>
      <c r="I9" s="59">
        <v>167</v>
      </c>
      <c r="J9" s="59">
        <v>19</v>
      </c>
      <c r="K9" s="59">
        <v>411</v>
      </c>
      <c r="L9" s="60">
        <v>334</v>
      </c>
      <c r="N9" s="66"/>
      <c r="O9" s="66"/>
    </row>
    <row r="10" spans="1:15" x14ac:dyDescent="0.2">
      <c r="G10" s="63"/>
      <c r="H10" s="63"/>
      <c r="I10" s="63"/>
      <c r="J10" s="63"/>
      <c r="K10" s="63"/>
      <c r="L10" s="63"/>
    </row>
    <row r="11" spans="1:15" x14ac:dyDescent="0.2">
      <c r="G11" s="63"/>
      <c r="H11" s="63"/>
      <c r="I11" s="77"/>
      <c r="J11" s="63"/>
      <c r="K11" s="63"/>
      <c r="L11" s="63"/>
    </row>
    <row r="12" spans="1:15" x14ac:dyDescent="0.2">
      <c r="G12" s="63"/>
      <c r="H12" s="63"/>
      <c r="I12" s="63"/>
      <c r="J12" s="63"/>
      <c r="K12" s="63"/>
      <c r="L12" s="63"/>
    </row>
    <row r="13" spans="1:15" x14ac:dyDescent="0.2">
      <c r="G13" s="63"/>
      <c r="H13" s="63"/>
      <c r="I13" s="63"/>
      <c r="J13" s="63"/>
      <c r="K13" s="63"/>
      <c r="L13" s="63"/>
    </row>
    <row r="14" spans="1:15" x14ac:dyDescent="0.2">
      <c r="G14" s="63"/>
      <c r="H14" s="63"/>
      <c r="I14" s="63"/>
      <c r="J14" s="63"/>
      <c r="K14" s="63"/>
      <c r="L14" s="63"/>
    </row>
    <row r="15" spans="1:15" x14ac:dyDescent="0.2">
      <c r="G15" s="63"/>
      <c r="H15" s="63"/>
      <c r="I15" s="63"/>
      <c r="J15" s="63"/>
      <c r="K15" s="63"/>
      <c r="L15" s="63"/>
    </row>
    <row r="16" spans="1:15" x14ac:dyDescent="0.2">
      <c r="G16" s="63"/>
      <c r="H16" s="63"/>
      <c r="I16" s="63"/>
      <c r="J16" s="63"/>
      <c r="K16" s="63"/>
      <c r="L16" s="63"/>
    </row>
    <row r="17" spans="4:12" x14ac:dyDescent="0.2">
      <c r="G17" s="63"/>
      <c r="H17" s="63"/>
      <c r="I17" s="63"/>
      <c r="J17" s="63"/>
      <c r="K17" s="63"/>
      <c r="L17" s="63"/>
    </row>
    <row r="18" spans="4:12" x14ac:dyDescent="0.2">
      <c r="D18" s="78"/>
      <c r="G18" s="63"/>
      <c r="H18" s="63"/>
      <c r="I18" s="63"/>
      <c r="J18" s="63"/>
      <c r="K18" s="63"/>
      <c r="L18" s="63"/>
    </row>
    <row r="19" spans="4:12" x14ac:dyDescent="0.2">
      <c r="D19" s="78"/>
      <c r="G19" s="63"/>
      <c r="H19" s="63"/>
      <c r="I19" s="63"/>
      <c r="J19" s="63"/>
      <c r="K19" s="63"/>
      <c r="L19" s="63"/>
    </row>
    <row r="20" spans="4:12" x14ac:dyDescent="0.2">
      <c r="G20" s="63"/>
      <c r="H20" s="63"/>
      <c r="I20" s="63"/>
      <c r="J20" s="63"/>
      <c r="K20" s="63"/>
      <c r="L20" s="63"/>
    </row>
    <row r="21" spans="4:12" x14ac:dyDescent="0.2">
      <c r="G21" s="63"/>
      <c r="H21" s="63"/>
      <c r="I21" s="63"/>
      <c r="J21" s="63"/>
      <c r="K21" s="63"/>
      <c r="L21" s="63"/>
    </row>
    <row r="22" spans="4:12" x14ac:dyDescent="0.2">
      <c r="G22" s="63"/>
      <c r="H22" s="63"/>
      <c r="I22" s="63"/>
      <c r="J22" s="63"/>
      <c r="K22" s="63"/>
      <c r="L22" s="63"/>
    </row>
    <row r="23" spans="4:12" x14ac:dyDescent="0.2">
      <c r="G23" s="63"/>
      <c r="H23" s="63"/>
      <c r="I23" s="63"/>
      <c r="J23" s="63"/>
      <c r="K23" s="63"/>
      <c r="L23" s="63"/>
    </row>
    <row r="24" spans="4:12" x14ac:dyDescent="0.2">
      <c r="G24" s="63"/>
      <c r="H24" s="63"/>
      <c r="I24" s="63"/>
      <c r="J24" s="63"/>
      <c r="K24" s="63"/>
      <c r="L24" s="63"/>
    </row>
    <row r="25" spans="4:12" x14ac:dyDescent="0.2">
      <c r="G25" s="63"/>
      <c r="H25" s="63"/>
      <c r="I25" s="63"/>
      <c r="J25" s="63"/>
      <c r="K25" s="63"/>
      <c r="L25" s="63"/>
    </row>
    <row r="26" spans="4:12" x14ac:dyDescent="0.2">
      <c r="G26" s="63"/>
      <c r="H26" s="63"/>
      <c r="I26" s="63"/>
      <c r="J26" s="63"/>
      <c r="K26" s="63"/>
      <c r="L26" s="63"/>
    </row>
    <row r="27" spans="4:12" x14ac:dyDescent="0.2">
      <c r="G27" s="63"/>
      <c r="H27" s="63"/>
      <c r="I27" s="63"/>
      <c r="J27" s="63"/>
      <c r="K27" s="63"/>
      <c r="L27" s="63"/>
    </row>
    <row r="28" spans="4:12" x14ac:dyDescent="0.2">
      <c r="G28" s="63"/>
      <c r="H28" s="63"/>
      <c r="I28" s="63"/>
      <c r="J28" s="63"/>
      <c r="K28" s="63"/>
      <c r="L28" s="63"/>
    </row>
    <row r="29" spans="4:12" x14ac:dyDescent="0.2">
      <c r="G29" s="63"/>
      <c r="H29" s="63"/>
      <c r="I29" s="63"/>
      <c r="J29" s="63"/>
      <c r="K29" s="63"/>
      <c r="L29" s="63"/>
    </row>
    <row r="30" spans="4:12" x14ac:dyDescent="0.2">
      <c r="G30" s="63"/>
      <c r="H30" s="63"/>
      <c r="I30" s="63"/>
      <c r="J30" s="63"/>
      <c r="K30" s="63"/>
      <c r="L30" s="63"/>
    </row>
    <row r="31" spans="4:12" x14ac:dyDescent="0.2">
      <c r="G31" s="63"/>
      <c r="H31" s="63"/>
      <c r="I31" s="63"/>
      <c r="J31" s="63"/>
      <c r="K31" s="63"/>
      <c r="L31" s="63"/>
    </row>
    <row r="32" spans="4:12" x14ac:dyDescent="0.2">
      <c r="G32" s="63"/>
      <c r="H32" s="63"/>
      <c r="I32" s="63"/>
      <c r="J32" s="63"/>
      <c r="K32" s="63"/>
      <c r="L32" s="63"/>
    </row>
    <row r="33" spans="7:12" x14ac:dyDescent="0.2">
      <c r="G33" s="63"/>
      <c r="H33" s="63"/>
      <c r="I33" s="63"/>
      <c r="J33" s="63"/>
      <c r="K33" s="63"/>
      <c r="L33" s="63"/>
    </row>
    <row r="34" spans="7:12" x14ac:dyDescent="0.2">
      <c r="G34" s="63"/>
      <c r="H34" s="63"/>
      <c r="I34" s="63"/>
      <c r="J34" s="63"/>
      <c r="K34" s="63"/>
      <c r="L34" s="63"/>
    </row>
    <row r="35" spans="7:12" x14ac:dyDescent="0.2">
      <c r="G35" s="63"/>
      <c r="H35" s="63"/>
      <c r="I35" s="63"/>
      <c r="J35" s="63"/>
      <c r="K35" s="63"/>
      <c r="L35" s="63"/>
    </row>
    <row r="36" spans="7:12" x14ac:dyDescent="0.2">
      <c r="G36" s="63"/>
      <c r="H36" s="63"/>
      <c r="I36" s="63"/>
      <c r="J36" s="63"/>
      <c r="K36" s="63"/>
      <c r="L36" s="63"/>
    </row>
    <row r="37" spans="7:12" x14ac:dyDescent="0.2">
      <c r="G37" s="63"/>
      <c r="H37" s="63"/>
      <c r="I37" s="63"/>
      <c r="J37" s="63"/>
      <c r="K37" s="63"/>
      <c r="L37" s="63"/>
    </row>
    <row r="38" spans="7:12" x14ac:dyDescent="0.2">
      <c r="G38" s="63"/>
      <c r="H38" s="63"/>
      <c r="I38" s="63"/>
      <c r="J38" s="63"/>
      <c r="K38" s="63"/>
      <c r="L38" s="63"/>
    </row>
    <row r="39" spans="7:12" x14ac:dyDescent="0.2">
      <c r="G39" s="63"/>
      <c r="H39" s="63"/>
      <c r="I39" s="63"/>
      <c r="J39" s="63"/>
      <c r="K39" s="63"/>
      <c r="L39" s="63"/>
    </row>
    <row r="40" spans="7:12" x14ac:dyDescent="0.2">
      <c r="G40" s="63"/>
      <c r="H40" s="63"/>
      <c r="I40" s="63"/>
      <c r="J40" s="63"/>
      <c r="K40" s="63"/>
      <c r="L40" s="63"/>
    </row>
    <row r="41" spans="7:12" x14ac:dyDescent="0.2">
      <c r="G41" s="63"/>
      <c r="H41" s="63"/>
      <c r="I41" s="63"/>
      <c r="J41" s="63"/>
      <c r="K41" s="63"/>
      <c r="L41" s="63"/>
    </row>
    <row r="42" spans="7:12" x14ac:dyDescent="0.2">
      <c r="G42" s="63"/>
      <c r="H42" s="63"/>
      <c r="I42" s="63"/>
      <c r="J42" s="63"/>
      <c r="K42" s="63"/>
      <c r="L42" s="63"/>
    </row>
    <row r="43" spans="7:12" x14ac:dyDescent="0.2">
      <c r="G43" s="63"/>
      <c r="H43" s="63"/>
      <c r="I43" s="63"/>
      <c r="J43" s="63"/>
      <c r="K43" s="63"/>
      <c r="L43" s="63"/>
    </row>
    <row r="44" spans="7:12" x14ac:dyDescent="0.2">
      <c r="G44" s="63"/>
      <c r="H44" s="63"/>
      <c r="I44" s="63"/>
      <c r="J44" s="63"/>
      <c r="K44" s="63"/>
      <c r="L44" s="63"/>
    </row>
    <row r="45" spans="7:12" x14ac:dyDescent="0.2">
      <c r="G45" s="63"/>
      <c r="H45" s="63"/>
      <c r="I45" s="63"/>
      <c r="J45" s="63"/>
      <c r="K45" s="63"/>
      <c r="L45" s="63"/>
    </row>
    <row r="46" spans="7:12" x14ac:dyDescent="0.2">
      <c r="G46" s="63"/>
      <c r="H46" s="63"/>
      <c r="I46" s="63"/>
      <c r="J46" s="63"/>
      <c r="K46" s="63"/>
      <c r="L46" s="63"/>
    </row>
    <row r="47" spans="7:12" x14ac:dyDescent="0.2">
      <c r="G47" s="63"/>
      <c r="H47" s="63"/>
      <c r="I47" s="63"/>
      <c r="J47" s="63"/>
      <c r="K47" s="63"/>
      <c r="L47" s="63"/>
    </row>
    <row r="48" spans="7:12" x14ac:dyDescent="0.2">
      <c r="G48" s="63"/>
      <c r="H48" s="63"/>
      <c r="I48" s="63"/>
      <c r="J48" s="63"/>
      <c r="K48" s="63"/>
      <c r="L48" s="63"/>
    </row>
    <row r="49" spans="7:12" x14ac:dyDescent="0.2">
      <c r="G49" s="63"/>
      <c r="H49" s="63"/>
      <c r="I49" s="63"/>
      <c r="J49" s="63"/>
      <c r="K49" s="63"/>
      <c r="L49" s="63"/>
    </row>
    <row r="50" spans="7:12" x14ac:dyDescent="0.2">
      <c r="G50" s="63"/>
      <c r="H50" s="63"/>
      <c r="I50" s="63"/>
      <c r="J50" s="63"/>
      <c r="K50" s="63"/>
      <c r="L50" s="63"/>
    </row>
    <row r="51" spans="7:12" x14ac:dyDescent="0.2">
      <c r="G51" s="63"/>
      <c r="H51" s="63"/>
      <c r="I51" s="63"/>
      <c r="J51" s="63"/>
      <c r="K51" s="63"/>
      <c r="L51" s="63"/>
    </row>
    <row r="52" spans="7:12" x14ac:dyDescent="0.2">
      <c r="G52" s="63"/>
      <c r="H52" s="63"/>
      <c r="I52" s="63"/>
      <c r="J52" s="63"/>
      <c r="K52" s="63"/>
      <c r="L52" s="63"/>
    </row>
    <row r="53" spans="7:12" x14ac:dyDescent="0.2">
      <c r="G53" s="63"/>
      <c r="H53" s="63"/>
      <c r="I53" s="63"/>
      <c r="J53" s="63"/>
      <c r="K53" s="63"/>
      <c r="L53" s="63"/>
    </row>
    <row r="54" spans="7:12" x14ac:dyDescent="0.2">
      <c r="G54" s="63"/>
      <c r="H54" s="63"/>
      <c r="I54" s="63"/>
      <c r="J54" s="63"/>
      <c r="K54" s="63"/>
      <c r="L54" s="63"/>
    </row>
    <row r="55" spans="7:12" x14ac:dyDescent="0.2">
      <c r="G55" s="63"/>
      <c r="H55" s="63"/>
      <c r="I55" s="63"/>
      <c r="J55" s="63"/>
      <c r="K55" s="63"/>
      <c r="L55" s="63"/>
    </row>
    <row r="56" spans="7:12" x14ac:dyDescent="0.2">
      <c r="G56" s="63"/>
      <c r="H56" s="63"/>
      <c r="I56" s="63"/>
      <c r="J56" s="63"/>
      <c r="K56" s="63"/>
      <c r="L56" s="63"/>
    </row>
    <row r="57" spans="7:12" x14ac:dyDescent="0.2">
      <c r="G57" s="63"/>
      <c r="H57" s="63"/>
      <c r="I57" s="63"/>
      <c r="J57" s="63"/>
      <c r="K57" s="63"/>
      <c r="L57" s="63"/>
    </row>
  </sheetData>
  <mergeCells count="11">
    <mergeCell ref="A1:L1"/>
    <mergeCell ref="A2:A3"/>
    <mergeCell ref="B2:B3"/>
    <mergeCell ref="C2:C3"/>
    <mergeCell ref="D2:D3"/>
    <mergeCell ref="E2:F2"/>
    <mergeCell ref="G2:G3"/>
    <mergeCell ref="H2:H3"/>
    <mergeCell ref="J2:J3"/>
    <mergeCell ref="K2:L2"/>
    <mergeCell ref="I2:I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"/>
  <sheetViews>
    <sheetView zoomScale="80" zoomScaleNormal="80" zoomScaleSheetLayoutView="75" workbookViewId="0">
      <selection activeCell="E11" sqref="E11"/>
    </sheetView>
  </sheetViews>
  <sheetFormatPr defaultColWidth="9.140625" defaultRowHeight="15" x14ac:dyDescent="0.25"/>
  <cols>
    <col min="1" max="1" width="19.42578125" style="2" customWidth="1"/>
    <col min="2" max="8" width="15.7109375" style="2" customWidth="1"/>
    <col min="9" max="10" width="15.7109375" style="5" customWidth="1"/>
    <col min="11" max="16384" width="9.140625" style="2"/>
  </cols>
  <sheetData>
    <row r="1" spans="1:16" s="1" customFormat="1" ht="45" customHeight="1" x14ac:dyDescent="0.2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62</v>
      </c>
      <c r="J2" s="82"/>
    </row>
    <row r="3" spans="1:16" ht="111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19.5" customHeight="1" x14ac:dyDescent="0.3">
      <c r="A4" s="31" t="s">
        <v>31</v>
      </c>
      <c r="B4" s="6">
        <f>SUM(B6:B9)</f>
        <v>459</v>
      </c>
      <c r="C4" s="6">
        <f t="shared" ref="C4:J4" si="0">SUM(C6:C9)</f>
        <v>422</v>
      </c>
      <c r="D4" s="6">
        <f t="shared" si="0"/>
        <v>86</v>
      </c>
      <c r="E4" s="6">
        <f t="shared" si="0"/>
        <v>14</v>
      </c>
      <c r="F4" s="6">
        <f t="shared" si="0"/>
        <v>20</v>
      </c>
      <c r="G4" s="6">
        <f t="shared" si="0"/>
        <v>15</v>
      </c>
      <c r="H4" s="6">
        <f t="shared" si="0"/>
        <v>5</v>
      </c>
      <c r="I4" s="6">
        <f t="shared" si="0"/>
        <v>194</v>
      </c>
      <c r="J4" s="6">
        <f t="shared" si="0"/>
        <v>175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219</v>
      </c>
      <c r="C6" s="14">
        <v>202</v>
      </c>
      <c r="D6" s="14">
        <v>40</v>
      </c>
      <c r="E6" s="14">
        <v>5</v>
      </c>
      <c r="F6" s="14">
        <v>15</v>
      </c>
      <c r="G6" s="14">
        <v>9</v>
      </c>
      <c r="H6" s="15">
        <v>2</v>
      </c>
      <c r="I6" s="15">
        <v>88</v>
      </c>
      <c r="J6" s="15">
        <v>78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104</v>
      </c>
      <c r="C7" s="14">
        <v>97</v>
      </c>
      <c r="D7" s="14">
        <v>19</v>
      </c>
      <c r="E7" s="14">
        <v>4</v>
      </c>
      <c r="F7" s="14">
        <v>3</v>
      </c>
      <c r="G7" s="14">
        <v>0</v>
      </c>
      <c r="H7" s="15">
        <v>0</v>
      </c>
      <c r="I7" s="15">
        <v>42</v>
      </c>
      <c r="J7" s="15">
        <v>39</v>
      </c>
      <c r="L7" s="38"/>
      <c r="O7" s="38"/>
      <c r="P7" s="3"/>
    </row>
    <row r="8" spans="1:16" ht="15.75" customHeight="1" x14ac:dyDescent="0.3">
      <c r="A8" s="32" t="s">
        <v>44</v>
      </c>
      <c r="B8" s="42">
        <v>77</v>
      </c>
      <c r="C8" s="42">
        <v>75</v>
      </c>
      <c r="D8" s="42">
        <v>12</v>
      </c>
      <c r="E8" s="42">
        <v>0</v>
      </c>
      <c r="F8" s="42">
        <v>2</v>
      </c>
      <c r="G8" s="42">
        <v>5</v>
      </c>
      <c r="H8" s="15">
        <v>2</v>
      </c>
      <c r="I8" s="43">
        <v>37</v>
      </c>
      <c r="J8" s="43">
        <v>37</v>
      </c>
      <c r="L8" s="38"/>
      <c r="O8" s="38"/>
      <c r="P8" s="3"/>
    </row>
    <row r="9" spans="1:16" ht="15.75" customHeight="1" x14ac:dyDescent="0.3">
      <c r="A9" s="32" t="s">
        <v>45</v>
      </c>
      <c r="B9" s="42">
        <v>59</v>
      </c>
      <c r="C9" s="42">
        <v>48</v>
      </c>
      <c r="D9" s="42">
        <v>15</v>
      </c>
      <c r="E9" s="42">
        <v>5</v>
      </c>
      <c r="F9" s="42">
        <v>0</v>
      </c>
      <c r="G9" s="42">
        <v>1</v>
      </c>
      <c r="H9" s="15">
        <v>1</v>
      </c>
      <c r="I9" s="43">
        <v>27</v>
      </c>
      <c r="J9" s="43">
        <v>21</v>
      </c>
      <c r="L9" s="38"/>
      <c r="O9" s="38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20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9"/>
      <c r="C1" s="18"/>
      <c r="D1" s="18"/>
    </row>
    <row r="2" spans="1:4" ht="21.75" customHeight="1" x14ac:dyDescent="0.25">
      <c r="A2" s="23"/>
      <c r="B2" s="24" t="s">
        <v>0</v>
      </c>
      <c r="C2" s="25" t="s">
        <v>27</v>
      </c>
      <c r="D2" s="25" t="s">
        <v>28</v>
      </c>
    </row>
    <row r="3" spans="1:4" s="22" customFormat="1" ht="18" customHeight="1" x14ac:dyDescent="0.3">
      <c r="A3" s="26">
        <v>1</v>
      </c>
      <c r="B3" s="21">
        <v>2</v>
      </c>
      <c r="C3" s="6">
        <v>3</v>
      </c>
      <c r="D3" s="6">
        <v>4</v>
      </c>
    </row>
    <row r="4" spans="1:4" s="4" customFormat="1" ht="18" customHeight="1" x14ac:dyDescent="0.3">
      <c r="A4" s="23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3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3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3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3">
        <v>5</v>
      </c>
      <c r="B8" s="17" t="s">
        <v>5</v>
      </c>
      <c r="C8" s="7">
        <v>25</v>
      </c>
      <c r="D8" s="9">
        <v>18</v>
      </c>
    </row>
    <row r="9" spans="1:4" s="4" customFormat="1" ht="18" customHeight="1" x14ac:dyDescent="0.3">
      <c r="A9" s="23">
        <v>6</v>
      </c>
      <c r="B9" s="17" t="s">
        <v>6</v>
      </c>
      <c r="C9" s="7">
        <v>42</v>
      </c>
      <c r="D9" s="9">
        <v>13</v>
      </c>
    </row>
    <row r="10" spans="1:4" s="4" customFormat="1" ht="18" customHeight="1" x14ac:dyDescent="0.3">
      <c r="A10" s="23">
        <v>7</v>
      </c>
      <c r="B10" s="17" t="s">
        <v>7</v>
      </c>
      <c r="C10" s="7">
        <v>145</v>
      </c>
      <c r="D10" s="9">
        <v>4</v>
      </c>
    </row>
    <row r="11" spans="1:4" s="4" customFormat="1" ht="18" customHeight="1" x14ac:dyDescent="0.3">
      <c r="A11" s="23">
        <v>8</v>
      </c>
      <c r="B11" s="17" t="s">
        <v>8</v>
      </c>
      <c r="C11" s="7">
        <v>46</v>
      </c>
      <c r="D11" s="9">
        <v>11</v>
      </c>
    </row>
    <row r="12" spans="1:4" s="4" customFormat="1" ht="18" customHeight="1" x14ac:dyDescent="0.3">
      <c r="A12" s="23">
        <v>9</v>
      </c>
      <c r="B12" s="17" t="s">
        <v>9</v>
      </c>
      <c r="C12" s="7">
        <v>86</v>
      </c>
      <c r="D12" s="9">
        <v>6</v>
      </c>
    </row>
    <row r="13" spans="1:4" s="4" customFormat="1" ht="18" customHeight="1" x14ac:dyDescent="0.3">
      <c r="A13" s="23">
        <v>10</v>
      </c>
      <c r="B13" s="17" t="s">
        <v>10</v>
      </c>
      <c r="C13" s="7">
        <v>33</v>
      </c>
      <c r="D13" s="9">
        <v>15</v>
      </c>
    </row>
    <row r="14" spans="1:4" s="4" customFormat="1" ht="18" customHeight="1" x14ac:dyDescent="0.3">
      <c r="A14" s="23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3">
        <v>12</v>
      </c>
      <c r="B15" s="17" t="s">
        <v>12</v>
      </c>
      <c r="C15" s="7">
        <v>55</v>
      </c>
      <c r="D15" s="9">
        <v>10</v>
      </c>
    </row>
    <row r="16" spans="1:4" s="4" customFormat="1" ht="18" customHeight="1" x14ac:dyDescent="0.3">
      <c r="A16" s="23">
        <v>13</v>
      </c>
      <c r="B16" s="17" t="s">
        <v>13</v>
      </c>
      <c r="C16" s="7">
        <v>24</v>
      </c>
      <c r="D16" s="9">
        <v>19</v>
      </c>
    </row>
    <row r="17" spans="1:4" s="4" customFormat="1" ht="18" customHeight="1" x14ac:dyDescent="0.3">
      <c r="A17" s="23">
        <v>14</v>
      </c>
      <c r="B17" s="17" t="s">
        <v>14</v>
      </c>
      <c r="C17" s="7">
        <v>71</v>
      </c>
      <c r="D17" s="9">
        <v>7</v>
      </c>
    </row>
    <row r="18" spans="1:4" s="4" customFormat="1" ht="18" customHeight="1" x14ac:dyDescent="0.3">
      <c r="A18" s="23">
        <v>15</v>
      </c>
      <c r="B18" s="17" t="s">
        <v>15</v>
      </c>
      <c r="C18" s="7">
        <v>92</v>
      </c>
      <c r="D18" s="9">
        <v>5</v>
      </c>
    </row>
    <row r="19" spans="1:4" s="4" customFormat="1" ht="18" customHeight="1" x14ac:dyDescent="0.3">
      <c r="A19" s="23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3">
        <v>17</v>
      </c>
      <c r="B20" s="17" t="s">
        <v>17</v>
      </c>
      <c r="C20" s="7">
        <v>43</v>
      </c>
      <c r="D20" s="9">
        <v>12</v>
      </c>
    </row>
    <row r="21" spans="1:4" s="4" customFormat="1" ht="18" customHeight="1" x14ac:dyDescent="0.3">
      <c r="A21" s="23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3">
        <v>19</v>
      </c>
      <c r="B22" s="17" t="s">
        <v>19</v>
      </c>
      <c r="C22" s="7">
        <v>184</v>
      </c>
      <c r="D22" s="9">
        <v>3</v>
      </c>
    </row>
    <row r="23" spans="1:4" s="4" customFormat="1" ht="18" customHeight="1" x14ac:dyDescent="0.3">
      <c r="A23" s="23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3">
        <v>21</v>
      </c>
      <c r="B24" s="17" t="s">
        <v>21</v>
      </c>
      <c r="C24" s="7">
        <v>68</v>
      </c>
      <c r="D24" s="9">
        <v>8</v>
      </c>
    </row>
    <row r="25" spans="1:4" s="4" customFormat="1" ht="18" customHeight="1" x14ac:dyDescent="0.3">
      <c r="A25" s="23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3">
        <v>23</v>
      </c>
      <c r="B26" s="17" t="s">
        <v>23</v>
      </c>
      <c r="C26" s="7">
        <v>23</v>
      </c>
      <c r="D26" s="9">
        <v>20</v>
      </c>
    </row>
    <row r="27" spans="1:4" s="4" customFormat="1" ht="18.75" customHeight="1" x14ac:dyDescent="0.3">
      <c r="A27" s="23">
        <v>24</v>
      </c>
      <c r="B27" s="17" t="s">
        <v>24</v>
      </c>
      <c r="C27" s="7">
        <v>17</v>
      </c>
      <c r="D27" s="9">
        <v>23</v>
      </c>
    </row>
    <row r="28" spans="1:4" s="4" customFormat="1" ht="18" customHeight="1" x14ac:dyDescent="0.3">
      <c r="A28" s="23">
        <v>25</v>
      </c>
      <c r="B28" s="17" t="s">
        <v>25</v>
      </c>
      <c r="C28" s="7">
        <v>228</v>
      </c>
      <c r="D28" s="9">
        <v>2</v>
      </c>
    </row>
  </sheetData>
  <sortState xmlns:xlrd2="http://schemas.microsoft.com/office/spreadsheetml/2017/richdata2" ref="A4:D28">
    <sortCondition ref="A4:A28"/>
  </sortState>
  <phoneticPr fontId="13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'Люди з інвалідністю'!Заголовки_для_друку</vt:lpstr>
      <vt:lpstr>Молодь!Заголовки_для_друку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'Люди з інвалідністю'!Область_друку</vt:lpstr>
      <vt:lpstr>Молодь!Область_друку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Ракчеєва Наталія</cp:lastModifiedBy>
  <cp:lastPrinted>2025-11-11T12:02:15Z</cp:lastPrinted>
  <dcterms:created xsi:type="dcterms:W3CDTF">2023-08-31T06:33:49Z</dcterms:created>
  <dcterms:modified xsi:type="dcterms:W3CDTF">2026-06-12T11:36:48Z</dcterms:modified>
</cp:coreProperties>
</file>