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<sst xmlns="http://schemas.openxmlformats.org/spreadsheetml/2006/main" count="4239" uniqueCount="2521">
  <si>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</si>
  <si>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</si>
  <si>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</si>
  <si>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</si>
  <si>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</si>
  <si>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</si>
  <si>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</si>
  <si>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інженер з технічного обслуговування, ремонту та діагностики авіаційної техніки</t>
  </si>
  <si>
    <t xml:space="preserve"> монтажник з монтажу сталевих та залізобетонних конструкцій</t>
  </si>
  <si>
    <t xml:space="preserve"> майстер з ремонту технологічного устаткування</t>
  </si>
  <si>
    <t>7131</t>
  </si>
  <si>
    <t xml:space="preserve"> слюсар-складальник виробів (спеціальні виробництва)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</si>
  <si>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</si>
  <si>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</si>
  <si>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</si>
  <si>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стрижневик машинного формування</t>
  </si>
  <si>
    <t xml:space="preserve"> інструктор навчально-тренувального пункту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</si>
  <si>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</si>
  <si>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</si>
  <si>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</si>
  <si>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пресувальник відходів (виробництво текстилю)</t>
  </si>
  <si>
    <t xml:space="preserve"> робітник виробничих лазень</t>
  </si>
  <si>
    <t xml:space="preserve"> технік ветеринарної медицини</t>
  </si>
  <si>
    <t xml:space="preserve"> слюсар з ремонту устаткування подавання палива</t>
  </si>
  <si>
    <t>Кваліфіковані робітники з інструментом</t>
  </si>
  <si>
    <t>5169</t>
  </si>
  <si>
    <t xml:space="preserve"> оператор конвеєрної лінії</t>
  </si>
  <si>
    <t xml:space="preserve"> сестра медична (брат медичний) з реабілітації</t>
  </si>
  <si>
    <t xml:space="preserve"> модельник з металевих моделей</t>
  </si>
  <si>
    <t xml:space="preserve"> начальник станції залізничної</t>
  </si>
  <si>
    <t xml:space="preserve"> робітник з догляду за тваринами</t>
  </si>
  <si>
    <t xml:space="preserve"> лікар-ревматолог</t>
  </si>
  <si>
    <t>7216</t>
  </si>
  <si>
    <t xml:space="preserve"> інженер з інвентаризації нерухомого майна</t>
  </si>
  <si>
    <t xml:space="preserve"> директор технічний</t>
  </si>
  <si>
    <t xml:space="preserve"> монтажник інформаційно-комунікаційних мереж</t>
  </si>
  <si>
    <t xml:space="preserve"> машиніст чесальних та мішальних машин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</si>
  <si>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</si>
  <si>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</si>
  <si>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</si>
  <si>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експерт із суспільно-політичних питань</t>
  </si>
  <si>
    <t xml:space="preserve"> начальник (інший керівник) служби</t>
  </si>
  <si>
    <t xml:space="preserve"> фасувальник медичних виробів</t>
  </si>
  <si>
    <t xml:space="preserve"> завідувач двору (вантажного)</t>
  </si>
  <si>
    <t>3145</t>
  </si>
  <si>
    <t xml:space="preserve"> слюсар з ремонту колійних машин та механізмів</t>
  </si>
  <si>
    <t xml:space="preserve"> машиніст копра</t>
  </si>
  <si>
    <t>7111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</si>
  <si>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</si>
  <si>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заготівельник продуктів і сировини</t>
  </si>
  <si>
    <t xml:space="preserve"> експерт з екології</t>
  </si>
  <si>
    <t xml:space="preserve"> головний пивовар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</si>
  <si>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</si>
  <si>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</si>
  <si>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</si>
  <si>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</si>
  <si>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</si>
  <si>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</si>
  <si>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</si>
  <si>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</si>
  <si>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</si>
  <si>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</si>
  <si>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</si>
  <si>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</si>
  <si>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</si>
  <si>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</si>
  <si>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</si>
  <si>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</si>
  <si>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</si>
  <si>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</si>
  <si>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</si>
  <si>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керівник групи обліку</t>
  </si>
  <si>
    <t xml:space="preserve"> машиніст вагоноперекидача</t>
  </si>
  <si>
    <t xml:space="preserve"> фахівець з питань цивільного захисту</t>
  </si>
  <si>
    <t xml:space="preserve"> начальник бюро (промисловість)</t>
  </si>
  <si>
    <t xml:space="preserve"> маркувальник деталей та приладів</t>
  </si>
  <si>
    <t xml:space="preserve"> зливальник-розливальник</t>
  </si>
  <si>
    <t>2132.2</t>
  </si>
  <si>
    <t xml:space="preserve"> технік (хімічні технології)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</si>
  <si>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</si>
  <si>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</si>
  <si>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</si>
  <si>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</si>
  <si>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механік з бурових, гірничих робіт</t>
  </si>
  <si>
    <t xml:space="preserve"> майстер з комплексної автоматизації та телемеханіки</t>
  </si>
  <si>
    <t xml:space="preserve"> ізолювальник з термоізоляції</t>
  </si>
  <si>
    <t xml:space="preserve"> фахівець з перукарського мистецтва та декоративної косметики</t>
  </si>
  <si>
    <t>1221.1</t>
  </si>
  <si>
    <t xml:space="preserve"> складальник</t>
  </si>
  <si>
    <t xml:space="preserve"> завальцювальник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</si>
  <si>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</si>
  <si>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</si>
  <si>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</si>
  <si>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командир роти (поліція)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</si>
  <si>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</si>
  <si>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</si>
  <si>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</si>
  <si>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</si>
  <si>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</si>
  <si>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</si>
  <si>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</si>
  <si>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директор представництва</t>
  </si>
  <si>
    <t xml:space="preserve"> начальник цеху (дільниці) електрозв'язку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</si>
  <si>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</si>
  <si>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</si>
  <si>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</si>
  <si>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керівник (директор, начальник та ін.) департаменту</t>
  </si>
  <si>
    <t xml:space="preserve"> інженер з профілактичних робіт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</si>
  <si>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</si>
  <si>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</si>
  <si>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</si>
  <si>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</si>
  <si>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</si>
  <si>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</si>
  <si>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</si>
  <si>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</si>
  <si>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</si>
  <si>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футерувальник-муляр</t>
  </si>
  <si>
    <t xml:space="preserve"> мельник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</si>
  <si>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</si>
  <si>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</si>
  <si>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</si>
  <si>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машиніст палітуркоробної машини</t>
  </si>
  <si>
    <t xml:space="preserve"> оператор швацького устаткування</t>
  </si>
  <si>
    <t xml:space="preserve"> гірник очисного забою</t>
  </si>
  <si>
    <t xml:space="preserve"> молодший науковий співробітник (фізика, астрономія)</t>
  </si>
  <si>
    <t xml:space="preserve"> штукатур</t>
  </si>
  <si>
    <t xml:space="preserve"> приймальник поїздів</t>
  </si>
  <si>
    <t xml:space="preserve"> оператор з підготовки свердловин до капітального та підземного ремонтів</t>
  </si>
  <si>
    <t>1469</t>
  </si>
  <si>
    <t xml:space="preserve"> мідник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</si>
  <si>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</si>
  <si>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</si>
  <si>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</si>
  <si>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</si>
  <si>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</si>
  <si>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</si>
  <si>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</si>
  <si>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</si>
  <si>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технік-геофізик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</si>
  <si>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</si>
  <si>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</si>
  <si>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</si>
  <si>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</si>
  <si>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апаратник приготування медичних мас та мазей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</si>
  <si>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</si>
  <si>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</si>
  <si>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 xml:space="preserve"> виробник художніх виробів із шкіри</t>
  </si>
  <si>
    <t xml:space="preserve"> помічник майстра (вибілювання, фарбування та чищення)</t>
  </si>
  <si>
    <t>8273</t>
  </si>
  <si>
    <t xml:space="preserve"> рахівник</t>
  </si>
  <si>
    <t xml:space="preserve"> офісний службовець (постачання)</t>
  </si>
  <si>
    <t xml:space="preserve"> конторський (офісний) службовець (реєстрація та облік)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</si>
  <si>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</si>
  <si>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</si>
  <si>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</si>
  <si>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</si>
  <si>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</si>
  <si>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</si>
  <si>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</si>
  <si>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</si>
  <si>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</si>
  <si>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</si>
  <si>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оператор щита (пульта) керування перетворювальної підстанції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</si>
  <si>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</si>
  <si>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</si>
  <si>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</si>
  <si>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</si>
  <si>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</si>
  <si>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</si>
  <si>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</si>
  <si>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вчитель з корекційної освіти</t>
  </si>
  <si>
    <t xml:space="preserve"> комплектувальник моделей</t>
  </si>
  <si>
    <t xml:space="preserve"> агент морський</t>
  </si>
  <si>
    <t>4142</t>
  </si>
  <si>
    <t xml:space="preserve"> різальник металу на ножицях і пресах</t>
  </si>
  <si>
    <t xml:space="preserve"> інженер служби ліній енергопідприємства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</si>
  <si>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</si>
  <si>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</si>
  <si>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слюсар з ремонту сільськогосподарських машин та устаткування</t>
  </si>
  <si>
    <t>7346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</si>
  <si>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</si>
  <si>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</si>
  <si>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оператор плетільного устаткування</t>
  </si>
  <si>
    <t xml:space="preserve"> ювелір-ланцюжковик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</si>
  <si>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</si>
  <si>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</si>
  <si>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</si>
  <si>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</si>
  <si>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</si>
  <si>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</si>
  <si>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пресувальник-віджимач харчової продукції (виробництво цукру)</t>
  </si>
  <si>
    <t xml:space="preserve"> складальник (складування)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</si>
  <si>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</si>
  <si>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</si>
  <si>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дезінфектор</t>
  </si>
  <si>
    <t>7241</t>
  </si>
  <si>
    <t xml:space="preserve"> оператор технологічних установок</t>
  </si>
  <si>
    <t xml:space="preserve"> слюсар-монтажник технологічних трубопроводів</t>
  </si>
  <si>
    <t xml:space="preserve"> лаборант (освіта)</t>
  </si>
  <si>
    <t xml:space="preserve"> слюсар з ремонту колісних транспортних засобів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</si>
  <si>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</si>
  <si>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</si>
  <si>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</si>
  <si>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комплектувальник скла та скловиробів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</si>
  <si>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</si>
  <si>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</si>
  <si>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</si>
  <si>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майстер з ремонту устаткування (транспорт,складське господарство, зв'язок)</t>
  </si>
  <si>
    <t xml:space="preserve"> завідувач ветеринарної клініки (лікарні, поліклініки)</t>
  </si>
  <si>
    <t xml:space="preserve"> обрізувач гумових виробів</t>
  </si>
  <si>
    <t xml:space="preserve"> машиніст вакуум-пакувальної машини</t>
  </si>
  <si>
    <t xml:space="preserve"> секретар відповідальний</t>
  </si>
  <si>
    <t xml:space="preserve"> контролер якості</t>
  </si>
  <si>
    <t xml:space="preserve"> контролер продукції медичного призначення</t>
  </si>
  <si>
    <t xml:space="preserve"> головний фахівець (пенітенціарна система)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</si>
  <si>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</si>
  <si>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</si>
  <si>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</si>
  <si>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</si>
  <si>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</si>
  <si>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</si>
  <si>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моторист цементо-піскозмішувального агрегата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</si>
  <si>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</si>
  <si>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</si>
  <si>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</si>
  <si>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</si>
  <si>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</si>
  <si>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>3117</t>
  </si>
  <si>
    <t xml:space="preserve"> оператор централізованої мийки</t>
  </si>
  <si>
    <t xml:space="preserve"> апаратник приготування кулінарних та кондитерських жирів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</si>
  <si>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</si>
  <si>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</si>
  <si>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</si>
  <si>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</si>
  <si>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</si>
  <si>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</si>
  <si>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інженер-дослідник із механізації сільського господарства</t>
  </si>
  <si>
    <t xml:space="preserve"> фахівець з фінансово-економічної безпеки</t>
  </si>
  <si>
    <t xml:space="preserve"> кокільник-складальник</t>
  </si>
  <si>
    <t xml:space="preserve"> начальник бази (виробничого обслуговування, резерву, здавальної та ін.)</t>
  </si>
  <si>
    <t>1474</t>
  </si>
  <si>
    <t xml:space="preserve"> закрійник-різальник</t>
  </si>
  <si>
    <t xml:space="preserve"> машиніст ексгаустера</t>
  </si>
  <si>
    <t>9152</t>
  </si>
  <si>
    <t xml:space="preserve"> табельник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</si>
  <si>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</si>
  <si>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</si>
  <si>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апаратник на приготуванні сумішей та розчинів</t>
  </si>
  <si>
    <t xml:space="preserve"> еколог</t>
  </si>
  <si>
    <t xml:space="preserve"> оператор з інформації про підхід і прибуття вантажів</t>
  </si>
  <si>
    <t xml:space="preserve"> виставник</t>
  </si>
  <si>
    <t xml:space="preserve"> касир-експерт</t>
  </si>
  <si>
    <t xml:space="preserve"> слюсар з обслуговування теплових пунктів</t>
  </si>
  <si>
    <t xml:space="preserve"> монтажник-вакуумник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</si>
  <si>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</si>
  <si>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</si>
  <si>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</si>
  <si>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</si>
  <si>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</si>
  <si>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керівник рятувального підрозділу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</si>
  <si>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</si>
  <si>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</si>
  <si>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</si>
  <si>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голова правління</t>
  </si>
  <si>
    <t xml:space="preserve"> машиніст закупорювальних машин (молочне виробництво)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</si>
  <si>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</si>
  <si>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</si>
  <si>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</si>
  <si>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</si>
  <si>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</si>
  <si>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технік із стандартизації</t>
  </si>
  <si>
    <t xml:space="preserve"> паркувальник</t>
  </si>
  <si>
    <t>2414.1</t>
  </si>
  <si>
    <t xml:space="preserve"> машиніст збивальних машин</t>
  </si>
  <si>
    <t xml:space="preserve"> диспетчер виробництва</t>
  </si>
  <si>
    <t xml:space="preserve"> фахівець з використання водних ресурсів</t>
  </si>
  <si>
    <t xml:space="preserve"> лікар з ультразвукової діагностики</t>
  </si>
  <si>
    <t xml:space="preserve"> диспетчер електрозв'язку</t>
  </si>
  <si>
    <t xml:space="preserve"> розкрійник</t>
  </si>
  <si>
    <t>6111</t>
  </si>
  <si>
    <t xml:space="preserve">   Усього за розділом 7</t>
  </si>
  <si>
    <t xml:space="preserve"> машиніст установок збагачення та брикетування</t>
  </si>
  <si>
    <t xml:space="preserve"> головний геолог</t>
  </si>
  <si>
    <t xml:space="preserve"> технолог-дослідник (видавничо-поліграфічне виробництво)</t>
  </si>
  <si>
    <t>1316</t>
  </si>
  <si>
    <t>1229.3</t>
  </si>
  <si>
    <t xml:space="preserve"> бетоняр</t>
  </si>
  <si>
    <t xml:space="preserve"> палітурник документів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</si>
  <si>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</si>
  <si>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</si>
  <si>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</si>
  <si>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</si>
  <si>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</si>
  <si>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</si>
  <si>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апаратник виробництва хімічних реактивів</t>
  </si>
  <si>
    <t xml:space="preserve"> старший інспектор з особливих доручень (пенітенціарна система)</t>
  </si>
  <si>
    <t xml:space="preserve"> начальник відділу організації праці та заробітної плати</t>
  </si>
  <si>
    <t xml:space="preserve"> оцінювач (експертна оцінка майна)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</si>
  <si>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</si>
  <si>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</si>
  <si>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приймальник дорогоцінних металів та сировини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</si>
  <si>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</si>
  <si>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</si>
  <si>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</si>
  <si>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редактор художній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</si>
  <si>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</si>
  <si>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</si>
  <si>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</si>
  <si>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</si>
  <si>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секретар</t>
  </si>
  <si>
    <t>6151</t>
  </si>
  <si>
    <t>8265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</si>
  <si>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</si>
  <si>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</si>
  <si>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</si>
  <si>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</si>
  <si>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машиніст закупорювальних машин (виробництво м'ясних та рибних консервів)</t>
  </si>
  <si>
    <t xml:space="preserve"> друкар глибокого друкування</t>
  </si>
  <si>
    <t xml:space="preserve"> змішувальник волокна</t>
  </si>
  <si>
    <t xml:space="preserve"> начальник (завідувач, керівник) структурного підрозділу закладу охорони здоров'я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</si>
  <si>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</si>
  <si>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</si>
  <si>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майстер з виробництва сухого знежиреного молока й замінника незбираного молока</t>
  </si>
  <si>
    <t xml:space="preserve"> агротехнік</t>
  </si>
  <si>
    <t xml:space="preserve"> закладач хірургічного шовного матеріалу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</si>
  <si>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</si>
  <si>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</si>
  <si>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</si>
  <si>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</si>
  <si>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</si>
  <si>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</si>
  <si>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</si>
  <si>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</si>
  <si>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</si>
  <si>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</si>
  <si>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</si>
  <si>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>за січень - листопад 2023 р.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</si>
  <si>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</si>
  <si>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</si>
  <si>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</si>
  <si>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станційний робітник</t>
  </si>
  <si>
    <t xml:space="preserve"> сестра-господиня</t>
  </si>
  <si>
    <t xml:space="preserve"> електромеханік судновий</t>
  </si>
  <si>
    <t xml:space="preserve"> інспектор з основної діяльності</t>
  </si>
  <si>
    <t xml:space="preserve"> оператор котельні</t>
  </si>
  <si>
    <t xml:space="preserve"> слюсар з виводів та обмоток електричних машин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</si>
  <si>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</si>
  <si>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</si>
  <si>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</si>
  <si>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>7331</t>
  </si>
  <si>
    <t xml:space="preserve"> пічник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</si>
  <si>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</si>
  <si>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</si>
  <si>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</si>
  <si>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</si>
  <si>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</si>
  <si>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молодший науковий співробітник (аудит, бухгалтерський облік)</t>
  </si>
  <si>
    <t xml:space="preserve"> апаратник виробництва технічної продукції</t>
  </si>
  <si>
    <t xml:space="preserve"> головний державний аудитор</t>
  </si>
  <si>
    <t xml:space="preserve"> реєстратор медичний</t>
  </si>
  <si>
    <t>3443</t>
  </si>
  <si>
    <t xml:space="preserve"> слюсар з ремонту рухомого складу</t>
  </si>
  <si>
    <t xml:space="preserve"> Кількість вакансій, кількість осіб, що шукали роботу та кількість працевлаштованих, 
у професійному розрізі</t>
  </si>
  <si>
    <t>1226.2</t>
  </si>
  <si>
    <t xml:space="preserve"> начальник колони (автомобільної, механізованої)</t>
  </si>
  <si>
    <t>4212</t>
  </si>
  <si>
    <t xml:space="preserve"> різальник на лазерній установці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</si>
  <si>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</si>
  <si>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</si>
  <si>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</si>
  <si>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оператор розкрійного устаткування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</si>
  <si>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</si>
  <si>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</si>
  <si>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</si>
  <si>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</si>
  <si>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моторист транспортувальних механізмів</t>
  </si>
  <si>
    <t xml:space="preserve"> суддя</t>
  </si>
  <si>
    <t xml:space="preserve"> начальник відділу транспорту</t>
  </si>
  <si>
    <t>7233</t>
  </si>
  <si>
    <t>1143.4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</si>
  <si>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</si>
  <si>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</si>
  <si>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</si>
  <si>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</si>
  <si>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</si>
  <si>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</si>
  <si>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</si>
  <si>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</si>
  <si>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</si>
  <si>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</si>
  <si>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</si>
  <si>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</si>
  <si>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</si>
  <si>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</si>
  <si>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технік (механік) авіаційний з експлуатаціїавіаційного устаткування об'єктивного кон-тролю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</si>
  <si>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</si>
  <si>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</si>
  <si>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</si>
  <si>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</si>
  <si>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</si>
  <si>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</si>
  <si>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</si>
  <si>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</si>
  <si>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</si>
  <si>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</si>
  <si>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</si>
  <si>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</si>
  <si>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</si>
  <si>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 xml:space="preserve"> різальник заготовок та виробів з пластичних мас</t>
  </si>
  <si>
    <t xml:space="preserve"> апаратник-сушильник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</si>
  <si>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</si>
  <si>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</si>
  <si>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</si>
  <si>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</si>
  <si>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</si>
  <si>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фізик</t>
  </si>
  <si>
    <t>7213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</si>
  <si>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</si>
  <si>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</si>
  <si>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заправник поливально-мийних машин</t>
  </si>
  <si>
    <t xml:space="preserve"> лікар-фізіотерапевт</t>
  </si>
  <si>
    <t xml:space="preserve"> машиніст млинів (збагачення та брикетування вугілля)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</si>
  <si>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</si>
  <si>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</si>
  <si>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</si>
  <si>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</si>
  <si>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</si>
  <si>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</si>
  <si>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</si>
  <si>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директор з управління персоналом </t>
  </si>
  <si>
    <t xml:space="preserve"> охоронець</t>
  </si>
  <si>
    <t xml:space="preserve"> вчитель спеціалізованого закладу загальної середньої освіти</t>
  </si>
  <si>
    <t xml:space="preserve"> оператор виготовлення рулонно-конструкційнихматеріалів</t>
  </si>
  <si>
    <t xml:space="preserve"> менеджер (управитель) з адміністративної діяльності</t>
  </si>
  <si>
    <t xml:space="preserve"> гірник на допоміжних роботах в шахтах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</si>
  <si>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</si>
  <si>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</si>
  <si>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</si>
  <si>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</si>
  <si>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технік-мехатронік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</si>
  <si>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</si>
  <si>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</si>
  <si>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</si>
  <si>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</si>
  <si>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</si>
  <si>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</si>
  <si>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кіоскер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</si>
  <si>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</si>
  <si>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</si>
  <si>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</si>
  <si>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</si>
  <si>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</si>
  <si>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</si>
  <si>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</si>
  <si>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</si>
  <si>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</si>
  <si>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машиніст потоково-механізованих цигарково-сигаретних ліній та машин</t>
  </si>
  <si>
    <t xml:space="preserve"> референт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</si>
  <si>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</si>
  <si>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</si>
  <si>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</si>
  <si>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оператор пакувальних автоматів</t>
  </si>
  <si>
    <t xml:space="preserve"> розбирач субпродуктів</t>
  </si>
  <si>
    <t xml:space="preserve"> редактор відповідальний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</si>
  <si>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</si>
  <si>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</si>
  <si>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</si>
  <si>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геофізик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</si>
  <si>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</si>
  <si>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завідувач аптеки (аптечного закладу)</t>
  </si>
  <si>
    <t xml:space="preserve"> роздавальник нафтопродуктів</t>
  </si>
  <si>
    <t xml:space="preserve"> командир відділення (сфера цивільного захисту)</t>
  </si>
  <si>
    <t xml:space="preserve"> запаювальник ампул</t>
  </si>
  <si>
    <t>7421</t>
  </si>
  <si>
    <t xml:space="preserve"> геолог кар'єру, рудника, шахти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</si>
  <si>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</si>
  <si>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</si>
  <si>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</si>
  <si>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</si>
  <si>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</si>
  <si>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</si>
  <si>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помічник вчителя</t>
  </si>
  <si>
    <t xml:space="preserve"> фахівець із організації інформаційної безпеки</t>
  </si>
  <si>
    <t xml:space="preserve"> машиніст автомотриси</t>
  </si>
  <si>
    <t xml:space="preserve"> директор з економіки</t>
  </si>
  <si>
    <t>2213.1</t>
  </si>
  <si>
    <t xml:space="preserve"> монтажник -складальник металопластикових конструкцій</t>
  </si>
  <si>
    <t>8152</t>
  </si>
  <si>
    <t xml:space="preserve"> відмітчик ареометрів</t>
  </si>
  <si>
    <t xml:space="preserve"> диспетчер з регулювання вагонного парку</t>
  </si>
  <si>
    <t xml:space="preserve"> комплектувальник меблів</t>
  </si>
  <si>
    <t>2453.1</t>
  </si>
  <si>
    <t xml:space="preserve"> бісквітник</t>
  </si>
  <si>
    <t xml:space="preserve"> машиніст автогрейдера</t>
  </si>
  <si>
    <t xml:space="preserve"> модельєр-конструктор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</si>
  <si>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</si>
  <si>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</si>
  <si>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</si>
  <si>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</si>
  <si>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сушильник стрижнів, форм та формувальних матеріалів</t>
  </si>
  <si>
    <t xml:space="preserve"> апаратник сушіння</t>
  </si>
  <si>
    <t xml:space="preserve"> електромеханік дільниці</t>
  </si>
  <si>
    <t xml:space="preserve"> машиніст автомобілерозвантажувача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</si>
  <si>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</si>
  <si>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</si>
  <si>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</si>
  <si>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</si>
  <si>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</si>
  <si>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</si>
  <si>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</si>
  <si>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 xml:space="preserve"> інспектор державний з пожежного нагляду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</si>
  <si>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</si>
  <si>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</si>
  <si>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</si>
  <si>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</si>
  <si>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</si>
  <si>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</si>
  <si>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</si>
  <si>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ремонтувальник площинних спортивних споруд</t>
  </si>
  <si>
    <t xml:space="preserve"> інженер-конструктор (електроніка)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</si>
  <si>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</si>
  <si>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</si>
  <si>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майстер буровий</t>
  </si>
  <si>
    <t xml:space="preserve"> ревізор-інспектор податковий</t>
  </si>
  <si>
    <t xml:space="preserve"> керівник гуртка</t>
  </si>
  <si>
    <t xml:space="preserve"> стовбуровий (поверхневий)</t>
  </si>
  <si>
    <t xml:space="preserve"> вальник лісу</t>
  </si>
  <si>
    <t xml:space="preserve"> доброволець територіальної оборони</t>
  </si>
  <si>
    <t>3330</t>
  </si>
  <si>
    <t xml:space="preserve"> авторемонтник</t>
  </si>
  <si>
    <t xml:space="preserve"> лікар-фтизіатр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</si>
  <si>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</si>
  <si>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</si>
  <si>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</si>
  <si>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</si>
  <si>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</si>
  <si>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</si>
  <si>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</si>
  <si>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</si>
  <si>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</si>
  <si>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</si>
  <si>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</si>
  <si>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</si>
  <si>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</si>
  <si>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</si>
  <si>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 xml:space="preserve"> оператор лінії з оброблення кольорових металів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</si>
  <si>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</si>
  <si>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</si>
  <si>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</si>
  <si>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</si>
  <si>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</si>
  <si>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</si>
  <si>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</si>
  <si>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</si>
  <si>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</si>
  <si>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</si>
  <si>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</si>
  <si>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</si>
  <si>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</si>
  <si>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</si>
  <si>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шпаклювальник</t>
  </si>
  <si>
    <t xml:space="preserve"> член спостережної ради</t>
  </si>
  <si>
    <t xml:space="preserve"> агент</t>
  </si>
  <si>
    <t>2221.2</t>
  </si>
  <si>
    <t xml:space="preserve"> помічник чергового</t>
  </si>
  <si>
    <t xml:space="preserve"> головний касир</t>
  </si>
  <si>
    <t xml:space="preserve"> черговий по кімнаті відпочинку (водіїв автомобілів, пасажирів)</t>
  </si>
  <si>
    <t>3310</t>
  </si>
  <si>
    <t xml:space="preserve"> завідувач центру (за напрямом діяльності)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</si>
  <si>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</si>
  <si>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</si>
  <si>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</si>
  <si>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</si>
  <si>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директор програм (радіотелевізійних)</t>
  </si>
  <si>
    <t xml:space="preserve"> механік виробництва</t>
  </si>
  <si>
    <t xml:space="preserve"> генераторник</t>
  </si>
  <si>
    <t xml:space="preserve"> лампівник</t>
  </si>
  <si>
    <t>8119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</si>
  <si>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</si>
  <si>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</si>
  <si>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апаратник випарювання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</si>
  <si>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</si>
  <si>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</si>
  <si>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</si>
  <si>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лікар-гінеколог-онколог</t>
  </si>
  <si>
    <t xml:space="preserve"> вальцювальник (холодноштампувальні роботи)</t>
  </si>
  <si>
    <t xml:space="preserve"> апаратник оброблення зерна</t>
  </si>
  <si>
    <t>3212</t>
  </si>
  <si>
    <t xml:space="preserve"> нагрівальник кольорових металів</t>
  </si>
  <si>
    <t>7245</t>
  </si>
  <si>
    <t xml:space="preserve"> технік з видобутку нафти й газу</t>
  </si>
  <si>
    <t xml:space="preserve"> продавець-консультант</t>
  </si>
  <si>
    <t xml:space="preserve"> начальник бюро (функціональний підрозділ)</t>
  </si>
  <si>
    <t xml:space="preserve"> керуючий магазином</t>
  </si>
  <si>
    <t xml:space="preserve"> інженер-електрорадіонавігатор</t>
  </si>
  <si>
    <t xml:space="preserve"> майстер із складних робіт у бурінні (капітальному ремонті) свердловин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</si>
  <si>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</si>
  <si>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</si>
  <si>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</si>
  <si>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</si>
  <si>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</si>
  <si>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</si>
  <si>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</si>
  <si>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</si>
  <si>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</si>
  <si>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 xml:space="preserve"> холодильщик харчової продукції</t>
  </si>
  <si>
    <t>3114</t>
  </si>
  <si>
    <t xml:space="preserve"> диспетчер маневровий залізничної станції</t>
  </si>
  <si>
    <t xml:space="preserve"> апаратник дегідратації</t>
  </si>
  <si>
    <t xml:space="preserve"> оператор склоформувальних машин</t>
  </si>
  <si>
    <t xml:space="preserve"> слюсар-інструментальник</t>
  </si>
  <si>
    <t>2431.1</t>
  </si>
  <si>
    <t>9332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</si>
  <si>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</si>
  <si>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</si>
  <si>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</si>
  <si>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</si>
  <si>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</si>
  <si>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інженер-конструктор машин та устаткування сільськогосподарського виробництва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</si>
  <si>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</si>
  <si>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</si>
  <si>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</si>
  <si>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</si>
  <si>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інженер з рекреаційного благоустрою</t>
  </si>
  <si>
    <t xml:space="preserve"> сировар-майстер</t>
  </si>
  <si>
    <t xml:space="preserve"> начальник централізованої бухгалтерії</t>
  </si>
  <si>
    <t xml:space="preserve"> квіткар</t>
  </si>
  <si>
    <t xml:space="preserve"> державний реєстратор</t>
  </si>
  <si>
    <t xml:space="preserve"> електроосвітлювач</t>
  </si>
  <si>
    <t xml:space="preserve"> інженер з гірничих робіт</t>
  </si>
  <si>
    <t xml:space="preserve"> оперуповноважений</t>
  </si>
  <si>
    <t xml:space="preserve"> ізолювальник труб на лінії</t>
  </si>
  <si>
    <t xml:space="preserve"> технолог-наставник</t>
  </si>
  <si>
    <t>4111</t>
  </si>
  <si>
    <t xml:space="preserve"> терапевт мови і мовлення</t>
  </si>
  <si>
    <t xml:space="preserve"> матрос-рятувальник</t>
  </si>
  <si>
    <t>1235</t>
  </si>
  <si>
    <t xml:space="preserve"> комплектувальник виробів</t>
  </si>
  <si>
    <t xml:space="preserve"> співак-бандурист</t>
  </si>
  <si>
    <t xml:space="preserve"> доцент закладу вищої освіти</t>
  </si>
  <si>
    <t xml:space="preserve"> інспектор (цін, мір та ваг і т. ін.)</t>
  </si>
  <si>
    <t xml:space="preserve"> косметик</t>
  </si>
  <si>
    <t xml:space="preserve"> дробильник (збагачування, агломерація й брикетування)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</si>
  <si>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</si>
  <si>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</si>
  <si>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</si>
  <si>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</si>
  <si>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</si>
  <si>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</si>
  <si>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</si>
  <si>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бригадир (звільнений) підприємств залізничного транспорту та метрополітенів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</si>
  <si>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</si>
  <si>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</si>
  <si>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</si>
  <si>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</si>
  <si>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 xml:space="preserve"> пресувальник сиру</t>
  </si>
  <si>
    <t xml:space="preserve"> звірівник</t>
  </si>
  <si>
    <t xml:space="preserve">   Усього за розділом 4</t>
  </si>
  <si>
    <t xml:space="preserve"> підручний сталевара установки електрошлакового переплаву</t>
  </si>
  <si>
    <t xml:space="preserve"> ювелір (ювелір-модельєр)</t>
  </si>
  <si>
    <t xml:space="preserve"> оператор газорозподільної станції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</si>
  <si>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</si>
  <si>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</si>
  <si>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</si>
  <si>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</si>
  <si>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 xml:space="preserve"> дистанційний пілот безпілотного повітряного судна</t>
  </si>
  <si>
    <t xml:space="preserve"> інженер з охорони природних екосистем</t>
  </si>
  <si>
    <t>1229.7</t>
  </si>
  <si>
    <t xml:space="preserve"> менеджер (управитель) у сфері надання інформації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</si>
  <si>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</si>
  <si>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</si>
  <si>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</si>
  <si>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</si>
  <si>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цукерник</t>
  </si>
  <si>
    <t xml:space="preserve"> вишкомонтажник</t>
  </si>
  <si>
    <t xml:space="preserve"> режисер телебачення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</si>
  <si>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</si>
  <si>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</si>
  <si>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</si>
  <si>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</si>
  <si>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</si>
  <si>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</si>
  <si>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3460</t>
  </si>
  <si>
    <t xml:space="preserve"> машиніст зернових навантажувально-розвантажувальних машин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</si>
  <si>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</si>
  <si>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</si>
  <si>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</si>
  <si>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</si>
  <si>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>8262</t>
  </si>
  <si>
    <t xml:space="preserve"> менеджер (управитель) в роздрібній торгівлі непродовольчими товарами</t>
  </si>
  <si>
    <t xml:space="preserve"> заготівник (лісозаготівельні роботи)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</si>
  <si>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</si>
  <si>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</si>
  <si>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</si>
  <si>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інженер з глинястих розчинів у надглибокому бурінні</t>
  </si>
  <si>
    <t>8269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</si>
  <si>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</si>
  <si>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</si>
  <si>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</si>
  <si>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</si>
  <si>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</si>
  <si>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</si>
  <si>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</si>
  <si>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</si>
  <si>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</si>
  <si>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</si>
  <si>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</si>
  <si>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</si>
  <si>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</si>
  <si>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</si>
  <si>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тренер коней</t>
  </si>
  <si>
    <t xml:space="preserve"> начальник відділу збуту (маркетингу)</t>
  </si>
  <si>
    <t xml:space="preserve"> лаборант (фармація)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</si>
  <si>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</si>
  <si>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</si>
  <si>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</si>
  <si>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завідувач залу</t>
  </si>
  <si>
    <t xml:space="preserve"> головний архітектор (органи державної влади)</t>
  </si>
  <si>
    <t xml:space="preserve"> укладальник промислових залізобетонних труб</t>
  </si>
  <si>
    <t xml:space="preserve"> машиніст малярної станції пересувної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</si>
  <si>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</si>
  <si>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</si>
  <si>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</si>
  <si>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</si>
  <si>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</si>
  <si>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</si>
  <si>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</si>
  <si>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</si>
  <si>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</si>
  <si>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</si>
  <si>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монтер кабельного виробництва</t>
  </si>
  <si>
    <t xml:space="preserve"> вагар-обліковець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</si>
  <si>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</si>
  <si>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</si>
  <si>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</si>
  <si>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</si>
  <si>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</si>
  <si>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</si>
  <si>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</si>
  <si>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</si>
  <si>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</si>
  <si>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</si>
  <si>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топограф кадастровий</t>
  </si>
  <si>
    <t xml:space="preserve"> сестра медична (брат медичний)</t>
  </si>
  <si>
    <t xml:space="preserve"> налагоджувальник автоматичних ліній і агрегатних верстатів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</si>
  <si>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</si>
  <si>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</si>
  <si>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</si>
  <si>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</si>
  <si>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</si>
  <si>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</si>
  <si>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</si>
  <si>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асистент режисера</t>
  </si>
  <si>
    <t xml:space="preserve"> інженер з експлуатації аеродромів</t>
  </si>
  <si>
    <t xml:space="preserve"> начальник відділу електрозв'язку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</si>
  <si>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</si>
  <si>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</si>
  <si>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</si>
  <si>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 xml:space="preserve"> модельєр ортопедичного взуття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</si>
  <si>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</si>
  <si>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</si>
  <si>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</si>
  <si>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</si>
  <si>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</si>
  <si>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</si>
  <si>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 xml:space="preserve"> машиніст пересувного компресора</t>
  </si>
  <si>
    <t xml:space="preserve"> звукооформлювач</t>
  </si>
  <si>
    <t>7139</t>
  </si>
  <si>
    <t xml:space="preserve"> випалювач стінових та в'яжучих матеріалів</t>
  </si>
  <si>
    <t xml:space="preserve"> головний конструктор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</si>
  <si>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</si>
  <si>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</si>
  <si>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</si>
  <si>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</si>
  <si>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</si>
  <si>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</si>
  <si>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</si>
  <si>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сортувальник (збагачення)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</si>
  <si>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</si>
  <si>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</si>
  <si>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</si>
  <si>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</si>
  <si>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</si>
  <si>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</si>
  <si>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</si>
  <si>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електромонтажник вторинних ланцюгів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</si>
  <si>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</si>
  <si>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</si>
  <si>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</si>
  <si>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</si>
  <si>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</si>
  <si>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</si>
  <si>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головний зварник</t>
  </si>
  <si>
    <t xml:space="preserve"> грибовод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</si>
  <si>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</si>
  <si>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</si>
  <si>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</si>
  <si>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</si>
  <si>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>1227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</si>
  <si>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</si>
  <si>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</si>
  <si>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</si>
  <si>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адміністратор доступу</t>
  </si>
  <si>
    <t xml:space="preserve"> чистильник-точильник чесальних апаратів</t>
  </si>
  <si>
    <t xml:space="preserve"> лакувальник художніх виробів</t>
  </si>
  <si>
    <t xml:space="preserve"> апаратник виробництва плавленого сиру</t>
  </si>
  <si>
    <t xml:space="preserve"> головний гідротехнік</t>
  </si>
  <si>
    <t xml:space="preserve"> керуючий справами (секретар) виконавчого комітету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</si>
  <si>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</si>
  <si>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</si>
  <si>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</si>
  <si>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</si>
  <si>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</si>
  <si>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</si>
  <si>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</si>
  <si>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</si>
  <si>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</si>
  <si>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</si>
  <si>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</si>
  <si>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варник асфальтової маси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</si>
  <si>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</si>
  <si>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</si>
  <si>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</si>
  <si>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</si>
  <si>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</si>
  <si>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</si>
  <si>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</si>
  <si>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інженер з лісозаготівель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</si>
  <si>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</si>
  <si>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</si>
  <si>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</si>
  <si>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</si>
  <si>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маркшейдер</t>
  </si>
  <si>
    <t xml:space="preserve"> карамельник</t>
  </si>
  <si>
    <t xml:space="preserve"> ерготерапевт</t>
  </si>
  <si>
    <t xml:space="preserve"> тістороб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</si>
  <si>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</si>
  <si>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</si>
  <si>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</si>
  <si>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</si>
  <si>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</si>
  <si>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апаратник очищення газу</t>
  </si>
  <si>
    <t xml:space="preserve"> оператор сейсмопрогнозу</t>
  </si>
  <si>
    <t xml:space="preserve"> гартівник морозива</t>
  </si>
  <si>
    <t xml:space="preserve"> силосник</t>
  </si>
  <si>
    <t>1237.1</t>
  </si>
  <si>
    <t>9161</t>
  </si>
  <si>
    <t xml:space="preserve"> інспектор фітосанітарний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</si>
  <si>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</si>
  <si>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</si>
  <si>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</si>
  <si>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</si>
  <si>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</si>
  <si>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</si>
  <si>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</si>
  <si>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електромеханік з ліфтів</t>
  </si>
  <si>
    <t>8332</t>
  </si>
  <si>
    <t xml:space="preserve"> інспектор (пенітенціарна система) (з дипломом бакалавра)</t>
  </si>
  <si>
    <t xml:space="preserve"> інженер із застосування комп'ютерів</t>
  </si>
  <si>
    <t xml:space="preserve"> асистент</t>
  </si>
  <si>
    <t/>
  </si>
  <si>
    <t xml:space="preserve"> ювелір-браслетник</t>
  </si>
  <si>
    <t xml:space="preserve"> бурильник (будівельні роботи)</t>
  </si>
  <si>
    <t xml:space="preserve"> головний зоотехнік</t>
  </si>
  <si>
    <t xml:space="preserve"> брошурувальник</t>
  </si>
  <si>
    <t xml:space="preserve"> лікар-хірург-проктолог</t>
  </si>
  <si>
    <t xml:space="preserve"> контролер виробів, напівфабрикатів та матеріалів</t>
  </si>
  <si>
    <t>8339</t>
  </si>
  <si>
    <t xml:space="preserve"> прес-секретар</t>
  </si>
  <si>
    <t xml:space="preserve"> калібрувальник харчових продуктів</t>
  </si>
  <si>
    <t xml:space="preserve"> оцінювач-експерт</t>
  </si>
  <si>
    <t xml:space="preserve"> фермер</t>
  </si>
  <si>
    <t xml:space="preserve"> контролер зварювальних робіт</t>
  </si>
  <si>
    <t xml:space="preserve"> картограф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</si>
  <si>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</si>
  <si>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</si>
  <si>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</si>
  <si>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</si>
  <si>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 xml:space="preserve"> поліграфолог</t>
  </si>
  <si>
    <t>3432</t>
  </si>
  <si>
    <t xml:space="preserve"> фахівець з екологічної освіти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</si>
  <si>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</si>
  <si>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</si>
  <si>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</si>
  <si>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</si>
  <si>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</si>
  <si>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</si>
  <si>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</si>
  <si>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</si>
  <si>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</si>
  <si>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</si>
  <si>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</si>
  <si>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</si>
  <si>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випробувач деталей та приладів</t>
  </si>
  <si>
    <t>3510</t>
  </si>
  <si>
    <t xml:space="preserve"> контролер ринку</t>
  </si>
  <si>
    <t xml:space="preserve"> розмітник деталей та матеріалів</t>
  </si>
  <si>
    <t xml:space="preserve"> апаратник гранулювання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</si>
  <si>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</si>
  <si>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</si>
  <si>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</si>
  <si>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 xml:space="preserve"> прибиральник у ливарних цехах</t>
  </si>
  <si>
    <t>3151</t>
  </si>
  <si>
    <t>2145.1</t>
  </si>
  <si>
    <t xml:space="preserve"> офісний службовець (документознавство)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</si>
  <si>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</si>
  <si>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</si>
  <si>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</si>
  <si>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лісоруб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</si>
  <si>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</si>
  <si>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</si>
  <si>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</si>
  <si>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</si>
  <si>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</si>
  <si>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</si>
  <si>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</si>
  <si>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</si>
  <si>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</si>
  <si>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інженер служби розподільних мереж</t>
  </si>
  <si>
    <t xml:space="preserve"> верстатник спеціальних деревообробних верстатів</t>
  </si>
  <si>
    <t xml:space="preserve"> оброблювач м'ясних туш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</si>
  <si>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</si>
  <si>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</si>
  <si>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</si>
  <si>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</si>
  <si>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</si>
  <si>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копрівник</t>
  </si>
  <si>
    <t xml:space="preserve"> фахівець із сертифікації</t>
  </si>
  <si>
    <t xml:space="preserve"> молодший державний інспектор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</si>
  <si>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</si>
  <si>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</si>
  <si>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</si>
  <si>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</si>
  <si>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</si>
  <si>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</si>
  <si>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</si>
  <si>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</si>
  <si>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</si>
  <si>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</si>
  <si>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</si>
  <si>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інженер-будівельник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</si>
  <si>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</si>
  <si>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</si>
  <si>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сортувальник у виробництві харчової продукції (молочні продукти)</t>
  </si>
  <si>
    <t xml:space="preserve"> поліцейський (за спеціалізаціями)</t>
  </si>
  <si>
    <t xml:space="preserve"> оброблювач рибних продуктів</t>
  </si>
  <si>
    <t xml:space="preserve"> завантажувач-вивантажувач сировини, палива та стінових виробів</t>
  </si>
  <si>
    <t xml:space="preserve"> лікар-психіатр</t>
  </si>
  <si>
    <t>4143</t>
  </si>
  <si>
    <t xml:space="preserve"> аналітик з кредитування</t>
  </si>
  <si>
    <t xml:space="preserve"> арматурник (будівельні, монтажні й ремонтно-будівельні роботи)</t>
  </si>
  <si>
    <t xml:space="preserve"> лектор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</si>
  <si>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</si>
  <si>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</si>
  <si>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</si>
  <si>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2111.1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</si>
  <si>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</si>
  <si>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</si>
  <si>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</si>
  <si>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</si>
  <si>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</si>
  <si>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</si>
  <si>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</si>
  <si>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>3452</t>
  </si>
  <si>
    <t xml:space="preserve"> діловод</t>
  </si>
  <si>
    <t xml:space="preserve"> начальник відділу охорони навколишнього середовища</t>
  </si>
  <si>
    <t>6152</t>
  </si>
  <si>
    <t xml:space="preserve"> фахівець у сфері позашкільної освіти</t>
  </si>
  <si>
    <t xml:space="preserve"> інструктор-методист спортивної школи</t>
  </si>
  <si>
    <t xml:space="preserve"> формувальник машинного формування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</si>
  <si>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</si>
  <si>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</si>
  <si>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</si>
  <si>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</si>
  <si>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</si>
  <si>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</si>
  <si>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</si>
  <si>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</si>
  <si>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</si>
  <si>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</si>
  <si>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</si>
  <si>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</si>
  <si>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</si>
  <si>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</si>
  <si>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</si>
  <si>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</si>
  <si>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</si>
  <si>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</si>
  <si>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</si>
  <si>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</si>
  <si>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</si>
  <si>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контролер з термооброблення</t>
  </si>
  <si>
    <t xml:space="preserve"> оператор теплового пункту</t>
  </si>
  <si>
    <t xml:space="preserve"> взуттьовик з ремонту взуття</t>
  </si>
  <si>
    <t xml:space="preserve"> контролер продукції збагачення</t>
  </si>
  <si>
    <t xml:space="preserve"> оброблювач ковбасних виробів</t>
  </si>
  <si>
    <t xml:space="preserve"> технік з обслуговування інженерно-технічних засобів охорони (пенітенціарна система)</t>
  </si>
  <si>
    <t xml:space="preserve"> ростильник грибниці</t>
  </si>
  <si>
    <t xml:space="preserve"> диригент</t>
  </si>
  <si>
    <t xml:space="preserve"> водолаз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</si>
  <si>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</si>
  <si>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</si>
  <si>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</si>
  <si>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</si>
  <si>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</si>
  <si>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</si>
  <si>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</si>
  <si>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</si>
  <si>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</si>
  <si>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</si>
  <si>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командир загону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</si>
  <si>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</si>
  <si>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</si>
  <si>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</si>
  <si>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</si>
  <si>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</si>
  <si>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</si>
  <si>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</si>
  <si>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</si>
  <si>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</si>
  <si>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</si>
  <si>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</si>
  <si>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</si>
  <si>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</si>
  <si>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</si>
  <si>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</si>
  <si>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</si>
  <si>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</si>
  <si>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</si>
  <si>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</si>
  <si>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</si>
  <si>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</si>
  <si>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</si>
  <si>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</si>
  <si>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</si>
  <si>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</si>
  <si>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</si>
  <si>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</si>
  <si>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</si>
  <si>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</si>
  <si>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</si>
  <si>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 xml:space="preserve"> оператор теплових мереж</t>
  </si>
  <si>
    <t>2414.2</t>
  </si>
  <si>
    <t xml:space="preserve"> начальник відділу об'єктивного контролю</t>
  </si>
  <si>
    <t xml:space="preserve"> каменотес (оброблення каменю)</t>
  </si>
  <si>
    <t xml:space="preserve"> електромонтажник розподільних пристроїв</t>
  </si>
  <si>
    <t xml:space="preserve"> головний інженер</t>
  </si>
  <si>
    <t xml:space="preserve">   Усього за розділом 1</t>
  </si>
  <si>
    <t xml:space="preserve"> оператор молокосховища</t>
  </si>
  <si>
    <t xml:space="preserve"> майстер службової кінології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</si>
  <si>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</si>
  <si>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</si>
  <si>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</si>
  <si>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</si>
  <si>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</si>
  <si>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</si>
  <si>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 xml:space="preserve"> технолог зі зберігання та первинної переробки продукції рослинництва</t>
  </si>
  <si>
    <t>1317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</si>
  <si>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</si>
  <si>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</si>
  <si>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</si>
  <si>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</si>
  <si>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</si>
  <si>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</si>
  <si>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</si>
  <si>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</si>
  <si>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</si>
  <si>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начальник проектно-конструкторського відділу</t>
  </si>
  <si>
    <t xml:space="preserve"> музикознавець</t>
  </si>
  <si>
    <t xml:space="preserve"> водій самохідних механізмів</t>
  </si>
  <si>
    <t xml:space="preserve"> інженер з технічного нагляду (будівництво)</t>
  </si>
  <si>
    <t xml:space="preserve"> лікар-сурдолог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</si>
  <si>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</si>
  <si>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</si>
  <si>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</si>
  <si>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</si>
  <si>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шихтувальник в алмазному виробництві</t>
  </si>
  <si>
    <t>8121</t>
  </si>
  <si>
    <t xml:space="preserve"> навідник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</si>
  <si>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</si>
  <si>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</si>
  <si>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</si>
  <si>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</si>
  <si>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</si>
  <si>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</si>
  <si>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оператор проекційної апаратури та газорізальних машин</t>
  </si>
  <si>
    <t xml:space="preserve"> водій-випробувач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</si>
  <si>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</si>
  <si>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</si>
  <si>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інкасатор-водій автотранспортних засобів</t>
  </si>
  <si>
    <t xml:space="preserve"> інструктор навчально-тренувального центру</t>
  </si>
  <si>
    <t xml:space="preserve"> Старший оперуповноважений в особливо важливих справах</t>
  </si>
  <si>
    <t>8266</t>
  </si>
  <si>
    <t xml:space="preserve"> сестра медична (брат медичний) стаціонару</t>
  </si>
  <si>
    <t xml:space="preserve"> електрогазозварник </t>
  </si>
  <si>
    <t xml:space="preserve"> заливальник цоколів</t>
  </si>
  <si>
    <t xml:space="preserve"> закрійник</t>
  </si>
  <si>
    <t xml:space="preserve"> технік електрозв'язку</t>
  </si>
  <si>
    <t>3221</t>
  </si>
  <si>
    <t>3228</t>
  </si>
  <si>
    <t xml:space="preserve"> приватний виконавець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</si>
  <si>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</si>
  <si>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</si>
  <si>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</si>
  <si>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юрист</t>
  </si>
  <si>
    <t xml:space="preserve"> енергетик</t>
  </si>
  <si>
    <t xml:space="preserve"> науковий співробітник (економіка)</t>
  </si>
  <si>
    <t xml:space="preserve"> машиніст різальних машин</t>
  </si>
  <si>
    <t xml:space="preserve"> оператор механізованих та автоматизованих складів</t>
  </si>
  <si>
    <t>2411.1</t>
  </si>
  <si>
    <t xml:space="preserve"> начальник військового представництва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</si>
  <si>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</si>
  <si>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</si>
  <si>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</si>
  <si>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</si>
  <si>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</si>
  <si>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>7332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</si>
  <si>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</si>
  <si>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</si>
  <si>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</si>
  <si>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</si>
  <si>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оператор з інформації про вантажопоштові перевезення</t>
  </si>
  <si>
    <t xml:space="preserve"> заточувальник</t>
  </si>
  <si>
    <t xml:space="preserve"> фахівець  із зв'язків з громадськістю та пресою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</si>
  <si>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</si>
  <si>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</si>
  <si>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</si>
  <si>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</si>
  <si>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</si>
  <si>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</si>
  <si>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авербандник</t>
  </si>
  <si>
    <t xml:space="preserve"> завідувач господарства</t>
  </si>
  <si>
    <t xml:space="preserve"> технік</t>
  </si>
  <si>
    <t xml:space="preserve"> слюсар з обслуговування бурових</t>
  </si>
  <si>
    <t xml:space="preserve"> градуювальник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</si>
  <si>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</si>
  <si>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</si>
  <si>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</si>
  <si>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машиніст технологічних насосів</t>
  </si>
  <si>
    <t xml:space="preserve"> вишкомонтажник-зварник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</si>
  <si>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</si>
  <si>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</si>
  <si>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</si>
  <si>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</si>
  <si>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</si>
  <si>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</si>
  <si>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</si>
  <si>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</si>
  <si>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</si>
  <si>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</si>
  <si>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</si>
  <si>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</si>
  <si>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</si>
  <si>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</si>
  <si>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</si>
  <si>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технік-електромеханік гірничий</t>
  </si>
  <si>
    <t xml:space="preserve"> радіомеханік з обслуговування та ремонту радіотелевізійної апаратури</t>
  </si>
  <si>
    <t xml:space="preserve"> оператор канатозвивальних та мотузяних машин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</si>
  <si>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</si>
  <si>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інженер з експлуатації нафтогазопроводів</t>
  </si>
  <si>
    <t xml:space="preserve"> монтажник зв'язку-антенник</t>
  </si>
  <si>
    <t xml:space="preserve"> лікар-лаборант-гігієніст</t>
  </si>
  <si>
    <t xml:space="preserve"> інженер з охорони праці</t>
  </si>
  <si>
    <t>8286</t>
  </si>
  <si>
    <t>1001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</si>
  <si>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</si>
  <si>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</si>
  <si>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</si>
  <si>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</si>
  <si>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складу (паливно-мастильних матеріалів, матеріально-технічного та ін.)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</si>
  <si>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</si>
  <si>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</si>
  <si>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</si>
  <si>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</si>
  <si>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</si>
  <si>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</si>
  <si>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</si>
  <si>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</si>
  <si>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</si>
  <si>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</si>
  <si>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люковий (гірничі роботи)</t>
  </si>
  <si>
    <t xml:space="preserve"> технік-оператор електронного устаткування</t>
  </si>
  <si>
    <t xml:space="preserve"> парамедик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</si>
  <si>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</si>
  <si>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</si>
  <si>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</si>
  <si>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</si>
  <si>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</si>
  <si>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</si>
  <si>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</si>
  <si>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помічник судді (Верховного Суду)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</si>
  <si>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</si>
  <si>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</si>
  <si>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</si>
  <si>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</si>
  <si>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>3143</t>
  </si>
  <si>
    <t xml:space="preserve"> інструктор із стройової та фізичної підготовки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</si>
  <si>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</si>
  <si>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</si>
  <si>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</si>
  <si>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</si>
  <si>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</si>
  <si>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</si>
  <si>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</si>
  <si>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</si>
  <si>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</si>
  <si>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</si>
  <si>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</si>
  <si>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</si>
  <si>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</si>
  <si>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</si>
  <si>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</si>
  <si>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</si>
  <si>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</si>
  <si>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</si>
  <si>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</si>
  <si>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</si>
  <si>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</si>
  <si>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педикюрник</t>
  </si>
  <si>
    <t>8211</t>
  </si>
  <si>
    <t xml:space="preserve"> кетельник</t>
  </si>
  <si>
    <t xml:space="preserve"> готувач розчинів та мас</t>
  </si>
  <si>
    <t xml:space="preserve"> апаратник стерилізації консервів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</si>
  <si>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</si>
  <si>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</si>
  <si>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</si>
  <si>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інженер з інструменту</t>
  </si>
  <si>
    <t xml:space="preserve"> контролер скляного виробництва</t>
  </si>
  <si>
    <t xml:space="preserve"> складальник форм</t>
  </si>
  <si>
    <t xml:space="preserve"> лікар-дерматовенеролог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</si>
  <si>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</si>
  <si>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</si>
  <si>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</si>
  <si>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</si>
  <si>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</si>
  <si>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</si>
  <si>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</si>
  <si>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</si>
  <si>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</si>
  <si>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</si>
  <si>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</si>
  <si>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</si>
  <si>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</si>
  <si>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</si>
  <si>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</si>
  <si>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директор навчально-курсового комбінату</t>
  </si>
  <si>
    <t xml:space="preserve"> керівник (ректор, президент, директор, начальник) закладу вищої освіти</t>
  </si>
  <si>
    <t xml:space="preserve"> соціальний  працівник (допоміжний персонал)</t>
  </si>
  <si>
    <t>8251</t>
  </si>
  <si>
    <t xml:space="preserve"> апаратник процесу бродіння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</si>
  <si>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</si>
  <si>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</si>
  <si>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</si>
  <si>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</si>
  <si>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</si>
  <si>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</si>
  <si>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</si>
  <si>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</si>
  <si>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</si>
  <si>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</si>
  <si>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</si>
  <si>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</si>
  <si>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</si>
  <si>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</si>
  <si>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</si>
  <si>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</si>
  <si>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</si>
  <si>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</si>
  <si>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</si>
  <si>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</si>
  <si>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 xml:space="preserve"> ревізор автомобільного транспорту</t>
  </si>
  <si>
    <t>8153</t>
  </si>
  <si>
    <t xml:space="preserve"> інженер з паливно-мастильних матеріалів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</si>
  <si>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</si>
  <si>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</si>
  <si>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</si>
  <si>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</si>
  <si>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завідувач відділу (місцеві органи державної влади, місцевого самоврядування)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</si>
  <si>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</si>
  <si>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</si>
  <si>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</si>
  <si>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</si>
  <si>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</si>
  <si>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 xml:space="preserve"> профілювальник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</si>
  <si>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</si>
  <si>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</si>
  <si>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</si>
  <si>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інженер-електромеханік гірничий</t>
  </si>
  <si>
    <t xml:space="preserve"> економіст з планування</t>
  </si>
  <si>
    <t xml:space="preserve"> начальник господарства житлово-комунального</t>
  </si>
  <si>
    <t xml:space="preserve"> ізолювальник-плівочник</t>
  </si>
  <si>
    <t xml:space="preserve"> апаратник гідрування</t>
  </si>
  <si>
    <t>3115</t>
  </si>
  <si>
    <t xml:space="preserve"> машиніст змішувального агрегата</t>
  </si>
  <si>
    <t>8231</t>
  </si>
  <si>
    <t xml:space="preserve"> оператор установки безтарного зберігання сировини</t>
  </si>
  <si>
    <t xml:space="preserve"> столяр-верстатник (будівельні роботи)</t>
  </si>
  <si>
    <t xml:space="preserve"> голова колективного господарства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</si>
  <si>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</si>
  <si>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</si>
  <si>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</si>
  <si>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дізнавач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</si>
  <si>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</si>
  <si>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</si>
  <si>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</si>
  <si>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</si>
  <si>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</si>
  <si>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</si>
  <si>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гірник</t>
  </si>
  <si>
    <t>2424</t>
  </si>
  <si>
    <t xml:space="preserve"> машиніст автовишки та автогідропідіймача</t>
  </si>
  <si>
    <t xml:space="preserve"> науковий співробітник-консультант (фінансово-економічна безпека підприємств, установ та організацій)</t>
  </si>
  <si>
    <t>Особи без професії</t>
  </si>
  <si>
    <t xml:space="preserve"> виробник м'ясних напівфабрикатів</t>
  </si>
  <si>
    <t xml:space="preserve"> лаборант з аналізу газів та пилу</t>
  </si>
  <si>
    <t>2113.1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</si>
  <si>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</si>
  <si>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</si>
  <si>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полірувальник (механічне оброблення металів)</t>
  </si>
  <si>
    <t xml:space="preserve"> засолювач овочів</t>
  </si>
  <si>
    <t xml:space="preserve"> складальник приладів із скла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</si>
  <si>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</si>
  <si>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</si>
  <si>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</si>
  <si>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інспектор дипломно-паспортного бюро (відділу)</t>
  </si>
  <si>
    <t xml:space="preserve"> оператор механізованого подавання суміші</t>
  </si>
  <si>
    <t>8271</t>
  </si>
  <si>
    <t xml:space="preserve"> штурман авіаційної ланки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</si>
  <si>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</si>
  <si>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</si>
  <si>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</si>
  <si>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</si>
  <si>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</si>
  <si>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</si>
  <si>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</si>
  <si>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</si>
  <si>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</si>
  <si>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дифузійних процесів</t>
  </si>
  <si>
    <t xml:space="preserve"> оператор потоково-автоматичної лінії</t>
  </si>
  <si>
    <t xml:space="preserve"> ідентифікатор тварин</t>
  </si>
  <si>
    <t xml:space="preserve"> аеродромний робітник</t>
  </si>
  <si>
    <t xml:space="preserve"> начальник відділу охорони праці</t>
  </si>
  <si>
    <t xml:space="preserve"> моторист водоскиду</t>
  </si>
  <si>
    <t xml:space="preserve"> вчитель спеціальної освіти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</si>
  <si>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</si>
  <si>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</si>
  <si>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</si>
  <si>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</si>
  <si>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</si>
  <si>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</si>
  <si>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</si>
  <si>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</si>
  <si>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інспектор (з дипломом магістра)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</si>
  <si>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</si>
  <si>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</si>
  <si>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</si>
  <si>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</si>
  <si>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</si>
  <si>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секретар комітету (організації, підприємства, установи)</t>
  </si>
  <si>
    <t xml:space="preserve"> модельєр колодок</t>
  </si>
  <si>
    <t>7344</t>
  </si>
  <si>
    <t xml:space="preserve"> технік з експлуатації біоенергетичних установок</t>
  </si>
  <si>
    <t xml:space="preserve"> оператор автомата для виробництва варених ковбас</t>
  </si>
  <si>
    <t xml:space="preserve"> завідувач (начальник) секретаріату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</si>
  <si>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</si>
  <si>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</si>
  <si>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</si>
  <si>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</si>
  <si>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</si>
  <si>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</si>
  <si>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</si>
  <si>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головний інженер (інші галузі)</t>
  </si>
  <si>
    <t xml:space="preserve"> інженер з видобутку нафти й газу</t>
  </si>
  <si>
    <t xml:space="preserve"> оброблювач поверхневих дефектів металу (трубне виробництво)</t>
  </si>
  <si>
    <t>А</t>
  </si>
  <si>
    <t xml:space="preserve"> лаборант (ветеринарна медицина)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</si>
  <si>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</si>
  <si>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</si>
  <si>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</si>
  <si>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</si>
  <si>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</si>
  <si>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</si>
  <si>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</si>
  <si>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контролер вимірювань продукції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</si>
  <si>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</si>
  <si>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</si>
  <si>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</si>
  <si>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</si>
  <si>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</si>
  <si>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</si>
  <si>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молодший лікар ветеринарної медицини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</si>
  <si>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</si>
  <si>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</si>
  <si>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</si>
  <si>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</si>
  <si>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машиніст компресорних установок</t>
  </si>
  <si>
    <t>1210.1</t>
  </si>
  <si>
    <t xml:space="preserve"> швачка (у сировинно-фарбувальних та кушнірських цехах)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</si>
  <si>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</si>
  <si>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</si>
  <si>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</si>
  <si>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</si>
  <si>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</si>
  <si>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</si>
  <si>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</si>
  <si>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</si>
  <si>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машиніст змішувача асфальтобетону пересувного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</si>
  <si>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</si>
  <si>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</si>
  <si>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</si>
  <si>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</si>
  <si>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наждачник</t>
  </si>
  <si>
    <t xml:space="preserve"> апаратник відновлення молока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</si>
  <si>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</si>
  <si>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</si>
  <si>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</si>
  <si>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</si>
  <si>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</si>
  <si>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</si>
  <si>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</si>
  <si>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</si>
  <si>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</si>
  <si>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 xml:space="preserve"> начальник радіотелевізійної передавальної станції</t>
  </si>
  <si>
    <t xml:space="preserve"> замірник на топографо-геодезичних і маркшейдерських роботах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</si>
  <si>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</si>
  <si>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</si>
  <si>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</si>
  <si>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</si>
  <si>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</si>
  <si>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</si>
  <si>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</si>
  <si>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</si>
  <si>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</si>
  <si>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</si>
  <si>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</si>
  <si>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</si>
  <si>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</si>
  <si>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</si>
  <si>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</si>
  <si>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</si>
  <si>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</si>
  <si>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гончар</t>
  </si>
  <si>
    <t>1236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</si>
  <si>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</si>
  <si>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</si>
  <si>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</si>
  <si>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</si>
  <si>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директор з транспорту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</si>
  <si>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</si>
  <si>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</si>
  <si>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варник сиропів, соків та екстрактів</t>
  </si>
  <si>
    <t xml:space="preserve"> монтажник -складальник алюмінієвих конструкцій</t>
  </si>
  <si>
    <t xml:space="preserve"> доводжувач-притирник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</si>
  <si>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</si>
  <si>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</si>
  <si>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</si>
  <si>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 xml:space="preserve"> керуючий підприємством харчування</t>
  </si>
  <si>
    <t>8223</t>
  </si>
  <si>
    <t xml:space="preserve"> фахівець із якості</t>
  </si>
  <si>
    <t xml:space="preserve">   Усього за розділом 5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</si>
  <si>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</si>
  <si>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</si>
  <si>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</si>
  <si>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</si>
  <si>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</si>
  <si>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</si>
  <si>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</si>
  <si>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</si>
  <si>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</si>
  <si>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</si>
  <si>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машиніст живильника</t>
  </si>
  <si>
    <t xml:space="preserve"> фахівець з інформаційних технологій</t>
  </si>
  <si>
    <t xml:space="preserve"> пресувальник інструментів з алмазних порошків та надтвердих матеріалів</t>
  </si>
  <si>
    <t xml:space="preserve"> оператор електрозв'язку</t>
  </si>
  <si>
    <t xml:space="preserve"> апаратник на плазмових установках</t>
  </si>
  <si>
    <t xml:space="preserve"> налагоджувальник устаткування у виробництві металевих канатів, сіток, пружин, щіток та ланцюгів</t>
  </si>
  <si>
    <t xml:space="preserve"> фармацевт-косметолог</t>
  </si>
  <si>
    <t xml:space="preserve"> відмітчик термометрів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</si>
  <si>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</si>
  <si>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</si>
  <si>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</si>
  <si>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технік-технолог з виробництва та переробки продукції тваринництва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</si>
  <si>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</si>
  <si>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технік-технолог з переробки плодоовочевої продукції</t>
  </si>
  <si>
    <t xml:space="preserve"> біохімік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</si>
  <si>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</si>
  <si>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</si>
  <si>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</si>
  <si>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</si>
  <si>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дозувальник дробленого каменю та бітуму</t>
  </si>
  <si>
    <t xml:space="preserve"> аналітик операційного та прикладного програмного забезпечення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</si>
  <si>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</si>
  <si>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</si>
  <si>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</si>
  <si>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</si>
  <si>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</si>
  <si>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токар-револьверник</t>
  </si>
  <si>
    <t xml:space="preserve"> формувальник трикотажних виробів</t>
  </si>
  <si>
    <t xml:space="preserve"> машиніст дражувальних машин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</si>
  <si>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</si>
  <si>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</si>
  <si>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готувач суміші плавленого сиру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</si>
  <si>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</si>
  <si>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</si>
  <si>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</si>
  <si>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</si>
  <si>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</si>
  <si>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</si>
  <si>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</si>
  <si>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>1222.1</t>
  </si>
  <si>
    <t xml:space="preserve"> оглядач вагонів</t>
  </si>
  <si>
    <t xml:space="preserve"> палітурник</t>
  </si>
  <si>
    <t xml:space="preserve"> наповнювач приладів рідинами</t>
  </si>
  <si>
    <t xml:space="preserve"> бандажник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</si>
  <si>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</si>
  <si>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</si>
  <si>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</si>
  <si>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 xml:space="preserve"> офісний службовець (каса)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</si>
  <si>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</si>
  <si>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</si>
  <si>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</si>
  <si>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</si>
  <si>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</si>
  <si>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</si>
  <si>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</si>
  <si>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</si>
  <si>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</si>
  <si>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</si>
  <si>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6141</t>
  </si>
  <si>
    <t xml:space="preserve"> портьє</t>
  </si>
  <si>
    <t xml:space="preserve"> сепараторник молока та молочної сировини</t>
  </si>
  <si>
    <t xml:space="preserve"> контролер у виробництві алмазів, надтвердих матеріалів та виробів з них</t>
  </si>
  <si>
    <t xml:space="preserve"> фахівець із соціальної допомоги вдома</t>
  </si>
  <si>
    <t xml:space="preserve"> музейний доглядач</t>
  </si>
  <si>
    <t xml:space="preserve"> завідувач ринку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</si>
  <si>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</si>
  <si>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</si>
  <si>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</si>
  <si>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</si>
  <si>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</si>
  <si>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</si>
  <si>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>7231</t>
  </si>
  <si>
    <t xml:space="preserve"> машиніст вакуумної установки</t>
  </si>
  <si>
    <t xml:space="preserve"> логіст</t>
  </si>
  <si>
    <t xml:space="preserve"> гідрогеолог кар'єру, рудника, шахти</t>
  </si>
  <si>
    <t xml:space="preserve"> менеджер (управитель) із страхування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</si>
  <si>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</si>
  <si>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майстер локомотивного депо</t>
  </si>
  <si>
    <t xml:space="preserve"> відпальник скловиробів</t>
  </si>
  <si>
    <t xml:space="preserve"> науковий співробітник (методи навчання)</t>
  </si>
  <si>
    <t xml:space="preserve"> моторист бурової установки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</si>
  <si>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</si>
  <si>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</si>
  <si>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</si>
  <si>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</si>
  <si>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</si>
  <si>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</si>
  <si>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</si>
  <si>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</si>
  <si>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</si>
  <si>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</si>
  <si>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</si>
  <si>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</si>
  <si>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переглядач продукції медичного призначення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</si>
  <si>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</si>
  <si>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</si>
  <si>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</si>
  <si>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</si>
  <si>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</si>
  <si>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апаратник з кристалізації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</si>
  <si>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</si>
  <si>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</si>
  <si>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</si>
  <si>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</si>
  <si>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балансувальник деталей та вузлів</t>
  </si>
  <si>
    <t xml:space="preserve"> машиніст підземних самохідних машин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</si>
  <si>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</si>
  <si>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</si>
  <si>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</si>
  <si>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</si>
  <si>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</si>
  <si>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</si>
  <si>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</si>
  <si>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машиніст шеретувальних установок (оброблення олієнасіння)</t>
  </si>
  <si>
    <t xml:space="preserve"> лікар-стажист</t>
  </si>
  <si>
    <t xml:space="preserve"> доглядач</t>
  </si>
  <si>
    <t xml:space="preserve"> маляр</t>
  </si>
  <si>
    <t xml:space="preserve"> маслороб-майстер</t>
  </si>
  <si>
    <t xml:space="preserve"> оброблювач птиці</t>
  </si>
  <si>
    <t xml:space="preserve"> садовод</t>
  </si>
  <si>
    <t xml:space="preserve"> освітлювач</t>
  </si>
  <si>
    <t xml:space="preserve"> офісний службовець (бібліотека)</t>
  </si>
  <si>
    <t xml:space="preserve"> приймальник побутових відходів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</si>
  <si>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</si>
  <si>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</si>
  <si>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інженер з технічного аудиту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</si>
  <si>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</si>
  <si>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</si>
  <si>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</si>
  <si>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</si>
  <si>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</si>
  <si>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</si>
  <si>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технік з племінної справи</t>
  </si>
  <si>
    <t xml:space="preserve"> вагар</t>
  </si>
  <si>
    <t xml:space="preserve"> головний державний фінансовий інспектор у районі (місті)</t>
  </si>
  <si>
    <t xml:space="preserve"> монтажник гідроагрегатів</t>
  </si>
  <si>
    <t xml:space="preserve"> відливальник фарфорових та фаянсових виробів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</si>
  <si>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</si>
  <si>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</si>
  <si>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</si>
  <si>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кухар</t>
  </si>
  <si>
    <t>3413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</si>
  <si>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</si>
  <si>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</si>
  <si>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</si>
  <si>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транспортувальник у ливарному виробництві</t>
  </si>
  <si>
    <t xml:space="preserve"> асистент ерготерапевта</t>
  </si>
  <si>
    <t>2149.1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</si>
  <si>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</si>
  <si>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</si>
  <si>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</si>
  <si>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</si>
  <si>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</si>
  <si>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асистент фармацевта</t>
  </si>
  <si>
    <t xml:space="preserve"> сторож</t>
  </si>
  <si>
    <t xml:space="preserve"> клеїльник (виробництво виробів з паперу та картону)</t>
  </si>
  <si>
    <t xml:space="preserve"> спостерігач-пожежний</t>
  </si>
  <si>
    <t xml:space="preserve"> прокурор</t>
  </si>
  <si>
    <t xml:space="preserve"> інструктор виконкому з організаційної роботи</t>
  </si>
  <si>
    <t>2111.2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</si>
  <si>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</si>
  <si>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</si>
  <si>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годинникар з ремонту механічних годинників</t>
  </si>
  <si>
    <t xml:space="preserve"> завідувач (начальник) відділення (курсу, циклу) у закладі освіти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</si>
  <si>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</si>
  <si>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</si>
  <si>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</si>
  <si>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</si>
  <si>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</si>
  <si>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</si>
  <si>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</si>
  <si>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</si>
  <si>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</si>
  <si>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</si>
  <si>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</si>
  <si>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командир взводу (поліція)</t>
  </si>
  <si>
    <t xml:space="preserve"> мийник мокрих відходів</t>
  </si>
  <si>
    <t>9162</t>
  </si>
  <si>
    <t xml:space="preserve"> майстер з ремонту приладів та апаратури</t>
  </si>
  <si>
    <t xml:space="preserve"> комплектувальник виробів, напівфабрикатів та матеріалів</t>
  </si>
  <si>
    <t xml:space="preserve"> директор центру професійної орієнтації молоді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</si>
  <si>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</si>
  <si>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</si>
  <si>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</si>
  <si>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</si>
  <si>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</si>
  <si>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</si>
  <si>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</si>
  <si>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агент комерційний</t>
  </si>
  <si>
    <t>7321</t>
  </si>
  <si>
    <t xml:space="preserve"> водій дрезини</t>
  </si>
  <si>
    <t xml:space="preserve"> практичний психолог</t>
  </si>
  <si>
    <t xml:space="preserve"> фахівець з інтерв'ювання</t>
  </si>
  <si>
    <t>3112</t>
  </si>
  <si>
    <t xml:space="preserve"> торговець (обслуговування бізнесу та реклами)</t>
  </si>
  <si>
    <t xml:space="preserve"> маляр-штукатур</t>
  </si>
  <si>
    <t xml:space="preserve"> менеджер (управитель) з постачання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</si>
  <si>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</si>
  <si>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</si>
  <si>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</si>
  <si>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</si>
  <si>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</si>
  <si>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</si>
  <si>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</si>
  <si>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</si>
  <si>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оператор свердлильного агрегата та преса</t>
  </si>
  <si>
    <t xml:space="preserve"> пружинник</t>
  </si>
  <si>
    <t>7223</t>
  </si>
  <si>
    <t xml:space="preserve"> машиніст розмельного устаткування</t>
  </si>
  <si>
    <t xml:space="preserve"> енергетик виробництва</t>
  </si>
  <si>
    <t xml:space="preserve"> директор фінансовий</t>
  </si>
  <si>
    <t xml:space="preserve"> виробник каркасів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</si>
  <si>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</si>
  <si>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</si>
  <si>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</si>
  <si>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</si>
  <si>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інженер-електронік</t>
  </si>
  <si>
    <t>3152</t>
  </si>
  <si>
    <t xml:space="preserve"> майстер ресторанного обслуговування</t>
  </si>
  <si>
    <t xml:space="preserve"> художник декоративного розмалювання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</si>
  <si>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</si>
  <si>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</si>
  <si>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</si>
  <si>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</si>
  <si>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</si>
  <si>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</si>
  <si>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</si>
  <si>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пивовар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</si>
  <si>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</si>
  <si>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</si>
  <si>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</si>
  <si>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шихтувальник(ливарні роботи)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</si>
  <si>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</si>
  <si>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</si>
  <si>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</si>
  <si>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</si>
  <si>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майстер з експлуатації та ремонту машин і механізмів</t>
  </si>
  <si>
    <t>1311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</si>
  <si>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</si>
  <si>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</si>
  <si>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</si>
  <si>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</si>
  <si>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машиніст сушильної установки</t>
  </si>
  <si>
    <t xml:space="preserve"> завантажувач-вивантажувач харчової продукції</t>
  </si>
  <si>
    <t xml:space="preserve"> дорожній робітник.</t>
  </si>
  <si>
    <t xml:space="preserve"> головний тренер команди (збірної, клубної)</t>
  </si>
  <si>
    <t xml:space="preserve"> апаратник зневоднення</t>
  </si>
  <si>
    <t>1456</t>
  </si>
  <si>
    <t xml:space="preserve"> викладач (методи навчання)</t>
  </si>
  <si>
    <t xml:space="preserve"> оглядач-ремонтник вагонів</t>
  </si>
  <si>
    <t>2482.2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</si>
  <si>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</si>
  <si>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</si>
  <si>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</si>
  <si>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</si>
  <si>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приймальник-здавальник харчової продукції (молочне виробництво)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</si>
  <si>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</si>
  <si>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</si>
  <si>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</si>
  <si>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</si>
  <si>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 xml:space="preserve"> офісний службовець (оцінка вартості)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</si>
  <si>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</si>
  <si>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</si>
  <si>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</si>
  <si>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</si>
  <si>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асистент вчителя спеціальної освіти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</si>
  <si>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</si>
  <si>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</si>
  <si>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</si>
  <si>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>9212</t>
  </si>
  <si>
    <t>3139</t>
  </si>
  <si>
    <t xml:space="preserve"> машиніст віджимального устаткування (шкіряне й шкіросировинне виробництво)</t>
  </si>
  <si>
    <t xml:space="preserve"> художник-виконавець</t>
  </si>
  <si>
    <t xml:space="preserve"> мийник посуду й ампул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</si>
  <si>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</si>
  <si>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</si>
  <si>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</si>
  <si>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</si>
  <si>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</si>
  <si>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</si>
  <si>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</si>
  <si>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</si>
  <si>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телеграфіст</t>
  </si>
  <si>
    <t xml:space="preserve"> лікар-психотерапевт</t>
  </si>
  <si>
    <t xml:space="preserve"> інженер мережі стільникового зв'язку</t>
  </si>
  <si>
    <t xml:space="preserve"> фахівець з профорієнтації</t>
  </si>
  <si>
    <t xml:space="preserve"> біолог</t>
  </si>
  <si>
    <t xml:space="preserve"> геодезист</t>
  </si>
  <si>
    <t xml:space="preserve"> державний адміністратор</t>
  </si>
  <si>
    <t xml:space="preserve"> головний державний інспектор</t>
  </si>
  <si>
    <t xml:space="preserve"> ливарник на машинах для лиття під тиском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</si>
  <si>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</si>
  <si>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</si>
  <si>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машиніст завантажувальних механізмів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</si>
  <si>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</si>
  <si>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</si>
  <si>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</si>
  <si>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</si>
  <si>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</si>
  <si>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</si>
  <si>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</si>
  <si>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</si>
  <si>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</si>
  <si>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</si>
  <si>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</si>
  <si>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</si>
  <si>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</si>
  <si>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</si>
  <si>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інспектор газотехнічний</t>
  </si>
  <si>
    <t xml:space="preserve"> різальник гіпсокартонних листів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</si>
  <si>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</si>
  <si>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</si>
  <si>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</si>
  <si>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</si>
  <si>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</si>
  <si>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</si>
  <si>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</si>
  <si>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 xml:space="preserve"> планшетист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</si>
  <si>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</si>
  <si>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</si>
  <si>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</si>
  <si>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</si>
  <si>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</si>
  <si>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</si>
  <si>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</si>
  <si>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</si>
  <si>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</si>
  <si>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</si>
  <si>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</si>
  <si>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</si>
  <si>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</si>
  <si>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</si>
  <si>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</si>
  <si>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</si>
  <si>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</si>
  <si>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дефектоскопіст з магнітного контролю</t>
  </si>
  <si>
    <t xml:space="preserve"> калібрувальник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</si>
  <si>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</si>
  <si>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</si>
  <si>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</si>
  <si>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</si>
  <si>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машиніст двигунів внутрішнього згоряння</t>
  </si>
  <si>
    <t xml:space="preserve"> контролер плівки, розчинів і фільмових матеріалів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</si>
  <si>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</si>
  <si>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</si>
  <si>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</si>
  <si>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</si>
  <si>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</si>
  <si>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</si>
  <si>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оператор автоматичних і напівавтоматичних ліній холодноштампувального устаткування</t>
  </si>
  <si>
    <t xml:space="preserve"> складальник алмазних інструментів</t>
  </si>
  <si>
    <t xml:space="preserve"> викладач із соціальної педагогіки</t>
  </si>
  <si>
    <t xml:space="preserve"> педагог професійного навчання</t>
  </si>
  <si>
    <t xml:space="preserve"> возій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</si>
  <si>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</si>
  <si>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</si>
  <si>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</si>
  <si>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</si>
  <si>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</si>
  <si>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</si>
  <si>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фахівець з питань зайнятості (хедхантер)</t>
  </si>
  <si>
    <t>7215</t>
  </si>
  <si>
    <t xml:space="preserve"> оператор промивально-пропарювальної станції</t>
  </si>
  <si>
    <t xml:space="preserve"> землероб</t>
  </si>
  <si>
    <t xml:space="preserve"> лікар-нефролог</t>
  </si>
  <si>
    <t xml:space="preserve"> технік-картограф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</si>
  <si>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</si>
  <si>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</si>
  <si>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</si>
  <si>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</si>
  <si>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</si>
  <si>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</si>
  <si>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</si>
  <si>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</si>
  <si>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фахівець з раціоналізації виробництва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</si>
  <si>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</si>
  <si>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</si>
  <si>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</si>
  <si>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</si>
  <si>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</si>
  <si>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складальник окулярів</t>
  </si>
  <si>
    <t xml:space="preserve"> керівник оркестру (ансамблю) духових інструментів</t>
  </si>
  <si>
    <t xml:space="preserve"> начальник господарського відділу</t>
  </si>
  <si>
    <t xml:space="preserve"> статистик медичний</t>
  </si>
  <si>
    <t xml:space="preserve"> лікар-радіолог</t>
  </si>
  <si>
    <t xml:space="preserve"> валяльник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</si>
  <si>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</si>
  <si>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</si>
  <si>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бариста</t>
  </si>
  <si>
    <t>7431</t>
  </si>
  <si>
    <t xml:space="preserve"> науковий співробітник (аудит, бухгалтерський облік)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</si>
  <si>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</si>
  <si>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</si>
  <si>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</si>
  <si>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 xml:space="preserve"> трафаретник (виробництво художніх виробів)</t>
  </si>
  <si>
    <t xml:space="preserve"> головний інженер (на транспорті)</t>
  </si>
  <si>
    <t>3229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</si>
  <si>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</si>
  <si>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</si>
  <si>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</si>
  <si>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</si>
  <si>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</si>
  <si>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</si>
  <si>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</si>
  <si>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</si>
  <si>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</si>
  <si>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</si>
  <si>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</si>
  <si>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</si>
  <si>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стругальник</t>
  </si>
  <si>
    <t xml:space="preserve"> організатор культурно-дозвіллєвої діяльності</t>
  </si>
  <si>
    <t xml:space="preserve"> мийник літальних апаратів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</si>
  <si>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</si>
  <si>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</si>
  <si>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</si>
  <si>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</si>
  <si>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</si>
  <si>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директор виконавчий</t>
  </si>
  <si>
    <t xml:space="preserve"> просочувальник (кольорова металургія)</t>
  </si>
  <si>
    <t xml:space="preserve"> виробник свічок</t>
  </si>
  <si>
    <t xml:space="preserve"> електрогазозварник-врізальник</t>
  </si>
  <si>
    <t xml:space="preserve"> керівник апарату суду</t>
  </si>
  <si>
    <t xml:space="preserve"> консультант науковий (правознавство)</t>
  </si>
  <si>
    <t xml:space="preserve"> слюсар з експлуатації та ремонту газового устаткування</t>
  </si>
  <si>
    <t xml:space="preserve"> начальник лабораторії (науково-дослідної, дослідної та ін.)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</si>
  <si>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</si>
  <si>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</si>
  <si>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</si>
  <si>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засолювач м'яса й м'ясопродуктів</t>
  </si>
  <si>
    <t xml:space="preserve"> документознавець</t>
  </si>
  <si>
    <t>3435.2</t>
  </si>
  <si>
    <t>2442.1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</si>
  <si>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</si>
  <si>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</si>
  <si>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</si>
  <si>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випалювач виробів будівельної кераміки</t>
  </si>
  <si>
    <t xml:space="preserve"> полірувальник художніх виробів</t>
  </si>
  <si>
    <t xml:space="preserve"> складальник верху взуття</t>
  </si>
  <si>
    <t xml:space="preserve"> прийомоздавальник вантажу та багажу в поїздах</t>
  </si>
  <si>
    <t xml:space="preserve"> методист культурно-освітнього закладу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</si>
  <si>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</si>
  <si>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</si>
  <si>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</si>
  <si>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</si>
  <si>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</si>
  <si>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</si>
  <si>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</si>
  <si>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</si>
  <si>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</si>
  <si>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головний інженер проекту</t>
  </si>
  <si>
    <t xml:space="preserve"> електромонтер з обслуговування підстанції</t>
  </si>
  <si>
    <t xml:space="preserve"> транспортувальник шихти</t>
  </si>
  <si>
    <t xml:space="preserve"> верхолаз </t>
  </si>
  <si>
    <t xml:space="preserve"> вальцювальник гумових сумішей</t>
  </si>
  <si>
    <t>7137</t>
  </si>
  <si>
    <t xml:space="preserve"> інженер-електрик в енергетичній сфері</t>
  </si>
  <si>
    <t xml:space="preserve"> звалювальник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</si>
  <si>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</si>
  <si>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</si>
  <si>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</si>
  <si>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</si>
  <si>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</si>
  <si>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технік-протезист-ортезист</t>
  </si>
  <si>
    <t xml:space="preserve"> адміністратор пасажирської служби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</si>
  <si>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</si>
  <si>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</si>
  <si>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</si>
  <si>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</si>
  <si>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</si>
  <si>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</si>
  <si>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</si>
  <si>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</si>
  <si>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варник глазурі</t>
  </si>
  <si>
    <t xml:space="preserve"> лікар-хірург судинний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</si>
  <si>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</si>
  <si>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</si>
  <si>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</si>
  <si>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 xml:space="preserve"> машиніст-інструктор бригад спеціального самохідного рухомого складу</t>
  </si>
  <si>
    <t>2113.2</t>
  </si>
  <si>
    <t xml:space="preserve"> знімач-укладальник заготовок, маси та готових виробів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</si>
  <si>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</si>
  <si>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</si>
  <si>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</si>
  <si>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>1225</t>
  </si>
  <si>
    <t xml:space="preserve"> машиніст підіймальної машини</t>
  </si>
  <si>
    <t xml:space="preserve"> оператор лінії виробництва морозива</t>
  </si>
  <si>
    <t>8272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</si>
  <si>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</si>
  <si>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</si>
  <si>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</si>
  <si>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різальник еластомерів, гумових та азбестових виробів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</si>
  <si>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</si>
  <si>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</si>
  <si>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</si>
  <si>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</si>
  <si>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</si>
  <si>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</si>
  <si>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</si>
  <si>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</si>
  <si>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</si>
  <si>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</si>
  <si>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</si>
  <si>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</si>
  <si>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</si>
  <si>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</si>
  <si>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</si>
  <si>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</si>
  <si>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</si>
  <si>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оператор вузлов'язальної машини</t>
  </si>
  <si>
    <t xml:space="preserve"> покоївка</t>
  </si>
  <si>
    <t>4141</t>
  </si>
  <si>
    <t xml:space="preserve"> апаратник нанесення полімерних та парафінових покриттів на сири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</si>
  <si>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</si>
  <si>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</si>
  <si>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</si>
  <si>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</si>
  <si>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</si>
  <si>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</si>
  <si>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 xml:space="preserve"> помічник командира взводу (поліція)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</si>
  <si>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</si>
  <si>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</si>
  <si>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</si>
  <si>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</si>
  <si>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</si>
  <si>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</si>
  <si>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екіпірувальник</t>
  </si>
  <si>
    <t xml:space="preserve"> кінооператор</t>
  </si>
  <si>
    <t>3450</t>
  </si>
  <si>
    <t xml:space="preserve"> заливальник металу</t>
  </si>
  <si>
    <t xml:space="preserve"> апаратник пастеризації (молочне виробництво)</t>
  </si>
  <si>
    <t>8252</t>
  </si>
  <si>
    <t>Б</t>
  </si>
  <si>
    <t xml:space="preserve"> налагоджувальник холодноштампувального устаткування</t>
  </si>
  <si>
    <t xml:space="preserve"> інженер-консультант (будівництво)</t>
  </si>
  <si>
    <t xml:space="preserve"> головний адміністратор (на комерційних підприємствах)</t>
  </si>
  <si>
    <t>7423</t>
  </si>
  <si>
    <t xml:space="preserve"> методист з фізичної культури</t>
  </si>
  <si>
    <t xml:space="preserve"> експедитор транспортний</t>
  </si>
  <si>
    <t xml:space="preserve"> дріжджовик</t>
  </si>
  <si>
    <t xml:space="preserve"> машиніст залізнично-будівельних машин</t>
  </si>
  <si>
    <t xml:space="preserve"> рекламіст</t>
  </si>
  <si>
    <t xml:space="preserve"> лікар-терапевт цехової лікарської дільниці</t>
  </si>
  <si>
    <t xml:space="preserve"> машиніст підіймача для випробування свердловин</t>
  </si>
  <si>
    <t>2147.2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</si>
  <si>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</si>
  <si>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</si>
  <si>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</si>
  <si>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 xml:space="preserve"> машиніст дробильно-помельно-сортувальних механізмів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</si>
  <si>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</si>
  <si>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</si>
  <si>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</si>
  <si>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</si>
  <si>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</si>
  <si>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</si>
  <si>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</si>
  <si>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</si>
  <si>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комендант</t>
  </si>
  <si>
    <t xml:space="preserve"> майстер дільниці</t>
  </si>
  <si>
    <t xml:space="preserve"> контролер (особливо важливі державні об'єкти)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</si>
  <si>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</si>
  <si>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</si>
  <si>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</si>
  <si>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</si>
  <si>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</si>
  <si>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</si>
  <si>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</si>
  <si>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</si>
  <si>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</si>
  <si>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</si>
  <si>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</si>
  <si>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кухар дитячого харчування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</si>
  <si>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</si>
  <si>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</si>
  <si>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</si>
  <si>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</si>
  <si>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</si>
  <si>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</si>
  <si>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</si>
  <si>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</si>
  <si>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</si>
  <si>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</si>
  <si>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>2320</t>
  </si>
  <si>
    <t xml:space="preserve"> виробник художніх виробів з кераміки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</si>
  <si>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</si>
  <si>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</si>
  <si>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</si>
  <si>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</si>
  <si>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</si>
  <si>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</si>
  <si>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</si>
  <si>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 xml:space="preserve"> пілот (другий пілот)</t>
  </si>
  <si>
    <t>8279</t>
  </si>
  <si>
    <t xml:space="preserve"> інженер-дефектоскопіст</t>
  </si>
  <si>
    <t xml:space="preserve"> судовий розпорядник</t>
  </si>
  <si>
    <t xml:space="preserve"> монтувальник шин</t>
  </si>
  <si>
    <t>7129</t>
  </si>
  <si>
    <t xml:space="preserve"> нумерувальник</t>
  </si>
  <si>
    <t xml:space="preserve"> оператор з дослідження свердловин</t>
  </si>
  <si>
    <t xml:space="preserve">   Усього за розділом 6</t>
  </si>
  <si>
    <t xml:space="preserve"> мармеладник-пастильник</t>
  </si>
  <si>
    <t>1315</t>
  </si>
  <si>
    <t xml:space="preserve"> зоотехнік з племінної справи</t>
  </si>
  <si>
    <t xml:space="preserve"> оброблювач замовлень</t>
  </si>
  <si>
    <t xml:space="preserve"> апаратник оброблення</t>
  </si>
  <si>
    <t>1229.2</t>
  </si>
  <si>
    <t xml:space="preserve"> начальник дільниці</t>
  </si>
  <si>
    <t xml:space="preserve"> оператор стригального устаткування</t>
  </si>
  <si>
    <t xml:space="preserve"> начальник вокзалу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</si>
  <si>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</si>
  <si>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</si>
  <si>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</si>
  <si>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</si>
  <si>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</si>
  <si>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</si>
  <si>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</si>
  <si>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</si>
  <si>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</si>
  <si>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</si>
  <si>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завідувач виставки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</si>
  <si>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</si>
  <si>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</si>
  <si>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</si>
  <si>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</si>
  <si>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</si>
  <si>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</si>
  <si>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</si>
  <si>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</si>
  <si>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методист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</si>
  <si>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</si>
  <si>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</si>
  <si>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</si>
  <si>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</si>
  <si>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</si>
  <si>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</si>
  <si>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</si>
  <si>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</si>
  <si>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</si>
  <si>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</si>
  <si>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</si>
  <si>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 xml:space="preserve"> начальник дільниці (водне господарство)</t>
  </si>
  <si>
    <t>1493</t>
  </si>
  <si>
    <t xml:space="preserve"> голова органу місцевого самоврядування (міський, сільський і т. ін.)</t>
  </si>
  <si>
    <t xml:space="preserve"> головний архівіст</t>
  </si>
  <si>
    <t xml:space="preserve"> сепараторник (збагачення)</t>
  </si>
  <si>
    <t xml:space="preserve"> інженер з технічної діагностики</t>
  </si>
  <si>
    <t>3540</t>
  </si>
  <si>
    <t xml:space="preserve"> лісничий</t>
  </si>
  <si>
    <t xml:space="preserve"> набирач личкувальних матеріалів  для меблів</t>
  </si>
  <si>
    <t xml:space="preserve"> верстатник спеціальних металообробних верстатів</t>
  </si>
  <si>
    <t xml:space="preserve"> фахівець з геосистемного моніторингу навколишнього середовища</t>
  </si>
  <si>
    <t>4133</t>
  </si>
  <si>
    <t xml:space="preserve"> науковий співробітник (хімія)</t>
  </si>
  <si>
    <t xml:space="preserve"> організатор з постачання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</si>
  <si>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</si>
  <si>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</si>
  <si>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</si>
  <si>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 xml:space="preserve"> промивальник-пропарювач цистерн</t>
  </si>
  <si>
    <t xml:space="preserve"> нарядник локомотивних (поїзних) бригад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</si>
  <si>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</si>
  <si>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</si>
  <si>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</si>
  <si>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</si>
  <si>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</si>
  <si>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</si>
  <si>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</si>
  <si>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</si>
  <si>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</si>
  <si>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</si>
  <si>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</si>
  <si>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</si>
  <si>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</si>
  <si>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</si>
  <si>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</si>
  <si>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чистильник металу, відливок, виробів та деталей</t>
  </si>
  <si>
    <t xml:space="preserve"> апаратник приготування сирої суміші</t>
  </si>
  <si>
    <t>4211</t>
  </si>
  <si>
    <t xml:space="preserve"> зоолаборант розплідника лабораторних тварин</t>
  </si>
  <si>
    <t xml:space="preserve"> дизайнер-виконавець графічних робіт</t>
  </si>
  <si>
    <t xml:space="preserve"> набивальник малюнків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</si>
  <si>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</si>
  <si>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</si>
  <si>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</si>
  <si>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</si>
  <si>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</si>
  <si>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</si>
  <si>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</si>
  <si>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</si>
  <si>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головний державний виконавець</t>
  </si>
  <si>
    <t xml:space="preserve"> начальник (завідувач) лікувально-профілактичного закладу</t>
  </si>
  <si>
    <t xml:space="preserve"> завідувач кладовища</t>
  </si>
  <si>
    <t>8322</t>
  </si>
  <si>
    <t xml:space="preserve"> апаратник кристалізації</t>
  </si>
  <si>
    <t xml:space="preserve"> організатор із збуту</t>
  </si>
  <si>
    <t xml:space="preserve"> оператор поста централізації</t>
  </si>
  <si>
    <t xml:space="preserve"> керівник структурного підрозділу - головний спеціаліст</t>
  </si>
  <si>
    <t>4113</t>
  </si>
  <si>
    <t xml:space="preserve"> контролер матеріалів, металів, напівфабрикатів та виробів</t>
  </si>
  <si>
    <t xml:space="preserve"> головний редактор газети, журналу</t>
  </si>
  <si>
    <t xml:space="preserve"> інженер лісового господарства</t>
  </si>
  <si>
    <t xml:space="preserve"> формувальник сиру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</si>
  <si>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</si>
  <si>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</si>
  <si>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</si>
  <si>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</si>
  <si>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</si>
  <si>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</si>
  <si>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</si>
  <si>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</si>
  <si>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</si>
  <si>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оператор на пісколовках та жироловках</t>
  </si>
  <si>
    <t xml:space="preserve"> апаратник приготування стерильних розчинів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</si>
  <si>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</si>
  <si>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</si>
  <si>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</si>
  <si>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</si>
  <si>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оператор автоматичної лінії виробництва молочних продуктів</t>
  </si>
  <si>
    <t xml:space="preserve"> викладач-стажист</t>
  </si>
  <si>
    <t>8224</t>
  </si>
  <si>
    <t>3560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</si>
  <si>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</si>
  <si>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</si>
  <si>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</si>
  <si>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</si>
  <si>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лікар внутрішньої медицини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</si>
  <si>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</si>
  <si>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</si>
  <si>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</si>
  <si>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</si>
  <si>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</si>
  <si>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</si>
  <si>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</si>
  <si>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7219</t>
  </si>
  <si>
    <t>3141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</si>
  <si>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</si>
  <si>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</si>
  <si>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</si>
  <si>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</si>
  <si>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</si>
  <si>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</si>
  <si>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</si>
  <si>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</si>
  <si>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</si>
  <si>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відповідальний секретар</t>
  </si>
  <si>
    <t xml:space="preserve"> слідчий (поліція)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</si>
  <si>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</si>
  <si>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</si>
  <si>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</si>
  <si>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</si>
  <si>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</si>
  <si>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</si>
  <si>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</si>
  <si>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</si>
  <si>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</si>
  <si>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</si>
  <si>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</si>
  <si>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</si>
  <si>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черговий аеропорту</t>
  </si>
  <si>
    <t>2444.1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</si>
  <si>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</si>
  <si>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технік-технолог (механіка)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</si>
  <si>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</si>
  <si>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</si>
  <si>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</si>
  <si>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</si>
  <si>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</si>
  <si>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</si>
  <si>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</si>
  <si>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кабельник-спаювальник</t>
  </si>
  <si>
    <t xml:space="preserve"> інженер з охорони навколишнього середовища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</si>
  <si>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</si>
  <si>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</si>
  <si>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</si>
  <si>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</si>
  <si>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</si>
  <si>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</si>
  <si>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начальник установки (бурової, газо-бензинової, кисневої, збагачувальної, регенера- ційної та ін.)</t>
  </si>
  <si>
    <t xml:space="preserve"> технік-топограф</t>
  </si>
  <si>
    <t xml:space="preserve"> технік-механік з ремонту технологічного устаткування</t>
  </si>
  <si>
    <t>3121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</si>
  <si>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</si>
  <si>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</si>
  <si>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</si>
  <si>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технолог (будівельні матеріали)</t>
  </si>
  <si>
    <t xml:space="preserve"> начальник енергоінспекції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</si>
  <si>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</si>
  <si>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</si>
  <si>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</si>
  <si>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газівник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</si>
  <si>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</si>
  <si>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</si>
  <si>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</si>
  <si>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</si>
  <si>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</si>
  <si>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дробильник (виробництво цементу)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</si>
  <si>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</si>
  <si>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</si>
  <si>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</si>
  <si>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</si>
  <si>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</si>
  <si>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</si>
  <si>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</si>
  <si>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</si>
  <si>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</si>
  <si>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</si>
  <si>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помічник керівника виробничого підрозділу</t>
  </si>
  <si>
    <t xml:space="preserve"> технік-технолог (обробка металів тиском)</t>
  </si>
  <si>
    <t xml:space="preserve"> приймальник на машинах та агрегатах</t>
  </si>
  <si>
    <t>2332</t>
  </si>
  <si>
    <t xml:space="preserve"> апаратник одержання технічного вуглецю</t>
  </si>
  <si>
    <t xml:space="preserve"> економіст із ціноутворення</t>
  </si>
  <si>
    <t xml:space="preserve"> асистент звукорежисера</t>
  </si>
  <si>
    <t xml:space="preserve"> науковий співробітник (філологія, лінгвістика та переклади)</t>
  </si>
  <si>
    <t xml:space="preserve"> провідник із супроводження тварин</t>
  </si>
  <si>
    <t xml:space="preserve"> працівник з обслуговування ресторанного обладнання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</si>
  <si>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</si>
  <si>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</si>
  <si>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</si>
  <si>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</si>
  <si>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</si>
  <si>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налагоджувальник зварювального й газоплазморізального устаткування</t>
  </si>
  <si>
    <t xml:space="preserve"> соціолог</t>
  </si>
  <si>
    <t>2212.2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</si>
  <si>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</si>
  <si>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</si>
  <si>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</si>
  <si>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</si>
  <si>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</si>
  <si>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</si>
  <si>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</si>
  <si>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</si>
  <si>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</si>
  <si>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</si>
  <si>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</si>
  <si>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</si>
  <si>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</si>
  <si>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>8131</t>
  </si>
  <si>
    <t xml:space="preserve"> флотатор</t>
  </si>
  <si>
    <t xml:space="preserve"> інженер-конструктор (механіка)</t>
  </si>
  <si>
    <t xml:space="preserve"> машиніст гірничих виїмкових машин</t>
  </si>
  <si>
    <t xml:space="preserve"> державний виконавець</t>
  </si>
  <si>
    <t xml:space="preserve"> машиніст підіймача щоглового, стоякового й шахтового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</si>
  <si>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</si>
  <si>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</si>
  <si>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</si>
  <si>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</si>
  <si>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склодув</t>
  </si>
  <si>
    <t xml:space="preserve"> інженер з нормування трудових процесів</t>
  </si>
  <si>
    <t xml:space="preserve"> електромеханік з ремонту та обслуговування лічильно-обчислювальних машин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</si>
  <si>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</si>
  <si>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</si>
  <si>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</si>
  <si>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</si>
  <si>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</si>
  <si>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</si>
  <si>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</si>
  <si>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</si>
  <si>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 xml:space="preserve"> артист-соліст (хору)</t>
  </si>
  <si>
    <t>8171</t>
  </si>
  <si>
    <t xml:space="preserve"> агроном-дослідник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</si>
  <si>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</si>
  <si>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</si>
  <si>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</si>
  <si>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</si>
  <si>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</si>
  <si>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</si>
  <si>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налагоджувальник сільськогосподарських машин та тракторів</t>
  </si>
  <si>
    <t xml:space="preserve"> сушильник посипальних матеріалів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</si>
  <si>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</si>
  <si>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</si>
  <si>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</si>
  <si>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респіраторник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</si>
  <si>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</si>
  <si>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</si>
  <si>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</si>
  <si>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тренер-методист </t>
  </si>
  <si>
    <t xml:space="preserve"> апаратник дублення (шкіряне та шкіросировинне виробництво)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</si>
  <si>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</si>
  <si>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</si>
  <si>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</si>
  <si>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</si>
  <si>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</si>
  <si>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</si>
  <si>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</si>
  <si>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юрист-міжнародник</t>
  </si>
  <si>
    <t>3211</t>
  </si>
  <si>
    <t xml:space="preserve"> оператор автоматичного газового захисту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</si>
  <si>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</si>
  <si>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</si>
  <si>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</si>
  <si>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</si>
  <si>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</si>
  <si>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приймальник матеріалів, напівфабрикатів таготових виробів (швацьке виробництво)</t>
  </si>
  <si>
    <t>2142.2</t>
  </si>
  <si>
    <t xml:space="preserve"> шліфувальник скла</t>
  </si>
  <si>
    <t xml:space="preserve"> штемпелювальник етикеток</t>
  </si>
  <si>
    <t>8151</t>
  </si>
  <si>
    <t xml:space="preserve"> технік обчислювального (інформаційно-обчислювального) центру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</si>
  <si>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</si>
  <si>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</si>
  <si>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науковий співробітник (праця та зайня- тість)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</si>
  <si>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</si>
  <si>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</si>
  <si>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</si>
  <si>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</si>
  <si>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</si>
  <si>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</si>
  <si>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</si>
  <si>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</si>
  <si>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виробник трафаретів, шкал та плат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</si>
  <si>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</si>
  <si>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</si>
  <si>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</si>
  <si>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</si>
  <si>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</si>
  <si>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</si>
  <si>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>7329</t>
  </si>
  <si>
    <t xml:space="preserve"> солодовник</t>
  </si>
  <si>
    <t xml:space="preserve"> постачальник замовлень</t>
  </si>
  <si>
    <t xml:space="preserve"> молодший науковий співробітник (агрономія, зоотехнія, лісівництво, природно-заповідна справа)</t>
  </si>
  <si>
    <t xml:space="preserve"> моторист (машиніст)</t>
  </si>
  <si>
    <t xml:space="preserve"> різальник харчової продукції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</si>
  <si>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</si>
  <si>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</si>
  <si>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</si>
  <si>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</si>
  <si>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</si>
  <si>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</si>
  <si>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>2422</t>
  </si>
  <si>
    <t xml:space="preserve"> страхувальник</t>
  </si>
  <si>
    <t xml:space="preserve"> член ревізійної комісії</t>
  </si>
  <si>
    <t xml:space="preserve"> формувальник з виплавлюваних моделей</t>
  </si>
  <si>
    <t>5122</t>
  </si>
  <si>
    <t xml:space="preserve"> головний ветеринарний лікар</t>
  </si>
  <si>
    <t>7224</t>
  </si>
  <si>
    <t xml:space="preserve"> помічник вихователя</t>
  </si>
  <si>
    <t>2429</t>
  </si>
  <si>
    <t xml:space="preserve"> дизайнер-виконавець</t>
  </si>
  <si>
    <t xml:space="preserve"> гранулювальник (виробництво медикаментів)</t>
  </si>
  <si>
    <t xml:space="preserve"> начальник команди (охорони об'єктів, службового собаківництва та ін.)</t>
  </si>
  <si>
    <t xml:space="preserve"> адміністратор черговий</t>
  </si>
  <si>
    <t xml:space="preserve"> зварник</t>
  </si>
  <si>
    <t xml:space="preserve"> роздільник брухту та відходів металу</t>
  </si>
  <si>
    <t>1234</t>
  </si>
  <si>
    <t xml:space="preserve"> головний експерт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</si>
  <si>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</si>
  <si>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</si>
  <si>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</si>
  <si>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</si>
  <si>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</si>
  <si>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молодший науковий співробітник (хімія)</t>
  </si>
  <si>
    <t xml:space="preserve"> волочильник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</si>
  <si>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</si>
  <si>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</si>
  <si>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</si>
  <si>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</si>
  <si>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</si>
  <si>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</si>
  <si>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топограф</t>
  </si>
  <si>
    <t xml:space="preserve">   Усього за розділом 3</t>
  </si>
  <si>
    <t>1312</t>
  </si>
  <si>
    <t>5162</t>
  </si>
  <si>
    <t xml:space="preserve"> диспетчер-інструктор служби руху</t>
  </si>
  <si>
    <t xml:space="preserve"> копіювальник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</si>
  <si>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</si>
  <si>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</si>
  <si>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</si>
  <si>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</si>
  <si>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</si>
  <si>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</si>
  <si>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</si>
  <si>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</si>
  <si>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</si>
  <si>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</si>
  <si>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</si>
  <si>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</si>
  <si>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</si>
  <si>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</si>
  <si>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</si>
  <si>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</si>
  <si>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колорист (лакофарбові виробництва)</t>
  </si>
  <si>
    <t xml:space="preserve"> дизайнер одягу</t>
  </si>
  <si>
    <t>8123</t>
  </si>
  <si>
    <t xml:space="preserve"> гардеробник</t>
  </si>
  <si>
    <t xml:space="preserve"> начальник (завідувач) підрозділу</t>
  </si>
  <si>
    <t xml:space="preserve"> інспектор санітарний</t>
  </si>
  <si>
    <t>8261</t>
  </si>
  <si>
    <t xml:space="preserve"> випалювач вапна</t>
  </si>
  <si>
    <t xml:space="preserve"> лікар ветеринарної медицини</t>
  </si>
  <si>
    <t xml:space="preserve"> контролер кабельних виробів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</si>
  <si>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</si>
  <si>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</si>
  <si>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</si>
  <si>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9213</t>
  </si>
  <si>
    <t xml:space="preserve"> приймальник молочної продукції</t>
  </si>
  <si>
    <t>35-39 років</t>
  </si>
  <si>
    <t>2412.1</t>
  </si>
  <si>
    <t xml:space="preserve"> костюмер</t>
  </si>
  <si>
    <t xml:space="preserve"> фельдшер</t>
  </si>
  <si>
    <t>7432</t>
  </si>
  <si>
    <t xml:space="preserve"> шламівник-басейник</t>
  </si>
  <si>
    <t xml:space="preserve"> інженер з якості</t>
  </si>
  <si>
    <t xml:space="preserve"> начальник воєнізованої охорони</t>
  </si>
  <si>
    <t xml:space="preserve"> фахівець з питань мобілізаційної роботи</t>
  </si>
  <si>
    <t>Полтавський OЦЗ</t>
  </si>
  <si>
    <t>5142</t>
  </si>
  <si>
    <t xml:space="preserve"> перукар (перукар - модельєр)</t>
  </si>
  <si>
    <t xml:space="preserve"> черговий з надання довідок</t>
  </si>
  <si>
    <t xml:space="preserve"> слюсар з ремонту гідротурбінного устаткування</t>
  </si>
  <si>
    <t xml:space="preserve"> мерчендайзер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</si>
  <si>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</si>
  <si>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</si>
  <si>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</si>
  <si>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</si>
  <si>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</si>
  <si>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</si>
  <si>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</si>
  <si>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черговий на стоянці, в ангарі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</si>
  <si>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</si>
  <si>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</si>
  <si>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</si>
  <si>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інструктор спортивний з туристичного супроводу (за видами туризму)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</si>
  <si>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</si>
  <si>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</si>
  <si>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</si>
  <si>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</si>
  <si>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</si>
  <si>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</si>
  <si>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</si>
  <si>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засипальник шихти</t>
  </si>
  <si>
    <t xml:space="preserve"> фахівець з піротехнічних, саперних та підривних робіт</t>
  </si>
  <si>
    <t xml:space="preserve"> монтажник приладів та апаратури автоматичного контролю, регулювання та управління</t>
  </si>
  <si>
    <t xml:space="preserve"> оператор складально-пакувальних машин</t>
  </si>
  <si>
    <t xml:space="preserve"> завідувач експедиції</t>
  </si>
  <si>
    <t xml:space="preserve"> молодший науковий співробітник (геологія, геофізика, гідрологія)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</si>
  <si>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</si>
  <si>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</si>
  <si>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</si>
  <si>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</si>
  <si>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апаратник згущення молока та іншої молочної сировини</t>
  </si>
  <si>
    <t>7412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</si>
  <si>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</si>
  <si>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</si>
  <si>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</si>
  <si>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</si>
  <si>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>7419</t>
  </si>
  <si>
    <t xml:space="preserve"> оператор автомата для виробництва напівфабрикатів</t>
  </si>
  <si>
    <t>2442.2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</si>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</sst>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9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15" borderId="0" applyNumberFormat="0" applyBorder="0" applyAlignment="0" applyProtection="0"/>
    <xf numFmtId="0" fontId="39" fillId="20" borderId="0" applyNumberFormat="0" applyBorder="0" applyAlignment="0" applyProtection="0"/>
    <xf numFmtId="0" fontId="0" fillId="16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4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0" fontId="40" fillId="27" borderId="0" applyNumberFormat="0" applyBorder="0" applyAlignment="0" applyProtection="0"/>
    <xf numFmtId="0" fontId="7" fillId="15" borderId="0" applyNumberFormat="0" applyBorder="0" applyAlignment="0" applyProtection="0"/>
    <xf numFmtId="0" fontId="40" fillId="28" borderId="0" applyNumberFormat="0" applyBorder="0" applyAlignment="0" applyProtection="0"/>
    <xf numFmtId="0" fontId="7" fillId="16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0" fontId="4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95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8.00390625" defaultRowHeight="15"/>
  <cols>
    <col min="1" max="1" width="4.57421875" style="4" customWidth="1"/>
    <col min="2" max="2" width="28.8515625" style="10" customWidth="1"/>
    <col min="3" max="3" width="8.28125" style="29" customWidth="1"/>
    <col min="4" max="4" width="9.421875" style="19" customWidth="1"/>
    <col min="5" max="5" width="12.28125" style="19" customWidth="1"/>
    <col min="6" max="6" width="9.8515625" style="19" customWidth="1"/>
    <col min="7" max="25" width="8.7109375" style="19" customWidth="1"/>
    <col min="26" max="26" width="13.28125" style="19" customWidth="1"/>
    <col min="27" max="45" width="8.7109375" style="19" customWidth="1"/>
    <col min="46" max="16384" width="8.00390625" style="19" customWidth="1"/>
  </cols>
  <sheetData>
    <row r="1" spans="2:25" s="4" customFormat="1" ht="12.75">
      <c r="B1" s="15" t="s">
        <v>2474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1" customFormat="1" ht="30" customHeight="1">
      <c r="B2" s="33" t="s">
        <v>363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2"/>
      <c r="V2" s="12"/>
      <c r="W2" s="12"/>
      <c r="X2" s="12"/>
      <c r="Y2" s="12"/>
    </row>
    <row r="3" spans="2:45" s="1" customFormat="1" ht="18" customHeight="1">
      <c r="B3" s="34" t="s">
        <v>337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2"/>
      <c r="V3" s="12"/>
      <c r="W3" s="12"/>
      <c r="X3" s="12"/>
      <c r="Y3" s="12"/>
      <c r="AG3" s="47" t="s">
        <v>2518</v>
      </c>
      <c r="AS3" s="47" t="s">
        <v>2518</v>
      </c>
    </row>
    <row r="4" spans="1:45" s="14" customFormat="1" ht="18.75" customHeight="1">
      <c r="A4" s="44"/>
      <c r="B4" s="37" t="s">
        <v>1324</v>
      </c>
      <c r="C4" s="39" t="s">
        <v>437</v>
      </c>
      <c r="D4" s="39" t="s">
        <v>1965</v>
      </c>
      <c r="E4" s="39" t="s">
        <v>1008</v>
      </c>
      <c r="F4" s="39" t="s">
        <v>680</v>
      </c>
      <c r="G4" s="48" t="s">
        <v>2519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 t="s">
        <v>2519</v>
      </c>
      <c r="V4" s="49"/>
      <c r="W4" s="49"/>
      <c r="X4" s="50"/>
      <c r="Y4" s="41" t="s">
        <v>428</v>
      </c>
      <c r="Z4" s="42"/>
      <c r="AA4" s="42"/>
      <c r="AB4" s="42"/>
      <c r="AC4" s="42"/>
      <c r="AD4" s="42"/>
      <c r="AE4" s="42"/>
      <c r="AF4" s="42"/>
      <c r="AG4" s="42"/>
      <c r="AH4" s="42" t="s">
        <v>428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3"/>
    </row>
    <row r="5" spans="1:45" s="2" customFormat="1" ht="21.75" customHeight="1">
      <c r="A5" s="44"/>
      <c r="B5" s="38"/>
      <c r="C5" s="40"/>
      <c r="D5" s="40"/>
      <c r="E5" s="40"/>
      <c r="F5" s="40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46" t="s">
        <v>1965</v>
      </c>
      <c r="Z5" s="35" t="s">
        <v>1008</v>
      </c>
      <c r="AA5" s="35" t="s">
        <v>680</v>
      </c>
      <c r="AB5" s="54" t="s">
        <v>2520</v>
      </c>
      <c r="AC5" s="55"/>
      <c r="AD5" s="55"/>
      <c r="AE5" s="55"/>
      <c r="AF5" s="55"/>
      <c r="AG5" s="55"/>
      <c r="AH5" s="55" t="s">
        <v>2520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</row>
    <row r="6" spans="1:45" s="2" customFormat="1" ht="19.5" customHeight="1">
      <c r="A6" s="44"/>
      <c r="B6" s="38"/>
      <c r="C6" s="40"/>
      <c r="D6" s="40"/>
      <c r="E6" s="40"/>
      <c r="F6" s="40"/>
      <c r="G6" s="35" t="s">
        <v>382</v>
      </c>
      <c r="H6" s="35"/>
      <c r="I6" s="32" t="s">
        <v>1233</v>
      </c>
      <c r="J6" s="32"/>
      <c r="K6" s="32" t="s">
        <v>1464</v>
      </c>
      <c r="L6" s="32"/>
      <c r="M6" s="32" t="s">
        <v>2153</v>
      </c>
      <c r="N6" s="32"/>
      <c r="O6" s="32" t="s">
        <v>2465</v>
      </c>
      <c r="P6" s="32"/>
      <c r="Q6" s="32" t="s">
        <v>654</v>
      </c>
      <c r="R6" s="32"/>
      <c r="S6" s="32" t="s">
        <v>1002</v>
      </c>
      <c r="T6" s="32"/>
      <c r="U6" s="32" t="s">
        <v>1738</v>
      </c>
      <c r="V6" s="32"/>
      <c r="W6" s="32" t="s">
        <v>702</v>
      </c>
      <c r="X6" s="32"/>
      <c r="Y6" s="46"/>
      <c r="Z6" s="35"/>
      <c r="AA6" s="35"/>
      <c r="AB6" s="35" t="s">
        <v>382</v>
      </c>
      <c r="AC6" s="35"/>
      <c r="AD6" s="32" t="s">
        <v>1233</v>
      </c>
      <c r="AE6" s="32"/>
      <c r="AF6" s="32" t="s">
        <v>1464</v>
      </c>
      <c r="AG6" s="32"/>
      <c r="AH6" s="32" t="s">
        <v>2153</v>
      </c>
      <c r="AI6" s="32"/>
      <c r="AJ6" s="32" t="s">
        <v>2465</v>
      </c>
      <c r="AK6" s="32"/>
      <c r="AL6" s="32" t="s">
        <v>654</v>
      </c>
      <c r="AM6" s="32"/>
      <c r="AN6" s="32" t="s">
        <v>1002</v>
      </c>
      <c r="AO6" s="32"/>
      <c r="AP6" s="32" t="s">
        <v>1738</v>
      </c>
      <c r="AQ6" s="32"/>
      <c r="AR6" s="32" t="s">
        <v>702</v>
      </c>
      <c r="AS6" s="32"/>
    </row>
    <row r="7" spans="1:45" s="2" customFormat="1" ht="27.75" customHeight="1">
      <c r="A7" s="45"/>
      <c r="B7" s="38"/>
      <c r="C7" s="40"/>
      <c r="D7" s="40"/>
      <c r="E7" s="40"/>
      <c r="F7" s="40"/>
      <c r="G7" s="23" t="s">
        <v>1438</v>
      </c>
      <c r="H7" s="23" t="s">
        <v>138</v>
      </c>
      <c r="I7" s="23" t="s">
        <v>1438</v>
      </c>
      <c r="J7" s="23" t="s">
        <v>138</v>
      </c>
      <c r="K7" s="23" t="s">
        <v>1438</v>
      </c>
      <c r="L7" s="23" t="s">
        <v>138</v>
      </c>
      <c r="M7" s="23" t="s">
        <v>1438</v>
      </c>
      <c r="N7" s="23" t="s">
        <v>138</v>
      </c>
      <c r="O7" s="23" t="s">
        <v>1438</v>
      </c>
      <c r="P7" s="23" t="s">
        <v>138</v>
      </c>
      <c r="Q7" s="23" t="s">
        <v>1438</v>
      </c>
      <c r="R7" s="23" t="s">
        <v>138</v>
      </c>
      <c r="S7" s="23" t="s">
        <v>1438</v>
      </c>
      <c r="T7" s="23" t="s">
        <v>138</v>
      </c>
      <c r="U7" s="23" t="s">
        <v>1438</v>
      </c>
      <c r="V7" s="23" t="s">
        <v>138</v>
      </c>
      <c r="W7" s="23" t="s">
        <v>1438</v>
      </c>
      <c r="X7" s="23" t="s">
        <v>138</v>
      </c>
      <c r="Y7" s="36"/>
      <c r="Z7" s="39"/>
      <c r="AA7" s="39"/>
      <c r="AB7" s="23" t="s">
        <v>1438</v>
      </c>
      <c r="AC7" s="23" t="s">
        <v>138</v>
      </c>
      <c r="AD7" s="23" t="s">
        <v>1438</v>
      </c>
      <c r="AE7" s="23" t="s">
        <v>138</v>
      </c>
      <c r="AF7" s="23" t="s">
        <v>1438</v>
      </c>
      <c r="AG7" s="23" t="s">
        <v>138</v>
      </c>
      <c r="AH7" s="23" t="s">
        <v>1438</v>
      </c>
      <c r="AI7" s="23" t="s">
        <v>138</v>
      </c>
      <c r="AJ7" s="23" t="s">
        <v>1438</v>
      </c>
      <c r="AK7" s="23" t="s">
        <v>138</v>
      </c>
      <c r="AL7" s="23" t="s">
        <v>1438</v>
      </c>
      <c r="AM7" s="23" t="s">
        <v>138</v>
      </c>
      <c r="AN7" s="23" t="s">
        <v>1438</v>
      </c>
      <c r="AO7" s="23" t="s">
        <v>138</v>
      </c>
      <c r="AP7" s="23" t="s">
        <v>1438</v>
      </c>
      <c r="AQ7" s="23" t="s">
        <v>138</v>
      </c>
      <c r="AR7" s="23" t="s">
        <v>1438</v>
      </c>
      <c r="AS7" s="23" t="s">
        <v>138</v>
      </c>
    </row>
    <row r="8" spans="1:45" s="2" customFormat="1" ht="11.25" customHeight="1">
      <c r="A8" s="3" t="s">
        <v>1375</v>
      </c>
      <c r="B8" s="3" t="s">
        <v>2002</v>
      </c>
      <c r="C8" s="3" t="s">
        <v>186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1438</v>
      </c>
      <c r="C9" s="11"/>
      <c r="D9" s="16">
        <v>14724</v>
      </c>
      <c r="E9" s="16">
        <v>22839</v>
      </c>
      <c r="F9" s="16">
        <v>16745</v>
      </c>
      <c r="G9" s="16">
        <v>275</v>
      </c>
      <c r="H9" s="16">
        <v>193</v>
      </c>
      <c r="I9" s="16">
        <v>1077</v>
      </c>
      <c r="J9" s="16">
        <v>789</v>
      </c>
      <c r="K9" s="16">
        <v>1620</v>
      </c>
      <c r="L9" s="16">
        <v>1270</v>
      </c>
      <c r="M9" s="16">
        <v>2747</v>
      </c>
      <c r="N9" s="16">
        <v>2131</v>
      </c>
      <c r="O9" s="16">
        <v>3383</v>
      </c>
      <c r="P9" s="16">
        <v>2596</v>
      </c>
      <c r="Q9" s="16">
        <v>3217</v>
      </c>
      <c r="R9" s="16">
        <v>2348</v>
      </c>
      <c r="S9" s="16">
        <v>3178</v>
      </c>
      <c r="T9" s="16">
        <v>2339</v>
      </c>
      <c r="U9" s="16">
        <v>3190</v>
      </c>
      <c r="V9" s="16">
        <v>2244</v>
      </c>
      <c r="W9" s="16">
        <v>4152</v>
      </c>
      <c r="X9" s="16">
        <v>2835</v>
      </c>
      <c r="Y9" s="16">
        <v>1781</v>
      </c>
      <c r="Z9" s="16">
        <v>4558</v>
      </c>
      <c r="AA9" s="16">
        <v>3541</v>
      </c>
      <c r="AB9" s="16">
        <v>45</v>
      </c>
      <c r="AC9" s="16">
        <v>36</v>
      </c>
      <c r="AD9" s="16">
        <v>177</v>
      </c>
      <c r="AE9" s="16">
        <v>140</v>
      </c>
      <c r="AF9" s="16">
        <v>277</v>
      </c>
      <c r="AG9" s="16">
        <v>227</v>
      </c>
      <c r="AH9" s="16">
        <v>542</v>
      </c>
      <c r="AI9" s="16">
        <v>456</v>
      </c>
      <c r="AJ9" s="16">
        <v>671</v>
      </c>
      <c r="AK9" s="16">
        <v>562</v>
      </c>
      <c r="AL9" s="16">
        <v>656</v>
      </c>
      <c r="AM9" s="16">
        <v>510</v>
      </c>
      <c r="AN9" s="16">
        <v>673</v>
      </c>
      <c r="AO9" s="16">
        <v>493</v>
      </c>
      <c r="AP9" s="16">
        <v>621</v>
      </c>
      <c r="AQ9" s="16">
        <v>465</v>
      </c>
      <c r="AR9" s="16">
        <v>896</v>
      </c>
      <c r="AS9" s="16">
        <v>652</v>
      </c>
    </row>
    <row r="10" spans="1:45" s="25" customFormat="1" ht="38.25" customHeight="1">
      <c r="A10" s="5">
        <v>2</v>
      </c>
      <c r="B10" s="9" t="s">
        <v>419</v>
      </c>
      <c r="C10" s="26"/>
      <c r="D10" s="24">
        <f aca="true" t="shared" si="0" ref="D10:X10">D331</f>
        <v>692</v>
      </c>
      <c r="E10" s="24">
        <f t="shared" si="0"/>
        <v>2010</v>
      </c>
      <c r="F10" s="24">
        <f t="shared" si="0"/>
        <v>1452</v>
      </c>
      <c r="G10" s="24">
        <f t="shared" si="0"/>
        <v>1</v>
      </c>
      <c r="H10" s="24">
        <f t="shared" si="0"/>
        <v>0</v>
      </c>
      <c r="I10" s="24">
        <f t="shared" si="0"/>
        <v>39</v>
      </c>
      <c r="J10" s="24">
        <f t="shared" si="0"/>
        <v>31</v>
      </c>
      <c r="K10" s="24">
        <f t="shared" si="0"/>
        <v>121</v>
      </c>
      <c r="L10" s="24">
        <f t="shared" si="0"/>
        <v>96</v>
      </c>
      <c r="M10" s="24">
        <f t="shared" si="0"/>
        <v>254</v>
      </c>
      <c r="N10" s="24">
        <f t="shared" si="0"/>
        <v>191</v>
      </c>
      <c r="O10" s="24">
        <f t="shared" si="0"/>
        <v>346</v>
      </c>
      <c r="P10" s="24">
        <f t="shared" si="0"/>
        <v>275</v>
      </c>
      <c r="Q10" s="24">
        <f t="shared" si="0"/>
        <v>299</v>
      </c>
      <c r="R10" s="24">
        <f t="shared" si="0"/>
        <v>195</v>
      </c>
      <c r="S10" s="24">
        <f t="shared" si="0"/>
        <v>291</v>
      </c>
      <c r="T10" s="24">
        <f t="shared" si="0"/>
        <v>206</v>
      </c>
      <c r="U10" s="24">
        <f t="shared" si="0"/>
        <v>301</v>
      </c>
      <c r="V10" s="24">
        <f t="shared" si="0"/>
        <v>210</v>
      </c>
      <c r="W10" s="24">
        <f t="shared" si="0"/>
        <v>358</v>
      </c>
      <c r="X10" s="24">
        <f t="shared" si="0"/>
        <v>248</v>
      </c>
      <c r="Y10" s="24">
        <f aca="true" t="shared" si="1" ref="Y10:AS10">Y331</f>
        <v>94</v>
      </c>
      <c r="Z10" s="24">
        <f t="shared" si="1"/>
        <v>374</v>
      </c>
      <c r="AA10" s="24">
        <f t="shared" si="1"/>
        <v>271</v>
      </c>
      <c r="AB10" s="24">
        <f t="shared" si="1"/>
        <v>0</v>
      </c>
      <c r="AC10" s="24">
        <f t="shared" si="1"/>
        <v>0</v>
      </c>
      <c r="AD10" s="24">
        <f t="shared" si="1"/>
        <v>7</v>
      </c>
      <c r="AE10" s="24">
        <f t="shared" si="1"/>
        <v>5</v>
      </c>
      <c r="AF10" s="24">
        <f t="shared" si="1"/>
        <v>18</v>
      </c>
      <c r="AG10" s="24">
        <f t="shared" si="1"/>
        <v>13</v>
      </c>
      <c r="AH10" s="24">
        <f t="shared" si="1"/>
        <v>42</v>
      </c>
      <c r="AI10" s="24">
        <f t="shared" si="1"/>
        <v>30</v>
      </c>
      <c r="AJ10" s="24">
        <f t="shared" si="1"/>
        <v>59</v>
      </c>
      <c r="AK10" s="24">
        <f t="shared" si="1"/>
        <v>48</v>
      </c>
      <c r="AL10" s="24">
        <f t="shared" si="1"/>
        <v>55</v>
      </c>
      <c r="AM10" s="24">
        <f t="shared" si="1"/>
        <v>41</v>
      </c>
      <c r="AN10" s="24">
        <f t="shared" si="1"/>
        <v>65</v>
      </c>
      <c r="AO10" s="24">
        <f t="shared" si="1"/>
        <v>44</v>
      </c>
      <c r="AP10" s="24">
        <f t="shared" si="1"/>
        <v>58</v>
      </c>
      <c r="AQ10" s="24">
        <f t="shared" si="1"/>
        <v>37</v>
      </c>
      <c r="AR10" s="24">
        <f t="shared" si="1"/>
        <v>70</v>
      </c>
      <c r="AS10" s="24">
        <f t="shared" si="1"/>
        <v>53</v>
      </c>
    </row>
    <row r="11" spans="1:45" s="25" customFormat="1" ht="13.5" customHeight="1">
      <c r="A11" s="5">
        <v>3</v>
      </c>
      <c r="B11" s="9" t="s">
        <v>749</v>
      </c>
      <c r="C11" s="26"/>
      <c r="D11" s="24">
        <f aca="true" t="shared" si="2" ref="D11:X11">D718</f>
        <v>1282</v>
      </c>
      <c r="E11" s="24">
        <f t="shared" si="2"/>
        <v>1972</v>
      </c>
      <c r="F11" s="24">
        <f t="shared" si="2"/>
        <v>1634</v>
      </c>
      <c r="G11" s="24">
        <f t="shared" si="2"/>
        <v>33</v>
      </c>
      <c r="H11" s="24">
        <f t="shared" si="2"/>
        <v>32</v>
      </c>
      <c r="I11" s="24">
        <f t="shared" si="2"/>
        <v>160</v>
      </c>
      <c r="J11" s="24">
        <f t="shared" si="2"/>
        <v>139</v>
      </c>
      <c r="K11" s="24">
        <f t="shared" si="2"/>
        <v>197</v>
      </c>
      <c r="L11" s="24">
        <f t="shared" si="2"/>
        <v>177</v>
      </c>
      <c r="M11" s="24">
        <f t="shared" si="2"/>
        <v>281</v>
      </c>
      <c r="N11" s="24">
        <f t="shared" si="2"/>
        <v>245</v>
      </c>
      <c r="O11" s="24">
        <f t="shared" si="2"/>
        <v>343</v>
      </c>
      <c r="P11" s="24">
        <f t="shared" si="2"/>
        <v>299</v>
      </c>
      <c r="Q11" s="24">
        <f t="shared" si="2"/>
        <v>279</v>
      </c>
      <c r="R11" s="24">
        <f t="shared" si="2"/>
        <v>217</v>
      </c>
      <c r="S11" s="24">
        <f t="shared" si="2"/>
        <v>209</v>
      </c>
      <c r="T11" s="24">
        <f t="shared" si="2"/>
        <v>167</v>
      </c>
      <c r="U11" s="24">
        <f t="shared" si="2"/>
        <v>212</v>
      </c>
      <c r="V11" s="24">
        <f t="shared" si="2"/>
        <v>158</v>
      </c>
      <c r="W11" s="24">
        <f t="shared" si="2"/>
        <v>258</v>
      </c>
      <c r="X11" s="24">
        <f t="shared" si="2"/>
        <v>200</v>
      </c>
      <c r="Y11" s="24">
        <f aca="true" t="shared" si="3" ref="Y11:AS11">Y718</f>
        <v>231</v>
      </c>
      <c r="Z11" s="24">
        <f t="shared" si="3"/>
        <v>333</v>
      </c>
      <c r="AA11" s="24">
        <f t="shared" si="3"/>
        <v>287</v>
      </c>
      <c r="AB11" s="24">
        <f t="shared" si="3"/>
        <v>5</v>
      </c>
      <c r="AC11" s="24">
        <f t="shared" si="3"/>
        <v>5</v>
      </c>
      <c r="AD11" s="24">
        <f t="shared" si="3"/>
        <v>29</v>
      </c>
      <c r="AE11" s="24">
        <f t="shared" si="3"/>
        <v>26</v>
      </c>
      <c r="AF11" s="24">
        <f t="shared" si="3"/>
        <v>29</v>
      </c>
      <c r="AG11" s="24">
        <f t="shared" si="3"/>
        <v>27</v>
      </c>
      <c r="AH11" s="24">
        <f t="shared" si="3"/>
        <v>52</v>
      </c>
      <c r="AI11" s="24">
        <f t="shared" si="3"/>
        <v>49</v>
      </c>
      <c r="AJ11" s="24">
        <f t="shared" si="3"/>
        <v>61</v>
      </c>
      <c r="AK11" s="24">
        <f t="shared" si="3"/>
        <v>54</v>
      </c>
      <c r="AL11" s="24">
        <f t="shared" si="3"/>
        <v>45</v>
      </c>
      <c r="AM11" s="24">
        <f t="shared" si="3"/>
        <v>36</v>
      </c>
      <c r="AN11" s="24">
        <f t="shared" si="3"/>
        <v>34</v>
      </c>
      <c r="AO11" s="24">
        <f t="shared" si="3"/>
        <v>28</v>
      </c>
      <c r="AP11" s="24">
        <f t="shared" si="3"/>
        <v>34</v>
      </c>
      <c r="AQ11" s="24">
        <f t="shared" si="3"/>
        <v>27</v>
      </c>
      <c r="AR11" s="24">
        <f t="shared" si="3"/>
        <v>44</v>
      </c>
      <c r="AS11" s="24">
        <f t="shared" si="3"/>
        <v>35</v>
      </c>
    </row>
    <row r="12" spans="1:45" ht="12.75" customHeight="1">
      <c r="A12" s="8">
        <v>4</v>
      </c>
      <c r="B12" s="9" t="s">
        <v>605</v>
      </c>
      <c r="C12" s="20"/>
      <c r="D12" s="18">
        <f aca="true" t="shared" si="4" ref="D12:X12">D1022</f>
        <v>1446</v>
      </c>
      <c r="E12" s="24">
        <f t="shared" si="4"/>
        <v>2479</v>
      </c>
      <c r="F12" s="24">
        <f t="shared" si="4"/>
        <v>2160</v>
      </c>
      <c r="G12" s="24">
        <f t="shared" si="4"/>
        <v>43</v>
      </c>
      <c r="H12" s="24">
        <f t="shared" si="4"/>
        <v>34</v>
      </c>
      <c r="I12" s="24">
        <f t="shared" si="4"/>
        <v>187</v>
      </c>
      <c r="J12" s="24">
        <f t="shared" si="4"/>
        <v>158</v>
      </c>
      <c r="K12" s="24">
        <f t="shared" si="4"/>
        <v>234</v>
      </c>
      <c r="L12" s="24">
        <f t="shared" si="4"/>
        <v>209</v>
      </c>
      <c r="M12" s="24">
        <f t="shared" si="4"/>
        <v>397</v>
      </c>
      <c r="N12" s="24">
        <f t="shared" si="4"/>
        <v>346</v>
      </c>
      <c r="O12" s="24">
        <f t="shared" si="4"/>
        <v>401</v>
      </c>
      <c r="P12" s="24">
        <f t="shared" si="4"/>
        <v>348</v>
      </c>
      <c r="Q12" s="24">
        <f t="shared" si="4"/>
        <v>361</v>
      </c>
      <c r="R12" s="24">
        <f t="shared" si="4"/>
        <v>311</v>
      </c>
      <c r="S12" s="24">
        <f t="shared" si="4"/>
        <v>270</v>
      </c>
      <c r="T12" s="24">
        <f t="shared" si="4"/>
        <v>244</v>
      </c>
      <c r="U12" s="24">
        <f t="shared" si="4"/>
        <v>294</v>
      </c>
      <c r="V12" s="24">
        <f t="shared" si="4"/>
        <v>259</v>
      </c>
      <c r="W12" s="24">
        <f t="shared" si="4"/>
        <v>292</v>
      </c>
      <c r="X12" s="24">
        <f t="shared" si="4"/>
        <v>251</v>
      </c>
      <c r="Y12" s="18">
        <f aca="true" t="shared" si="5" ref="Y12:AS12">Y1022</f>
        <v>187</v>
      </c>
      <c r="Z12" s="18">
        <f t="shared" si="5"/>
        <v>467</v>
      </c>
      <c r="AA12" s="18">
        <f t="shared" si="5"/>
        <v>413</v>
      </c>
      <c r="AB12" s="18">
        <f t="shared" si="5"/>
        <v>4</v>
      </c>
      <c r="AC12" s="18">
        <f t="shared" si="5"/>
        <v>4</v>
      </c>
      <c r="AD12" s="18">
        <f t="shared" si="5"/>
        <v>35</v>
      </c>
      <c r="AE12" s="18">
        <f t="shared" si="5"/>
        <v>29</v>
      </c>
      <c r="AF12" s="18">
        <f t="shared" si="5"/>
        <v>37</v>
      </c>
      <c r="AG12" s="18">
        <f t="shared" si="5"/>
        <v>33</v>
      </c>
      <c r="AH12" s="18">
        <f t="shared" si="5"/>
        <v>75</v>
      </c>
      <c r="AI12" s="18">
        <f t="shared" si="5"/>
        <v>70</v>
      </c>
      <c r="AJ12" s="18">
        <f t="shared" si="5"/>
        <v>69</v>
      </c>
      <c r="AK12" s="18">
        <f t="shared" si="5"/>
        <v>59</v>
      </c>
      <c r="AL12" s="18">
        <f t="shared" si="5"/>
        <v>71</v>
      </c>
      <c r="AM12" s="18">
        <f t="shared" si="5"/>
        <v>66</v>
      </c>
      <c r="AN12" s="24">
        <f t="shared" si="5"/>
        <v>57</v>
      </c>
      <c r="AO12" s="24">
        <f t="shared" si="5"/>
        <v>48</v>
      </c>
      <c r="AP12" s="24">
        <f t="shared" si="5"/>
        <v>54</v>
      </c>
      <c r="AQ12" s="24">
        <f t="shared" si="5"/>
        <v>48</v>
      </c>
      <c r="AR12" s="24">
        <f t="shared" si="5"/>
        <v>65</v>
      </c>
      <c r="AS12" s="24">
        <f t="shared" si="5"/>
        <v>56</v>
      </c>
    </row>
    <row r="13" spans="1:45" ht="15" customHeight="1">
      <c r="A13" s="8">
        <v>5</v>
      </c>
      <c r="B13" s="9" t="s">
        <v>1727</v>
      </c>
      <c r="C13" s="27"/>
      <c r="D13" s="18">
        <f aca="true" t="shared" si="6" ref="D13:X13">D1112</f>
        <v>731</v>
      </c>
      <c r="E13" s="24">
        <f t="shared" si="6"/>
        <v>2066</v>
      </c>
      <c r="F13" s="24">
        <f t="shared" si="6"/>
        <v>1952</v>
      </c>
      <c r="G13" s="24">
        <f t="shared" si="6"/>
        <v>21</v>
      </c>
      <c r="H13" s="24">
        <f t="shared" si="6"/>
        <v>18</v>
      </c>
      <c r="I13" s="24">
        <f t="shared" si="6"/>
        <v>93</v>
      </c>
      <c r="J13" s="24">
        <f t="shared" si="6"/>
        <v>85</v>
      </c>
      <c r="K13" s="24">
        <f t="shared" si="6"/>
        <v>162</v>
      </c>
      <c r="L13" s="24">
        <f t="shared" si="6"/>
        <v>151</v>
      </c>
      <c r="M13" s="24">
        <f t="shared" si="6"/>
        <v>270</v>
      </c>
      <c r="N13" s="24">
        <f t="shared" si="6"/>
        <v>255</v>
      </c>
      <c r="O13" s="24">
        <f t="shared" si="6"/>
        <v>299</v>
      </c>
      <c r="P13" s="24">
        <f t="shared" si="6"/>
        <v>280</v>
      </c>
      <c r="Q13" s="24">
        <f t="shared" si="6"/>
        <v>247</v>
      </c>
      <c r="R13" s="24">
        <f t="shared" si="6"/>
        <v>228</v>
      </c>
      <c r="S13" s="24">
        <f t="shared" si="6"/>
        <v>289</v>
      </c>
      <c r="T13" s="24">
        <f t="shared" si="6"/>
        <v>277</v>
      </c>
      <c r="U13" s="24">
        <f t="shared" si="6"/>
        <v>292</v>
      </c>
      <c r="V13" s="24">
        <f t="shared" si="6"/>
        <v>284</v>
      </c>
      <c r="W13" s="24">
        <f t="shared" si="6"/>
        <v>393</v>
      </c>
      <c r="X13" s="24">
        <f t="shared" si="6"/>
        <v>374</v>
      </c>
      <c r="Y13" s="18">
        <f aca="true" t="shared" si="7" ref="Y13:AS13">Y1112</f>
        <v>67</v>
      </c>
      <c r="Z13" s="18">
        <f t="shared" si="7"/>
        <v>462</v>
      </c>
      <c r="AA13" s="18">
        <f t="shared" si="7"/>
        <v>438</v>
      </c>
      <c r="AB13" s="18">
        <f t="shared" si="7"/>
        <v>7</v>
      </c>
      <c r="AC13" s="18">
        <f t="shared" si="7"/>
        <v>6</v>
      </c>
      <c r="AD13" s="18">
        <f t="shared" si="7"/>
        <v>17</v>
      </c>
      <c r="AE13" s="18">
        <f t="shared" si="7"/>
        <v>17</v>
      </c>
      <c r="AF13" s="18">
        <f t="shared" si="7"/>
        <v>20</v>
      </c>
      <c r="AG13" s="18">
        <f t="shared" si="7"/>
        <v>20</v>
      </c>
      <c r="AH13" s="18">
        <f t="shared" si="7"/>
        <v>56</v>
      </c>
      <c r="AI13" s="18">
        <f t="shared" si="7"/>
        <v>55</v>
      </c>
      <c r="AJ13" s="18">
        <f t="shared" si="7"/>
        <v>69</v>
      </c>
      <c r="AK13" s="18">
        <f t="shared" si="7"/>
        <v>65</v>
      </c>
      <c r="AL13" s="18">
        <f t="shared" si="7"/>
        <v>56</v>
      </c>
      <c r="AM13" s="18">
        <f t="shared" si="7"/>
        <v>49</v>
      </c>
      <c r="AN13" s="24">
        <f t="shared" si="7"/>
        <v>67</v>
      </c>
      <c r="AO13" s="24">
        <f t="shared" si="7"/>
        <v>65</v>
      </c>
      <c r="AP13" s="24">
        <f t="shared" si="7"/>
        <v>66</v>
      </c>
      <c r="AQ13" s="24">
        <f t="shared" si="7"/>
        <v>65</v>
      </c>
      <c r="AR13" s="24">
        <f t="shared" si="7"/>
        <v>104</v>
      </c>
      <c r="AS13" s="24">
        <f t="shared" si="7"/>
        <v>96</v>
      </c>
    </row>
    <row r="14" spans="1:45" ht="24.75" customHeight="1">
      <c r="A14" s="8">
        <v>6</v>
      </c>
      <c r="B14" s="9" t="s">
        <v>1152</v>
      </c>
      <c r="C14" s="20"/>
      <c r="D14" s="18">
        <f aca="true" t="shared" si="8" ref="D14:X14">D1186</f>
        <v>2543</v>
      </c>
      <c r="E14" s="24">
        <f t="shared" si="8"/>
        <v>4945</v>
      </c>
      <c r="F14" s="24">
        <f t="shared" si="8"/>
        <v>4046</v>
      </c>
      <c r="G14" s="24">
        <f t="shared" si="8"/>
        <v>68</v>
      </c>
      <c r="H14" s="24">
        <f t="shared" si="8"/>
        <v>59</v>
      </c>
      <c r="I14" s="24">
        <f t="shared" si="8"/>
        <v>292</v>
      </c>
      <c r="J14" s="24">
        <f t="shared" si="8"/>
        <v>239</v>
      </c>
      <c r="K14" s="24">
        <f t="shared" si="8"/>
        <v>424</v>
      </c>
      <c r="L14" s="24">
        <f t="shared" si="8"/>
        <v>362</v>
      </c>
      <c r="M14" s="24">
        <f t="shared" si="8"/>
        <v>612</v>
      </c>
      <c r="N14" s="24">
        <f t="shared" si="8"/>
        <v>521</v>
      </c>
      <c r="O14" s="24">
        <f t="shared" si="8"/>
        <v>733</v>
      </c>
      <c r="P14" s="24">
        <f t="shared" si="8"/>
        <v>608</v>
      </c>
      <c r="Q14" s="24">
        <f t="shared" si="8"/>
        <v>646</v>
      </c>
      <c r="R14" s="24">
        <f t="shared" si="8"/>
        <v>538</v>
      </c>
      <c r="S14" s="24">
        <f t="shared" si="8"/>
        <v>723</v>
      </c>
      <c r="T14" s="24">
        <f t="shared" si="8"/>
        <v>568</v>
      </c>
      <c r="U14" s="24">
        <f t="shared" si="8"/>
        <v>650</v>
      </c>
      <c r="V14" s="24">
        <f t="shared" si="8"/>
        <v>511</v>
      </c>
      <c r="W14" s="24">
        <f t="shared" si="8"/>
        <v>797</v>
      </c>
      <c r="X14" s="24">
        <f t="shared" si="8"/>
        <v>640</v>
      </c>
      <c r="Y14" s="18">
        <f aca="true" t="shared" si="9" ref="Y14:AS14">Y1186</f>
        <v>256</v>
      </c>
      <c r="Z14" s="18">
        <f t="shared" si="9"/>
        <v>1062</v>
      </c>
      <c r="AA14" s="18">
        <f t="shared" si="9"/>
        <v>855</v>
      </c>
      <c r="AB14" s="18">
        <f t="shared" si="9"/>
        <v>12</v>
      </c>
      <c r="AC14" s="18">
        <f t="shared" si="9"/>
        <v>11</v>
      </c>
      <c r="AD14" s="18">
        <f t="shared" si="9"/>
        <v>56</v>
      </c>
      <c r="AE14" s="18">
        <f t="shared" si="9"/>
        <v>47</v>
      </c>
      <c r="AF14" s="18">
        <f t="shared" si="9"/>
        <v>91</v>
      </c>
      <c r="AG14" s="18">
        <f t="shared" si="9"/>
        <v>78</v>
      </c>
      <c r="AH14" s="18">
        <f t="shared" si="9"/>
        <v>133</v>
      </c>
      <c r="AI14" s="18">
        <f t="shared" si="9"/>
        <v>108</v>
      </c>
      <c r="AJ14" s="18">
        <f t="shared" si="9"/>
        <v>152</v>
      </c>
      <c r="AK14" s="18">
        <f t="shared" si="9"/>
        <v>134</v>
      </c>
      <c r="AL14" s="18">
        <f t="shared" si="9"/>
        <v>129</v>
      </c>
      <c r="AM14" s="18">
        <f t="shared" si="9"/>
        <v>103</v>
      </c>
      <c r="AN14" s="24">
        <f t="shared" si="9"/>
        <v>165</v>
      </c>
      <c r="AO14" s="24">
        <f t="shared" si="9"/>
        <v>115</v>
      </c>
      <c r="AP14" s="24">
        <f t="shared" si="9"/>
        <v>131</v>
      </c>
      <c r="AQ14" s="24">
        <f t="shared" si="9"/>
        <v>100</v>
      </c>
      <c r="AR14" s="24">
        <f t="shared" si="9"/>
        <v>193</v>
      </c>
      <c r="AS14" s="24">
        <f t="shared" si="9"/>
        <v>159</v>
      </c>
    </row>
    <row r="15" spans="1:45" ht="50.25" customHeight="1">
      <c r="A15" s="8">
        <v>7</v>
      </c>
      <c r="B15" s="9" t="s">
        <v>750</v>
      </c>
      <c r="C15" s="28"/>
      <c r="D15" s="18">
        <f aca="true" t="shared" si="10" ref="D15:X15">D1228</f>
        <v>694</v>
      </c>
      <c r="E15" s="18">
        <f t="shared" si="10"/>
        <v>1120</v>
      </c>
      <c r="F15" s="18">
        <f t="shared" si="10"/>
        <v>907</v>
      </c>
      <c r="G15" s="18">
        <f t="shared" si="10"/>
        <v>9</v>
      </c>
      <c r="H15" s="18">
        <f t="shared" si="10"/>
        <v>6</v>
      </c>
      <c r="I15" s="18">
        <f t="shared" si="10"/>
        <v>29</v>
      </c>
      <c r="J15" s="18">
        <f t="shared" si="10"/>
        <v>17</v>
      </c>
      <c r="K15" s="18">
        <f t="shared" si="10"/>
        <v>56</v>
      </c>
      <c r="L15" s="18">
        <f t="shared" si="10"/>
        <v>42</v>
      </c>
      <c r="M15" s="18">
        <f t="shared" si="10"/>
        <v>123</v>
      </c>
      <c r="N15" s="18">
        <f t="shared" si="10"/>
        <v>103</v>
      </c>
      <c r="O15" s="18">
        <f t="shared" si="10"/>
        <v>161</v>
      </c>
      <c r="P15" s="18">
        <f t="shared" si="10"/>
        <v>132</v>
      </c>
      <c r="Q15" s="18">
        <f t="shared" si="10"/>
        <v>170</v>
      </c>
      <c r="R15" s="18">
        <f t="shared" si="10"/>
        <v>142</v>
      </c>
      <c r="S15" s="18">
        <f t="shared" si="10"/>
        <v>172</v>
      </c>
      <c r="T15" s="18">
        <f t="shared" si="10"/>
        <v>136</v>
      </c>
      <c r="U15" s="18">
        <f t="shared" si="10"/>
        <v>178</v>
      </c>
      <c r="V15" s="18">
        <f t="shared" si="10"/>
        <v>142</v>
      </c>
      <c r="W15" s="18">
        <f t="shared" si="10"/>
        <v>222</v>
      </c>
      <c r="X15" s="18">
        <f t="shared" si="10"/>
        <v>187</v>
      </c>
      <c r="Y15" s="18">
        <f aca="true" t="shared" si="11" ref="Y15:AS15">Y1228</f>
        <v>31</v>
      </c>
      <c r="Z15" s="18">
        <f t="shared" si="11"/>
        <v>306</v>
      </c>
      <c r="AA15" s="18">
        <f t="shared" si="11"/>
        <v>267</v>
      </c>
      <c r="AB15" s="18">
        <f t="shared" si="11"/>
        <v>3</v>
      </c>
      <c r="AC15" s="18">
        <f t="shared" si="11"/>
        <v>2</v>
      </c>
      <c r="AD15" s="18">
        <f t="shared" si="11"/>
        <v>4</v>
      </c>
      <c r="AE15" s="18">
        <f t="shared" si="11"/>
        <v>2</v>
      </c>
      <c r="AF15" s="18">
        <f t="shared" si="11"/>
        <v>9</v>
      </c>
      <c r="AG15" s="18">
        <f t="shared" si="11"/>
        <v>8</v>
      </c>
      <c r="AH15" s="18">
        <f t="shared" si="11"/>
        <v>35</v>
      </c>
      <c r="AI15" s="18">
        <f t="shared" si="11"/>
        <v>34</v>
      </c>
      <c r="AJ15" s="18">
        <f t="shared" si="11"/>
        <v>51</v>
      </c>
      <c r="AK15" s="18">
        <f t="shared" si="11"/>
        <v>47</v>
      </c>
      <c r="AL15" s="18">
        <f t="shared" si="11"/>
        <v>56</v>
      </c>
      <c r="AM15" s="18">
        <f t="shared" si="11"/>
        <v>47</v>
      </c>
      <c r="AN15" s="24">
        <f t="shared" si="11"/>
        <v>47</v>
      </c>
      <c r="AO15" s="24">
        <f t="shared" si="11"/>
        <v>42</v>
      </c>
      <c r="AP15" s="24">
        <f t="shared" si="11"/>
        <v>43</v>
      </c>
      <c r="AQ15" s="24">
        <f t="shared" si="11"/>
        <v>37</v>
      </c>
      <c r="AR15" s="24">
        <f t="shared" si="11"/>
        <v>58</v>
      </c>
      <c r="AS15" s="24">
        <f t="shared" si="11"/>
        <v>48</v>
      </c>
    </row>
    <row r="16" spans="1:45" ht="25.5">
      <c r="A16" s="8">
        <v>8</v>
      </c>
      <c r="B16" s="9" t="s">
        <v>24</v>
      </c>
      <c r="C16" s="28"/>
      <c r="D16" s="18">
        <f aca="true" t="shared" si="12" ref="D16:X16">D1560</f>
        <v>2008</v>
      </c>
      <c r="E16" s="18">
        <f t="shared" si="12"/>
        <v>1768</v>
      </c>
      <c r="F16" s="18">
        <f t="shared" si="12"/>
        <v>777</v>
      </c>
      <c r="G16" s="18">
        <f t="shared" si="12"/>
        <v>40</v>
      </c>
      <c r="H16" s="18">
        <f t="shared" si="12"/>
        <v>10</v>
      </c>
      <c r="I16" s="18">
        <f t="shared" si="12"/>
        <v>49</v>
      </c>
      <c r="J16" s="18">
        <f t="shared" si="12"/>
        <v>15</v>
      </c>
      <c r="K16" s="18">
        <f t="shared" si="12"/>
        <v>100</v>
      </c>
      <c r="L16" s="18">
        <f t="shared" si="12"/>
        <v>41</v>
      </c>
      <c r="M16" s="18">
        <f t="shared" si="12"/>
        <v>183</v>
      </c>
      <c r="N16" s="18">
        <f t="shared" si="12"/>
        <v>105</v>
      </c>
      <c r="O16" s="18">
        <f t="shared" si="12"/>
        <v>227</v>
      </c>
      <c r="P16" s="18">
        <f t="shared" si="12"/>
        <v>117</v>
      </c>
      <c r="Q16" s="18">
        <f t="shared" si="12"/>
        <v>259</v>
      </c>
      <c r="R16" s="18">
        <f t="shared" si="12"/>
        <v>128</v>
      </c>
      <c r="S16" s="18">
        <f t="shared" si="12"/>
        <v>257</v>
      </c>
      <c r="T16" s="18">
        <f t="shared" si="12"/>
        <v>106</v>
      </c>
      <c r="U16" s="18">
        <f t="shared" si="12"/>
        <v>297</v>
      </c>
      <c r="V16" s="18">
        <f t="shared" si="12"/>
        <v>115</v>
      </c>
      <c r="W16" s="18">
        <f t="shared" si="12"/>
        <v>356</v>
      </c>
      <c r="X16" s="18">
        <f t="shared" si="12"/>
        <v>140</v>
      </c>
      <c r="Y16" s="18">
        <f aca="true" t="shared" si="13" ref="Y16:AS16">Y1560</f>
        <v>448</v>
      </c>
      <c r="Z16" s="18">
        <f t="shared" si="13"/>
        <v>285</v>
      </c>
      <c r="AA16" s="18">
        <f t="shared" si="13"/>
        <v>149</v>
      </c>
      <c r="AB16" s="18">
        <f t="shared" si="13"/>
        <v>6</v>
      </c>
      <c r="AC16" s="18">
        <f t="shared" si="13"/>
        <v>2</v>
      </c>
      <c r="AD16" s="18">
        <f t="shared" si="13"/>
        <v>6</v>
      </c>
      <c r="AE16" s="18">
        <f t="shared" si="13"/>
        <v>2</v>
      </c>
      <c r="AF16" s="18">
        <f t="shared" si="13"/>
        <v>15</v>
      </c>
      <c r="AG16" s="18">
        <f t="shared" si="13"/>
        <v>8</v>
      </c>
      <c r="AH16" s="18">
        <f t="shared" si="13"/>
        <v>23</v>
      </c>
      <c r="AI16" s="18">
        <f t="shared" si="13"/>
        <v>19</v>
      </c>
      <c r="AJ16" s="18">
        <f t="shared" si="13"/>
        <v>36</v>
      </c>
      <c r="AK16" s="18">
        <f t="shared" si="13"/>
        <v>27</v>
      </c>
      <c r="AL16" s="18">
        <f t="shared" si="13"/>
        <v>50</v>
      </c>
      <c r="AM16" s="18">
        <f t="shared" si="13"/>
        <v>28</v>
      </c>
      <c r="AN16" s="24">
        <f t="shared" si="13"/>
        <v>41</v>
      </c>
      <c r="AO16" s="24">
        <f t="shared" si="13"/>
        <v>14</v>
      </c>
      <c r="AP16" s="24">
        <f t="shared" si="13"/>
        <v>44</v>
      </c>
      <c r="AQ16" s="24">
        <f t="shared" si="13"/>
        <v>20</v>
      </c>
      <c r="AR16" s="24">
        <f t="shared" si="13"/>
        <v>64</v>
      </c>
      <c r="AS16" s="24">
        <f t="shared" si="13"/>
        <v>29</v>
      </c>
    </row>
    <row r="17" spans="1:45" ht="64.5" customHeight="1">
      <c r="A17" s="8">
        <v>9</v>
      </c>
      <c r="B17" s="9" t="s">
        <v>1074</v>
      </c>
      <c r="C17" s="28"/>
      <c r="D17" s="18">
        <f aca="true" t="shared" si="14" ref="D17:X17">D2014</f>
        <v>2737</v>
      </c>
      <c r="E17" s="18">
        <f t="shared" si="14"/>
        <v>2711</v>
      </c>
      <c r="F17" s="18">
        <f t="shared" si="14"/>
        <v>1093</v>
      </c>
      <c r="G17" s="18">
        <f t="shared" si="14"/>
        <v>20</v>
      </c>
      <c r="H17" s="18">
        <f t="shared" si="14"/>
        <v>8</v>
      </c>
      <c r="I17" s="18">
        <f t="shared" si="14"/>
        <v>97</v>
      </c>
      <c r="J17" s="18">
        <f t="shared" si="14"/>
        <v>36</v>
      </c>
      <c r="K17" s="18">
        <f t="shared" si="14"/>
        <v>139</v>
      </c>
      <c r="L17" s="18">
        <f t="shared" si="14"/>
        <v>60</v>
      </c>
      <c r="M17" s="18">
        <f t="shared" si="14"/>
        <v>258</v>
      </c>
      <c r="N17" s="18">
        <f t="shared" si="14"/>
        <v>103</v>
      </c>
      <c r="O17" s="18">
        <f t="shared" si="14"/>
        <v>374</v>
      </c>
      <c r="P17" s="18">
        <f t="shared" si="14"/>
        <v>162</v>
      </c>
      <c r="Q17" s="18">
        <f t="shared" si="14"/>
        <v>400</v>
      </c>
      <c r="R17" s="18">
        <f t="shared" si="14"/>
        <v>171</v>
      </c>
      <c r="S17" s="18">
        <f t="shared" si="14"/>
        <v>376</v>
      </c>
      <c r="T17" s="18">
        <f t="shared" si="14"/>
        <v>180</v>
      </c>
      <c r="U17" s="18">
        <f t="shared" si="14"/>
        <v>425</v>
      </c>
      <c r="V17" s="18">
        <f t="shared" si="14"/>
        <v>169</v>
      </c>
      <c r="W17" s="18">
        <f t="shared" si="14"/>
        <v>622</v>
      </c>
      <c r="X17" s="18">
        <f t="shared" si="14"/>
        <v>204</v>
      </c>
      <c r="Y17" s="18">
        <f aca="true" t="shared" si="15" ref="Y17:AS17">Y2014</f>
        <v>310</v>
      </c>
      <c r="Z17" s="18">
        <f t="shared" si="15"/>
        <v>396</v>
      </c>
      <c r="AA17" s="18">
        <f t="shared" si="15"/>
        <v>169</v>
      </c>
      <c r="AB17" s="18">
        <f t="shared" si="15"/>
        <v>2</v>
      </c>
      <c r="AC17" s="18">
        <f t="shared" si="15"/>
        <v>0</v>
      </c>
      <c r="AD17" s="18">
        <f t="shared" si="15"/>
        <v>8</v>
      </c>
      <c r="AE17" s="18">
        <f t="shared" si="15"/>
        <v>2</v>
      </c>
      <c r="AF17" s="18">
        <f t="shared" si="15"/>
        <v>18</v>
      </c>
      <c r="AG17" s="18">
        <f t="shared" si="15"/>
        <v>7</v>
      </c>
      <c r="AH17" s="18">
        <f t="shared" si="15"/>
        <v>44</v>
      </c>
      <c r="AI17" s="18">
        <f t="shared" si="15"/>
        <v>20</v>
      </c>
      <c r="AJ17" s="18">
        <f t="shared" si="15"/>
        <v>44</v>
      </c>
      <c r="AK17" s="18">
        <f t="shared" si="15"/>
        <v>21</v>
      </c>
      <c r="AL17" s="18">
        <f t="shared" si="15"/>
        <v>64</v>
      </c>
      <c r="AM17" s="18">
        <f t="shared" si="15"/>
        <v>32</v>
      </c>
      <c r="AN17" s="24">
        <f t="shared" si="15"/>
        <v>61</v>
      </c>
      <c r="AO17" s="24">
        <f t="shared" si="15"/>
        <v>28</v>
      </c>
      <c r="AP17" s="24">
        <f t="shared" si="15"/>
        <v>61</v>
      </c>
      <c r="AQ17" s="24">
        <f t="shared" si="15"/>
        <v>26</v>
      </c>
      <c r="AR17" s="24">
        <f t="shared" si="15"/>
        <v>94</v>
      </c>
      <c r="AS17" s="24">
        <f t="shared" si="15"/>
        <v>33</v>
      </c>
    </row>
    <row r="18" spans="1:45" ht="12.75">
      <c r="A18" s="8">
        <v>10</v>
      </c>
      <c r="B18" s="9" t="s">
        <v>1215</v>
      </c>
      <c r="C18" s="28"/>
      <c r="D18" s="18">
        <f aca="true" t="shared" si="16" ref="D18:X18">D2095</f>
        <v>2591</v>
      </c>
      <c r="E18" s="18">
        <f t="shared" si="16"/>
        <v>3645</v>
      </c>
      <c r="F18" s="18">
        <f t="shared" si="16"/>
        <v>2615</v>
      </c>
      <c r="G18" s="18">
        <f t="shared" si="16"/>
        <v>21</v>
      </c>
      <c r="H18" s="18">
        <f t="shared" si="16"/>
        <v>9</v>
      </c>
      <c r="I18" s="18">
        <f t="shared" si="16"/>
        <v>106</v>
      </c>
      <c r="J18" s="18">
        <f t="shared" si="16"/>
        <v>50</v>
      </c>
      <c r="K18" s="18">
        <f t="shared" si="16"/>
        <v>168</v>
      </c>
      <c r="L18" s="18">
        <f t="shared" si="16"/>
        <v>114</v>
      </c>
      <c r="M18" s="18">
        <f t="shared" si="16"/>
        <v>345</v>
      </c>
      <c r="N18" s="18">
        <f t="shared" si="16"/>
        <v>242</v>
      </c>
      <c r="O18" s="18">
        <f t="shared" si="16"/>
        <v>483</v>
      </c>
      <c r="P18" s="18">
        <f t="shared" si="16"/>
        <v>359</v>
      </c>
      <c r="Q18" s="18">
        <f t="shared" si="16"/>
        <v>549</v>
      </c>
      <c r="R18" s="18">
        <f t="shared" si="16"/>
        <v>411</v>
      </c>
      <c r="S18" s="18">
        <f t="shared" si="16"/>
        <v>583</v>
      </c>
      <c r="T18" s="18">
        <f t="shared" si="16"/>
        <v>448</v>
      </c>
      <c r="U18" s="18">
        <f t="shared" si="16"/>
        <v>541</v>
      </c>
      <c r="V18" s="18">
        <f t="shared" si="16"/>
        <v>396</v>
      </c>
      <c r="W18" s="18">
        <f t="shared" si="16"/>
        <v>849</v>
      </c>
      <c r="X18" s="18">
        <f t="shared" si="16"/>
        <v>586</v>
      </c>
      <c r="Y18" s="18">
        <f aca="true" t="shared" si="17" ref="Y18:AS18">Y2095</f>
        <v>157</v>
      </c>
      <c r="Z18" s="18">
        <f t="shared" si="17"/>
        <v>829</v>
      </c>
      <c r="AA18" s="18">
        <f t="shared" si="17"/>
        <v>649</v>
      </c>
      <c r="AB18" s="18">
        <f t="shared" si="17"/>
        <v>2</v>
      </c>
      <c r="AC18" s="18">
        <f t="shared" si="17"/>
        <v>2</v>
      </c>
      <c r="AD18" s="18">
        <f t="shared" si="17"/>
        <v>13</v>
      </c>
      <c r="AE18" s="18">
        <f t="shared" si="17"/>
        <v>8</v>
      </c>
      <c r="AF18" s="18">
        <f t="shared" si="17"/>
        <v>32</v>
      </c>
      <c r="AG18" s="18">
        <f t="shared" si="17"/>
        <v>25</v>
      </c>
      <c r="AH18" s="18">
        <f t="shared" si="17"/>
        <v>71</v>
      </c>
      <c r="AI18" s="18">
        <f t="shared" si="17"/>
        <v>60</v>
      </c>
      <c r="AJ18" s="18">
        <f t="shared" si="17"/>
        <v>121</v>
      </c>
      <c r="AK18" s="18">
        <f t="shared" si="17"/>
        <v>98</v>
      </c>
      <c r="AL18" s="18">
        <f t="shared" si="17"/>
        <v>125</v>
      </c>
      <c r="AM18" s="18">
        <f t="shared" si="17"/>
        <v>103</v>
      </c>
      <c r="AN18" s="24">
        <f t="shared" si="17"/>
        <v>132</v>
      </c>
      <c r="AO18" s="24">
        <f t="shared" si="17"/>
        <v>106</v>
      </c>
      <c r="AP18" s="24">
        <f t="shared" si="17"/>
        <v>129</v>
      </c>
      <c r="AQ18" s="24">
        <f t="shared" si="17"/>
        <v>104</v>
      </c>
      <c r="AR18" s="24">
        <f t="shared" si="17"/>
        <v>204</v>
      </c>
      <c r="AS18" s="24">
        <f t="shared" si="17"/>
        <v>143</v>
      </c>
    </row>
    <row r="19" spans="1:45" ht="12.75">
      <c r="A19" s="8">
        <v>11</v>
      </c>
      <c r="B19" s="7" t="s">
        <v>1313</v>
      </c>
      <c r="C19" s="20"/>
      <c r="D19" s="18">
        <v>0</v>
      </c>
      <c r="E19" s="18">
        <v>123</v>
      </c>
      <c r="F19" s="18">
        <v>109</v>
      </c>
      <c r="G19" s="18">
        <v>19</v>
      </c>
      <c r="H19" s="18">
        <v>17</v>
      </c>
      <c r="I19" s="18">
        <v>25</v>
      </c>
      <c r="J19" s="18">
        <v>19</v>
      </c>
      <c r="K19" s="18">
        <v>19</v>
      </c>
      <c r="L19" s="18">
        <v>18</v>
      </c>
      <c r="M19" s="18">
        <v>24</v>
      </c>
      <c r="N19" s="18">
        <v>20</v>
      </c>
      <c r="O19" s="18">
        <v>16</v>
      </c>
      <c r="P19" s="18">
        <v>16</v>
      </c>
      <c r="Q19" s="18">
        <v>7</v>
      </c>
      <c r="R19" s="18">
        <v>7</v>
      </c>
      <c r="S19" s="18">
        <v>8</v>
      </c>
      <c r="T19" s="18">
        <v>7</v>
      </c>
      <c r="U19" s="18">
        <v>0</v>
      </c>
      <c r="V19" s="18">
        <v>0</v>
      </c>
      <c r="W19" s="18">
        <v>5</v>
      </c>
      <c r="X19" s="18">
        <v>5</v>
      </c>
      <c r="Y19" s="18">
        <v>0</v>
      </c>
      <c r="Z19" s="18">
        <v>44</v>
      </c>
      <c r="AA19" s="18">
        <v>43</v>
      </c>
      <c r="AB19" s="18">
        <v>4</v>
      </c>
      <c r="AC19" s="18">
        <v>4</v>
      </c>
      <c r="AD19" s="18">
        <v>2</v>
      </c>
      <c r="AE19" s="18">
        <v>2</v>
      </c>
      <c r="AF19" s="18">
        <v>8</v>
      </c>
      <c r="AG19" s="18">
        <v>8</v>
      </c>
      <c r="AH19" s="18">
        <v>11</v>
      </c>
      <c r="AI19" s="18">
        <v>11</v>
      </c>
      <c r="AJ19" s="18">
        <v>9</v>
      </c>
      <c r="AK19" s="18">
        <v>9</v>
      </c>
      <c r="AL19" s="18">
        <v>5</v>
      </c>
      <c r="AM19" s="18">
        <v>5</v>
      </c>
      <c r="AN19" s="24">
        <v>4</v>
      </c>
      <c r="AO19" s="24">
        <v>3</v>
      </c>
      <c r="AP19" s="24">
        <v>1</v>
      </c>
      <c r="AQ19" s="24">
        <v>1</v>
      </c>
      <c r="AR19" s="24">
        <v>0</v>
      </c>
      <c r="AS19" s="24">
        <v>0</v>
      </c>
    </row>
    <row r="20" spans="1:45" ht="12.75">
      <c r="A20" s="30"/>
      <c r="B20" s="9" t="s">
        <v>614</v>
      </c>
      <c r="C20" s="28" t="s">
        <v>1165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</row>
    <row r="21" spans="1:45" ht="25.5">
      <c r="A21" s="30"/>
      <c r="B21" s="9" t="s">
        <v>2171</v>
      </c>
      <c r="C21" s="28" t="s">
        <v>134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51">
      <c r="A22" s="30"/>
      <c r="B22" s="9" t="s">
        <v>411</v>
      </c>
      <c r="C22" s="28" t="s">
        <v>380</v>
      </c>
      <c r="D22" s="18">
        <v>0</v>
      </c>
      <c r="E22" s="18">
        <v>1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1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38.25">
      <c r="A23" s="30"/>
      <c r="B23" s="9" t="s">
        <v>2112</v>
      </c>
      <c r="C23" s="28" t="s">
        <v>1153</v>
      </c>
      <c r="D23" s="18">
        <v>0</v>
      </c>
      <c r="E23" s="18">
        <v>4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</v>
      </c>
      <c r="R23" s="18">
        <v>0</v>
      </c>
      <c r="S23" s="18">
        <v>1</v>
      </c>
      <c r="T23" s="18">
        <v>0</v>
      </c>
      <c r="U23" s="18">
        <v>0</v>
      </c>
      <c r="V23" s="18">
        <v>0</v>
      </c>
      <c r="W23" s="18">
        <v>2</v>
      </c>
      <c r="X23" s="18">
        <v>1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</row>
    <row r="24" spans="1:45" ht="25.5">
      <c r="A24" s="30"/>
      <c r="B24" s="9" t="s">
        <v>1578</v>
      </c>
      <c r="C24" s="28" t="s">
        <v>1153</v>
      </c>
      <c r="D24" s="18">
        <v>0</v>
      </c>
      <c r="E24" s="18">
        <v>4</v>
      </c>
      <c r="F24" s="18">
        <v>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</v>
      </c>
      <c r="R24" s="18">
        <v>1</v>
      </c>
      <c r="S24" s="18">
        <v>0</v>
      </c>
      <c r="T24" s="18">
        <v>0</v>
      </c>
      <c r="U24" s="18">
        <v>0</v>
      </c>
      <c r="V24" s="18">
        <v>0</v>
      </c>
      <c r="W24" s="18">
        <v>3</v>
      </c>
      <c r="X24" s="18">
        <v>2</v>
      </c>
      <c r="Y24" s="18">
        <v>0</v>
      </c>
      <c r="Z24" s="18">
        <v>1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</v>
      </c>
      <c r="AS24" s="18">
        <v>0</v>
      </c>
    </row>
    <row r="25" spans="1:45" ht="89.25">
      <c r="A25" s="30"/>
      <c r="B25" s="9" t="s">
        <v>2229</v>
      </c>
      <c r="C25" s="28" t="s">
        <v>1397</v>
      </c>
      <c r="D25" s="18">
        <v>0</v>
      </c>
      <c r="E25" s="18">
        <v>2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</v>
      </c>
      <c r="N25" s="18">
        <v>1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1</v>
      </c>
      <c r="AI25" s="18">
        <v>1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12.75">
      <c r="A26" s="30"/>
      <c r="B26" s="9" t="s">
        <v>791</v>
      </c>
      <c r="C26" s="28" t="s">
        <v>1397</v>
      </c>
      <c r="D26" s="18">
        <v>0</v>
      </c>
      <c r="E26" s="18">
        <v>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</row>
    <row r="27" spans="1:45" ht="25.5">
      <c r="A27" s="30"/>
      <c r="B27" s="9" t="s">
        <v>784</v>
      </c>
      <c r="C27" s="28" t="s">
        <v>1397</v>
      </c>
      <c r="D27" s="18">
        <v>2</v>
      </c>
      <c r="E27" s="18">
        <v>10</v>
      </c>
      <c r="F27" s="18">
        <v>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1</v>
      </c>
      <c r="O27" s="18">
        <v>3</v>
      </c>
      <c r="P27" s="18">
        <v>2</v>
      </c>
      <c r="Q27" s="18">
        <v>0</v>
      </c>
      <c r="R27" s="18">
        <v>0</v>
      </c>
      <c r="S27" s="18">
        <v>2</v>
      </c>
      <c r="T27" s="18">
        <v>2</v>
      </c>
      <c r="U27" s="18">
        <v>3</v>
      </c>
      <c r="V27" s="18">
        <v>3</v>
      </c>
      <c r="W27" s="18">
        <v>1</v>
      </c>
      <c r="X27" s="18">
        <v>1</v>
      </c>
      <c r="Y27" s="18">
        <v>0</v>
      </c>
      <c r="Z27" s="18">
        <v>1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1</v>
      </c>
      <c r="AQ27" s="18">
        <v>1</v>
      </c>
      <c r="AR27" s="18">
        <v>0</v>
      </c>
      <c r="AS27" s="18">
        <v>0</v>
      </c>
    </row>
    <row r="28" spans="1:45" ht="38.25">
      <c r="A28" s="30"/>
      <c r="B28" s="9" t="s">
        <v>1247</v>
      </c>
      <c r="C28" s="28" t="s">
        <v>1397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25.5">
      <c r="A29" s="30"/>
      <c r="B29" s="9" t="s">
        <v>2096</v>
      </c>
      <c r="C29" s="28" t="s">
        <v>1397</v>
      </c>
      <c r="D29" s="18">
        <v>1</v>
      </c>
      <c r="E29" s="18">
        <v>7</v>
      </c>
      <c r="F29" s="18">
        <v>7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1</v>
      </c>
      <c r="O29" s="18">
        <v>0</v>
      </c>
      <c r="P29" s="18">
        <v>0</v>
      </c>
      <c r="Q29" s="18">
        <v>1</v>
      </c>
      <c r="R29" s="18">
        <v>1</v>
      </c>
      <c r="S29" s="18">
        <v>2</v>
      </c>
      <c r="T29" s="18">
        <v>2</v>
      </c>
      <c r="U29" s="18">
        <v>1</v>
      </c>
      <c r="V29" s="18">
        <v>1</v>
      </c>
      <c r="W29" s="18">
        <v>2</v>
      </c>
      <c r="X29" s="18">
        <v>2</v>
      </c>
      <c r="Y29" s="18">
        <v>0</v>
      </c>
      <c r="Z29" s="18">
        <v>2</v>
      </c>
      <c r="AA29" s="18">
        <v>2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1</v>
      </c>
      <c r="AM29" s="18">
        <v>1</v>
      </c>
      <c r="AN29" s="18">
        <v>1</v>
      </c>
      <c r="AO29" s="18">
        <v>1</v>
      </c>
      <c r="AP29" s="18">
        <v>0</v>
      </c>
      <c r="AQ29" s="18">
        <v>0</v>
      </c>
      <c r="AR29" s="18">
        <v>0</v>
      </c>
      <c r="AS29" s="18">
        <v>0</v>
      </c>
    </row>
    <row r="30" spans="1:45" ht="25.5">
      <c r="A30" s="30"/>
      <c r="B30" s="9" t="s">
        <v>1003</v>
      </c>
      <c r="C30" s="28" t="s">
        <v>1397</v>
      </c>
      <c r="D30" s="18">
        <v>1</v>
      </c>
      <c r="E30" s="18">
        <v>2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2</v>
      </c>
      <c r="V30" s="18">
        <v>1</v>
      </c>
      <c r="W30" s="18">
        <v>0</v>
      </c>
      <c r="X30" s="18">
        <v>0</v>
      </c>
      <c r="Y30" s="18">
        <v>0</v>
      </c>
      <c r="Z30" s="18">
        <v>1</v>
      </c>
      <c r="AA30" s="18">
        <v>1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1</v>
      </c>
      <c r="AQ30" s="18">
        <v>1</v>
      </c>
      <c r="AR30" s="18">
        <v>0</v>
      </c>
      <c r="AS30" s="18">
        <v>0</v>
      </c>
    </row>
    <row r="31" spans="1:45" ht="12.75">
      <c r="A31" s="30"/>
      <c r="B31" s="9" t="s">
        <v>887</v>
      </c>
      <c r="C31" s="28" t="s">
        <v>1397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38.25">
      <c r="A32" s="30"/>
      <c r="B32" s="9" t="s">
        <v>1025</v>
      </c>
      <c r="C32" s="28" t="s">
        <v>1397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</row>
    <row r="33" spans="1:45" ht="38.25">
      <c r="A33" s="30"/>
      <c r="B33" s="9" t="s">
        <v>396</v>
      </c>
      <c r="C33" s="28" t="s">
        <v>1397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12.75">
      <c r="A34" s="30"/>
      <c r="B34" s="9" t="s">
        <v>1175</v>
      </c>
      <c r="C34" s="28" t="s">
        <v>1397</v>
      </c>
      <c r="D34" s="18">
        <v>0</v>
      </c>
      <c r="E34" s="18">
        <v>7</v>
      </c>
      <c r="F34" s="18">
        <v>6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3</v>
      </c>
      <c r="N34" s="18">
        <v>2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</row>
    <row r="35" spans="1:45" ht="51">
      <c r="A35" s="30"/>
      <c r="B35" s="9" t="s">
        <v>751</v>
      </c>
      <c r="C35" s="28" t="s">
        <v>1397</v>
      </c>
      <c r="D35" s="18">
        <v>0</v>
      </c>
      <c r="E35" s="18">
        <v>2</v>
      </c>
      <c r="F35" s="18">
        <v>1</v>
      </c>
      <c r="G35" s="18">
        <v>0</v>
      </c>
      <c r="H35" s="18">
        <v>0</v>
      </c>
      <c r="I35" s="18">
        <v>0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0</v>
      </c>
      <c r="Z35" s="18">
        <v>1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1</v>
      </c>
      <c r="AS35" s="18">
        <v>1</v>
      </c>
    </row>
    <row r="36" spans="1:45" ht="12.75">
      <c r="A36" s="30"/>
      <c r="B36" s="9" t="s">
        <v>101</v>
      </c>
      <c r="C36" s="28" t="s">
        <v>1397</v>
      </c>
      <c r="D36" s="18">
        <v>0</v>
      </c>
      <c r="E36" s="18">
        <v>2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1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</row>
    <row r="37" spans="1:45" ht="25.5">
      <c r="A37" s="30"/>
      <c r="B37" s="9" t="s">
        <v>1246</v>
      </c>
      <c r="C37" s="28" t="s">
        <v>1397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</row>
    <row r="38" spans="1:45" ht="25.5">
      <c r="A38" s="30"/>
      <c r="B38" s="9" t="s">
        <v>1651</v>
      </c>
      <c r="C38" s="28" t="s">
        <v>1397</v>
      </c>
      <c r="D38" s="18">
        <v>0</v>
      </c>
      <c r="E38" s="18">
        <v>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1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25.5">
      <c r="A39" s="30"/>
      <c r="B39" s="9" t="s">
        <v>1729</v>
      </c>
      <c r="C39" s="28" t="s">
        <v>1397</v>
      </c>
      <c r="D39" s="18">
        <v>10</v>
      </c>
      <c r="E39" s="18">
        <v>37</v>
      </c>
      <c r="F39" s="18">
        <v>21</v>
      </c>
      <c r="G39" s="18">
        <v>0</v>
      </c>
      <c r="H39" s="18">
        <v>0</v>
      </c>
      <c r="I39" s="18">
        <v>0</v>
      </c>
      <c r="J39" s="18">
        <v>0</v>
      </c>
      <c r="K39" s="18">
        <v>1</v>
      </c>
      <c r="L39" s="18">
        <v>1</v>
      </c>
      <c r="M39" s="18">
        <v>2</v>
      </c>
      <c r="N39" s="18">
        <v>2</v>
      </c>
      <c r="O39" s="18">
        <v>8</v>
      </c>
      <c r="P39" s="18">
        <v>4</v>
      </c>
      <c r="Q39" s="18">
        <v>2</v>
      </c>
      <c r="R39" s="18">
        <v>0</v>
      </c>
      <c r="S39" s="18">
        <v>7</v>
      </c>
      <c r="T39" s="18">
        <v>5</v>
      </c>
      <c r="U39" s="18">
        <v>5</v>
      </c>
      <c r="V39" s="18">
        <v>3</v>
      </c>
      <c r="W39" s="18">
        <v>12</v>
      </c>
      <c r="X39" s="18">
        <v>6</v>
      </c>
      <c r="Y39" s="18">
        <v>0</v>
      </c>
      <c r="Z39" s="18">
        <v>6</v>
      </c>
      <c r="AA39" s="18">
        <v>5</v>
      </c>
      <c r="AB39" s="18">
        <v>0</v>
      </c>
      <c r="AC39" s="18">
        <v>0</v>
      </c>
      <c r="AD39" s="18">
        <v>0</v>
      </c>
      <c r="AE39" s="18">
        <v>0</v>
      </c>
      <c r="AF39" s="18">
        <v>1</v>
      </c>
      <c r="AG39" s="18">
        <v>1</v>
      </c>
      <c r="AH39" s="18">
        <v>0</v>
      </c>
      <c r="AI39" s="18">
        <v>0</v>
      </c>
      <c r="AJ39" s="18">
        <v>2</v>
      </c>
      <c r="AK39" s="18">
        <v>1</v>
      </c>
      <c r="AL39" s="18">
        <v>0</v>
      </c>
      <c r="AM39" s="18">
        <v>0</v>
      </c>
      <c r="AN39" s="18">
        <v>0</v>
      </c>
      <c r="AO39" s="18">
        <v>0</v>
      </c>
      <c r="AP39" s="18">
        <v>1</v>
      </c>
      <c r="AQ39" s="18">
        <v>1</v>
      </c>
      <c r="AR39" s="18">
        <v>2</v>
      </c>
      <c r="AS39" s="18">
        <v>2</v>
      </c>
    </row>
    <row r="40" spans="1:45" ht="25.5">
      <c r="A40" s="30"/>
      <c r="B40" s="9" t="s">
        <v>1298</v>
      </c>
      <c r="C40" s="28" t="s">
        <v>1397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</row>
    <row r="41" spans="1:45" ht="12.75">
      <c r="A41" s="30"/>
      <c r="B41" s="9" t="s">
        <v>264</v>
      </c>
      <c r="C41" s="28" t="s">
        <v>1397</v>
      </c>
      <c r="D41" s="18">
        <v>0</v>
      </c>
      <c r="E41" s="18">
        <v>1</v>
      </c>
      <c r="F41" s="18">
        <v>1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1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25.5">
      <c r="A42" s="30"/>
      <c r="B42" s="9" t="s">
        <v>1762</v>
      </c>
      <c r="C42" s="28" t="s">
        <v>1397</v>
      </c>
      <c r="D42" s="18">
        <v>0</v>
      </c>
      <c r="E42" s="18">
        <v>1</v>
      </c>
      <c r="F42" s="18">
        <v>1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1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</row>
    <row r="43" spans="1:45" ht="25.5">
      <c r="A43" s="30"/>
      <c r="B43" s="9" t="s">
        <v>1457</v>
      </c>
      <c r="C43" s="28" t="s">
        <v>1397</v>
      </c>
      <c r="D43" s="18">
        <v>0</v>
      </c>
      <c r="E43" s="18">
        <v>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1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25.5">
      <c r="A44" s="30"/>
      <c r="B44" s="9" t="s">
        <v>470</v>
      </c>
      <c r="C44" s="28" t="s">
        <v>1397</v>
      </c>
      <c r="D44" s="18">
        <v>5</v>
      </c>
      <c r="E44" s="18">
        <v>20</v>
      </c>
      <c r="F44" s="18">
        <v>18</v>
      </c>
      <c r="G44" s="18">
        <v>0</v>
      </c>
      <c r="H44" s="18">
        <v>0</v>
      </c>
      <c r="I44" s="18">
        <v>0</v>
      </c>
      <c r="J44" s="18">
        <v>0</v>
      </c>
      <c r="K44" s="18">
        <v>1</v>
      </c>
      <c r="L44" s="18">
        <v>1</v>
      </c>
      <c r="M44" s="18">
        <v>2</v>
      </c>
      <c r="N44" s="18">
        <v>2</v>
      </c>
      <c r="O44" s="18">
        <v>6</v>
      </c>
      <c r="P44" s="18">
        <v>5</v>
      </c>
      <c r="Q44" s="18">
        <v>4</v>
      </c>
      <c r="R44" s="18">
        <v>4</v>
      </c>
      <c r="S44" s="18">
        <v>1</v>
      </c>
      <c r="T44" s="18">
        <v>1</v>
      </c>
      <c r="U44" s="18">
        <v>3</v>
      </c>
      <c r="V44" s="18">
        <v>3</v>
      </c>
      <c r="W44" s="18">
        <v>3</v>
      </c>
      <c r="X44" s="18">
        <v>2</v>
      </c>
      <c r="Y44" s="18">
        <v>1</v>
      </c>
      <c r="Z44" s="18">
        <v>5</v>
      </c>
      <c r="AA44" s="18">
        <v>5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3</v>
      </c>
      <c r="AK44" s="18">
        <v>3</v>
      </c>
      <c r="AL44" s="18">
        <v>0</v>
      </c>
      <c r="AM44" s="18">
        <v>0</v>
      </c>
      <c r="AN44" s="18">
        <v>1</v>
      </c>
      <c r="AO44" s="18">
        <v>1</v>
      </c>
      <c r="AP44" s="18">
        <v>1</v>
      </c>
      <c r="AQ44" s="18">
        <v>1</v>
      </c>
      <c r="AR44" s="18">
        <v>0</v>
      </c>
      <c r="AS44" s="18">
        <v>0</v>
      </c>
    </row>
    <row r="45" spans="1:45" ht="25.5">
      <c r="A45" s="30"/>
      <c r="B45" s="9" t="s">
        <v>2159</v>
      </c>
      <c r="C45" s="28" t="s">
        <v>1397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12.75">
      <c r="A46" s="30"/>
      <c r="B46" s="9" t="s">
        <v>394</v>
      </c>
      <c r="C46" s="28" t="s">
        <v>1397</v>
      </c>
      <c r="D46" s="18">
        <v>16</v>
      </c>
      <c r="E46" s="18">
        <v>52</v>
      </c>
      <c r="F46" s="18">
        <v>32</v>
      </c>
      <c r="G46" s="18">
        <v>0</v>
      </c>
      <c r="H46" s="18">
        <v>0</v>
      </c>
      <c r="I46" s="18">
        <v>0</v>
      </c>
      <c r="J46" s="18">
        <v>0</v>
      </c>
      <c r="K46" s="18">
        <v>4</v>
      </c>
      <c r="L46" s="18">
        <v>4</v>
      </c>
      <c r="M46" s="18">
        <v>9</v>
      </c>
      <c r="N46" s="18">
        <v>8</v>
      </c>
      <c r="O46" s="18">
        <v>4</v>
      </c>
      <c r="P46" s="18">
        <v>3</v>
      </c>
      <c r="Q46" s="18">
        <v>6</v>
      </c>
      <c r="R46" s="18">
        <v>4</v>
      </c>
      <c r="S46" s="18">
        <v>7</v>
      </c>
      <c r="T46" s="18">
        <v>5</v>
      </c>
      <c r="U46" s="18">
        <v>11</v>
      </c>
      <c r="V46" s="18">
        <v>3</v>
      </c>
      <c r="W46" s="18">
        <v>11</v>
      </c>
      <c r="X46" s="18">
        <v>5</v>
      </c>
      <c r="Y46" s="18">
        <v>1</v>
      </c>
      <c r="Z46" s="18">
        <v>12</v>
      </c>
      <c r="AA46" s="18">
        <v>10</v>
      </c>
      <c r="AB46" s="18">
        <v>0</v>
      </c>
      <c r="AC46" s="18">
        <v>0</v>
      </c>
      <c r="AD46" s="18">
        <v>0</v>
      </c>
      <c r="AE46" s="18">
        <v>0</v>
      </c>
      <c r="AF46" s="18">
        <v>1</v>
      </c>
      <c r="AG46" s="18">
        <v>1</v>
      </c>
      <c r="AH46" s="18">
        <v>1</v>
      </c>
      <c r="AI46" s="18">
        <v>1</v>
      </c>
      <c r="AJ46" s="18">
        <v>1</v>
      </c>
      <c r="AK46" s="18">
        <v>1</v>
      </c>
      <c r="AL46" s="18">
        <v>2</v>
      </c>
      <c r="AM46" s="18">
        <v>2</v>
      </c>
      <c r="AN46" s="18">
        <v>3</v>
      </c>
      <c r="AO46" s="18">
        <v>2</v>
      </c>
      <c r="AP46" s="18">
        <v>1</v>
      </c>
      <c r="AQ46" s="18">
        <v>0</v>
      </c>
      <c r="AR46" s="18">
        <v>3</v>
      </c>
      <c r="AS46" s="18">
        <v>3</v>
      </c>
    </row>
    <row r="47" spans="1:45" ht="51">
      <c r="A47" s="30"/>
      <c r="B47" s="9" t="s">
        <v>741</v>
      </c>
      <c r="C47" s="28" t="s">
        <v>1397</v>
      </c>
      <c r="D47" s="18">
        <v>0</v>
      </c>
      <c r="E47" s="18">
        <v>1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</row>
    <row r="48" spans="1:45" ht="25.5">
      <c r="A48" s="30"/>
      <c r="B48" s="9" t="s">
        <v>2168</v>
      </c>
      <c r="C48" s="28" t="s">
        <v>1397</v>
      </c>
      <c r="D48" s="18">
        <v>0</v>
      </c>
      <c r="E48" s="18">
        <v>1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1</v>
      </c>
      <c r="T48" s="18">
        <v>1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</row>
    <row r="49" spans="1:45" ht="12.75">
      <c r="A49" s="30"/>
      <c r="B49" s="9" t="s">
        <v>1888</v>
      </c>
      <c r="C49" s="28" t="s">
        <v>1397</v>
      </c>
      <c r="D49" s="18">
        <v>1</v>
      </c>
      <c r="E49" s="18">
        <v>2</v>
      </c>
      <c r="F49" s="18">
        <v>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</v>
      </c>
      <c r="V49" s="18">
        <v>0</v>
      </c>
      <c r="W49" s="18">
        <v>1</v>
      </c>
      <c r="X49" s="18">
        <v>1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</row>
    <row r="50" spans="1:45" ht="12.75">
      <c r="A50" s="30"/>
      <c r="B50" s="9" t="s">
        <v>1571</v>
      </c>
      <c r="C50" s="28" t="s">
        <v>1397</v>
      </c>
      <c r="D50" s="18">
        <v>0</v>
      </c>
      <c r="E50" s="18">
        <v>7</v>
      </c>
      <c r="F50" s="18">
        <v>3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2</v>
      </c>
      <c r="P50" s="18">
        <v>1</v>
      </c>
      <c r="Q50" s="18">
        <v>0</v>
      </c>
      <c r="R50" s="18">
        <v>0</v>
      </c>
      <c r="S50" s="18">
        <v>2</v>
      </c>
      <c r="T50" s="18">
        <v>1</v>
      </c>
      <c r="U50" s="18">
        <v>2</v>
      </c>
      <c r="V50" s="18">
        <v>0</v>
      </c>
      <c r="W50" s="18">
        <v>1</v>
      </c>
      <c r="X50" s="18">
        <v>1</v>
      </c>
      <c r="Y50" s="18">
        <v>0</v>
      </c>
      <c r="Z50" s="18">
        <v>2</v>
      </c>
      <c r="AA50" s="18">
        <v>2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1</v>
      </c>
      <c r="AM50" s="18">
        <v>1</v>
      </c>
      <c r="AN50" s="18">
        <v>0</v>
      </c>
      <c r="AO50" s="18">
        <v>0</v>
      </c>
      <c r="AP50" s="18">
        <v>0</v>
      </c>
      <c r="AQ50" s="18">
        <v>0</v>
      </c>
      <c r="AR50" s="18">
        <v>1</v>
      </c>
      <c r="AS50" s="18">
        <v>1</v>
      </c>
    </row>
    <row r="51" spans="1:45" ht="51">
      <c r="A51" s="30"/>
      <c r="B51" s="9" t="s">
        <v>907</v>
      </c>
      <c r="C51" s="28" t="s">
        <v>1397</v>
      </c>
      <c r="D51" s="18">
        <v>0</v>
      </c>
      <c r="E51" s="18">
        <v>6</v>
      </c>
      <c r="F51" s="18">
        <v>5</v>
      </c>
      <c r="G51" s="18">
        <v>0</v>
      </c>
      <c r="H51" s="18">
        <v>0</v>
      </c>
      <c r="I51" s="18">
        <v>1</v>
      </c>
      <c r="J51" s="18">
        <v>1</v>
      </c>
      <c r="K51" s="18">
        <v>1</v>
      </c>
      <c r="L51" s="18">
        <v>0</v>
      </c>
      <c r="M51" s="18">
        <v>1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0</v>
      </c>
      <c r="T51" s="18">
        <v>0</v>
      </c>
      <c r="U51" s="18">
        <v>1</v>
      </c>
      <c r="V51" s="18">
        <v>1</v>
      </c>
      <c r="W51" s="18">
        <v>0</v>
      </c>
      <c r="X51" s="18">
        <v>0</v>
      </c>
      <c r="Y51" s="18">
        <v>0</v>
      </c>
      <c r="Z51" s="18">
        <v>1</v>
      </c>
      <c r="AA51" s="18">
        <v>1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1</v>
      </c>
      <c r="AQ51" s="18">
        <v>1</v>
      </c>
      <c r="AR51" s="18">
        <v>0</v>
      </c>
      <c r="AS51" s="18">
        <v>0</v>
      </c>
    </row>
    <row r="52" spans="1:45" ht="12.75">
      <c r="A52" s="30"/>
      <c r="B52" s="9" t="s">
        <v>2055</v>
      </c>
      <c r="C52" s="28" t="s">
        <v>87</v>
      </c>
      <c r="D52" s="18">
        <v>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25.5">
      <c r="A53" s="30"/>
      <c r="B53" s="9" t="s">
        <v>209</v>
      </c>
      <c r="C53" s="28" t="s">
        <v>734</v>
      </c>
      <c r="D53" s="18">
        <v>0</v>
      </c>
      <c r="E53" s="18">
        <v>2</v>
      </c>
      <c r="F53" s="18">
        <v>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1</v>
      </c>
      <c r="V53" s="18">
        <v>1</v>
      </c>
      <c r="W53" s="18">
        <v>1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9" t="s">
        <v>2117</v>
      </c>
      <c r="C54" s="28" t="s">
        <v>734</v>
      </c>
      <c r="D54" s="18">
        <v>1</v>
      </c>
      <c r="E54" s="18">
        <v>5</v>
      </c>
      <c r="F54" s="18">
        <v>1</v>
      </c>
      <c r="G54" s="18">
        <v>0</v>
      </c>
      <c r="H54" s="18">
        <v>0</v>
      </c>
      <c r="I54" s="18">
        <v>0</v>
      </c>
      <c r="J54" s="18">
        <v>0</v>
      </c>
      <c r="K54" s="18">
        <v>1</v>
      </c>
      <c r="L54" s="18">
        <v>0</v>
      </c>
      <c r="M54" s="18">
        <v>1</v>
      </c>
      <c r="N54" s="18">
        <v>0</v>
      </c>
      <c r="O54" s="18">
        <v>0</v>
      </c>
      <c r="P54" s="18">
        <v>0</v>
      </c>
      <c r="Q54" s="18">
        <v>1</v>
      </c>
      <c r="R54" s="18">
        <v>1</v>
      </c>
      <c r="S54" s="18">
        <v>0</v>
      </c>
      <c r="T54" s="18">
        <v>0</v>
      </c>
      <c r="U54" s="18">
        <v>1</v>
      </c>
      <c r="V54" s="18">
        <v>0</v>
      </c>
      <c r="W54" s="18">
        <v>1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12.75">
      <c r="A55" s="30"/>
      <c r="B55" s="9" t="s">
        <v>818</v>
      </c>
      <c r="C55" s="28" t="s">
        <v>734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</row>
    <row r="56" spans="1:45" ht="25.5">
      <c r="A56" s="30"/>
      <c r="B56" s="9" t="s">
        <v>604</v>
      </c>
      <c r="C56" s="28" t="s">
        <v>734</v>
      </c>
      <c r="D56" s="18">
        <v>0</v>
      </c>
      <c r="E56" s="18">
        <v>1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1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</row>
    <row r="57" spans="1:45" ht="12.75">
      <c r="A57" s="30"/>
      <c r="B57" s="9" t="s">
        <v>112</v>
      </c>
      <c r="C57" s="28" t="s">
        <v>734</v>
      </c>
      <c r="D57" s="18">
        <v>0</v>
      </c>
      <c r="E57" s="18">
        <v>13</v>
      </c>
      <c r="F57" s="18">
        <v>8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2</v>
      </c>
      <c r="O57" s="18">
        <v>1</v>
      </c>
      <c r="P57" s="18">
        <v>1</v>
      </c>
      <c r="Q57" s="18">
        <v>2</v>
      </c>
      <c r="R57" s="18">
        <v>2</v>
      </c>
      <c r="S57" s="18">
        <v>4</v>
      </c>
      <c r="T57" s="18">
        <v>2</v>
      </c>
      <c r="U57" s="18">
        <v>2</v>
      </c>
      <c r="V57" s="18">
        <v>1</v>
      </c>
      <c r="W57" s="18">
        <v>1</v>
      </c>
      <c r="X57" s="18">
        <v>0</v>
      </c>
      <c r="Y57" s="18">
        <v>0</v>
      </c>
      <c r="Z57" s="18">
        <v>3</v>
      </c>
      <c r="AA57" s="18">
        <v>1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1</v>
      </c>
      <c r="AO57" s="18">
        <v>0</v>
      </c>
      <c r="AP57" s="18">
        <v>2</v>
      </c>
      <c r="AQ57" s="18">
        <v>1</v>
      </c>
      <c r="AR57" s="18">
        <v>0</v>
      </c>
      <c r="AS57" s="18">
        <v>0</v>
      </c>
    </row>
    <row r="58" spans="1:45" ht="25.5">
      <c r="A58" s="30"/>
      <c r="B58" s="9" t="s">
        <v>2338</v>
      </c>
      <c r="C58" s="28" t="s">
        <v>734</v>
      </c>
      <c r="D58" s="18">
        <v>2</v>
      </c>
      <c r="E58" s="18">
        <v>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</row>
    <row r="59" spans="1:45" ht="12.75">
      <c r="A59" s="30"/>
      <c r="B59" s="9" t="s">
        <v>38</v>
      </c>
      <c r="C59" s="28" t="s">
        <v>734</v>
      </c>
      <c r="D59" s="18">
        <v>5</v>
      </c>
      <c r="E59" s="18">
        <v>22</v>
      </c>
      <c r="F59" s="18">
        <v>21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1</v>
      </c>
      <c r="P59" s="18">
        <v>1</v>
      </c>
      <c r="Q59" s="18">
        <v>5</v>
      </c>
      <c r="R59" s="18">
        <v>5</v>
      </c>
      <c r="S59" s="18">
        <v>5</v>
      </c>
      <c r="T59" s="18">
        <v>5</v>
      </c>
      <c r="U59" s="18">
        <v>4</v>
      </c>
      <c r="V59" s="18">
        <v>3</v>
      </c>
      <c r="W59" s="18">
        <v>6</v>
      </c>
      <c r="X59" s="18">
        <v>6</v>
      </c>
      <c r="Y59" s="18">
        <v>0</v>
      </c>
      <c r="Z59" s="18">
        <v>7</v>
      </c>
      <c r="AA59" s="18">
        <v>7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1</v>
      </c>
      <c r="AM59" s="18">
        <v>1</v>
      </c>
      <c r="AN59" s="18">
        <v>2</v>
      </c>
      <c r="AO59" s="18">
        <v>2</v>
      </c>
      <c r="AP59" s="18">
        <v>3</v>
      </c>
      <c r="AQ59" s="18">
        <v>3</v>
      </c>
      <c r="AR59" s="18">
        <v>1</v>
      </c>
      <c r="AS59" s="18">
        <v>1</v>
      </c>
    </row>
    <row r="60" spans="1:45" ht="12.75">
      <c r="A60" s="30"/>
      <c r="B60" s="9" t="s">
        <v>383</v>
      </c>
      <c r="C60" s="28" t="s">
        <v>734</v>
      </c>
      <c r="D60" s="18">
        <v>11</v>
      </c>
      <c r="E60" s="18">
        <v>38</v>
      </c>
      <c r="F60" s="18">
        <v>27</v>
      </c>
      <c r="G60" s="18">
        <v>0</v>
      </c>
      <c r="H60" s="18">
        <v>0</v>
      </c>
      <c r="I60" s="18">
        <v>1</v>
      </c>
      <c r="J60" s="18">
        <v>1</v>
      </c>
      <c r="K60" s="18">
        <v>0</v>
      </c>
      <c r="L60" s="18">
        <v>0</v>
      </c>
      <c r="M60" s="18">
        <v>5</v>
      </c>
      <c r="N60" s="18">
        <v>4</v>
      </c>
      <c r="O60" s="18">
        <v>2</v>
      </c>
      <c r="P60" s="18">
        <v>2</v>
      </c>
      <c r="Q60" s="18">
        <v>2</v>
      </c>
      <c r="R60" s="18">
        <v>0</v>
      </c>
      <c r="S60" s="18">
        <v>11</v>
      </c>
      <c r="T60" s="18">
        <v>7</v>
      </c>
      <c r="U60" s="18">
        <v>5</v>
      </c>
      <c r="V60" s="18">
        <v>5</v>
      </c>
      <c r="W60" s="18">
        <v>12</v>
      </c>
      <c r="X60" s="18">
        <v>8</v>
      </c>
      <c r="Y60" s="18">
        <v>2</v>
      </c>
      <c r="Z60" s="18">
        <v>7</v>
      </c>
      <c r="AA60" s="18">
        <v>5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1</v>
      </c>
      <c r="AI60" s="18">
        <v>1</v>
      </c>
      <c r="AJ60" s="18">
        <v>0</v>
      </c>
      <c r="AK60" s="18">
        <v>0</v>
      </c>
      <c r="AL60" s="18">
        <v>0</v>
      </c>
      <c r="AM60" s="18">
        <v>0</v>
      </c>
      <c r="AN60" s="18">
        <v>1</v>
      </c>
      <c r="AO60" s="18">
        <v>0</v>
      </c>
      <c r="AP60" s="18">
        <v>0</v>
      </c>
      <c r="AQ60" s="18">
        <v>0</v>
      </c>
      <c r="AR60" s="18">
        <v>5</v>
      </c>
      <c r="AS60" s="18">
        <v>4</v>
      </c>
    </row>
    <row r="61" spans="1:45" ht="12.75">
      <c r="A61" s="30"/>
      <c r="B61" s="9" t="s">
        <v>105</v>
      </c>
      <c r="C61" s="28" t="s">
        <v>734</v>
      </c>
      <c r="D61" s="18">
        <v>10</v>
      </c>
      <c r="E61" s="18">
        <v>67</v>
      </c>
      <c r="F61" s="18">
        <v>51</v>
      </c>
      <c r="G61" s="18">
        <v>0</v>
      </c>
      <c r="H61" s="18">
        <v>0</v>
      </c>
      <c r="I61" s="18">
        <v>0</v>
      </c>
      <c r="J61" s="18">
        <v>0</v>
      </c>
      <c r="K61" s="18">
        <v>1</v>
      </c>
      <c r="L61" s="18">
        <v>1</v>
      </c>
      <c r="M61" s="18">
        <v>5</v>
      </c>
      <c r="N61" s="18">
        <v>4</v>
      </c>
      <c r="O61" s="18">
        <v>17</v>
      </c>
      <c r="P61" s="18">
        <v>11</v>
      </c>
      <c r="Q61" s="18">
        <v>9</v>
      </c>
      <c r="R61" s="18">
        <v>7</v>
      </c>
      <c r="S61" s="18">
        <v>15</v>
      </c>
      <c r="T61" s="18">
        <v>12</v>
      </c>
      <c r="U61" s="18">
        <v>6</v>
      </c>
      <c r="V61" s="18">
        <v>4</v>
      </c>
      <c r="W61" s="18">
        <v>14</v>
      </c>
      <c r="X61" s="18">
        <v>12</v>
      </c>
      <c r="Y61" s="18">
        <v>3</v>
      </c>
      <c r="Z61" s="18">
        <v>12</v>
      </c>
      <c r="AA61" s="18">
        <v>9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1</v>
      </c>
      <c r="AI61" s="18">
        <v>1</v>
      </c>
      <c r="AJ61" s="18">
        <v>1</v>
      </c>
      <c r="AK61" s="18">
        <v>1</v>
      </c>
      <c r="AL61" s="18">
        <v>2</v>
      </c>
      <c r="AM61" s="18">
        <v>2</v>
      </c>
      <c r="AN61" s="18">
        <v>3</v>
      </c>
      <c r="AO61" s="18">
        <v>3</v>
      </c>
      <c r="AP61" s="18">
        <v>3</v>
      </c>
      <c r="AQ61" s="18">
        <v>1</v>
      </c>
      <c r="AR61" s="18">
        <v>2</v>
      </c>
      <c r="AS61" s="18">
        <v>1</v>
      </c>
    </row>
    <row r="62" spans="1:45" ht="12.75">
      <c r="A62" s="30"/>
      <c r="B62" s="9" t="s">
        <v>1408</v>
      </c>
      <c r="C62" s="28" t="s">
        <v>734</v>
      </c>
      <c r="D62" s="18">
        <v>1</v>
      </c>
      <c r="E62" s="18">
        <v>7</v>
      </c>
      <c r="F62" s="18">
        <v>6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8">
        <v>1</v>
      </c>
      <c r="O62" s="18">
        <v>3</v>
      </c>
      <c r="P62" s="18">
        <v>3</v>
      </c>
      <c r="Q62" s="18">
        <v>2</v>
      </c>
      <c r="R62" s="18">
        <v>1</v>
      </c>
      <c r="S62" s="18">
        <v>0</v>
      </c>
      <c r="T62" s="18">
        <v>0</v>
      </c>
      <c r="U62" s="18">
        <v>1</v>
      </c>
      <c r="V62" s="18">
        <v>1</v>
      </c>
      <c r="W62" s="18">
        <v>0</v>
      </c>
      <c r="X62" s="18">
        <v>0</v>
      </c>
      <c r="Y62" s="18">
        <v>0</v>
      </c>
      <c r="Z62" s="18">
        <v>1</v>
      </c>
      <c r="AA62" s="18">
        <v>1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1</v>
      </c>
      <c r="AQ62" s="18">
        <v>1</v>
      </c>
      <c r="AR62" s="18">
        <v>0</v>
      </c>
      <c r="AS62" s="18">
        <v>0</v>
      </c>
    </row>
    <row r="63" spans="1:45" ht="25.5">
      <c r="A63" s="30"/>
      <c r="B63" s="9" t="s">
        <v>2110</v>
      </c>
      <c r="C63" s="28" t="s">
        <v>734</v>
      </c>
      <c r="D63" s="18">
        <v>0</v>
      </c>
      <c r="E63" s="18">
        <v>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1</v>
      </c>
      <c r="V63" s="18">
        <v>0</v>
      </c>
      <c r="W63" s="18">
        <v>0</v>
      </c>
      <c r="X63" s="18">
        <v>0</v>
      </c>
      <c r="Y63" s="18">
        <v>0</v>
      </c>
      <c r="Z63" s="18">
        <v>1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1</v>
      </c>
      <c r="AQ63" s="18">
        <v>0</v>
      </c>
      <c r="AR63" s="18">
        <v>0</v>
      </c>
      <c r="AS63" s="18">
        <v>0</v>
      </c>
    </row>
    <row r="64" spans="1:45" ht="12.75">
      <c r="A64" s="30"/>
      <c r="B64" s="9" t="s">
        <v>821</v>
      </c>
      <c r="C64" s="28" t="s">
        <v>734</v>
      </c>
      <c r="D64" s="18">
        <v>0</v>
      </c>
      <c r="E64" s="18">
        <v>6</v>
      </c>
      <c r="F64" s="18">
        <v>2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2</v>
      </c>
      <c r="P64" s="18">
        <v>1</v>
      </c>
      <c r="Q64" s="18">
        <v>1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2</v>
      </c>
      <c r="X64" s="18">
        <v>1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</row>
    <row r="65" spans="1:45" ht="25.5">
      <c r="A65" s="30"/>
      <c r="B65" s="9" t="s">
        <v>1426</v>
      </c>
      <c r="C65" s="28" t="s">
        <v>734</v>
      </c>
      <c r="D65" s="18">
        <v>2</v>
      </c>
      <c r="E65" s="18">
        <v>2</v>
      </c>
      <c r="F65" s="18">
        <v>2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1</v>
      </c>
      <c r="N65" s="18">
        <v>1</v>
      </c>
      <c r="O65" s="18">
        <v>0</v>
      </c>
      <c r="P65" s="18">
        <v>0</v>
      </c>
      <c r="Q65" s="18">
        <v>0</v>
      </c>
      <c r="R65" s="18">
        <v>0</v>
      </c>
      <c r="S65" s="18">
        <v>1</v>
      </c>
      <c r="T65" s="18">
        <v>1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</row>
    <row r="66" spans="1:45" ht="12.75">
      <c r="A66" s="30"/>
      <c r="B66" s="9" t="s">
        <v>1126</v>
      </c>
      <c r="C66" s="28" t="s">
        <v>734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12.75">
      <c r="A67" s="30"/>
      <c r="B67" s="9" t="s">
        <v>1571</v>
      </c>
      <c r="C67" s="28" t="s">
        <v>1510</v>
      </c>
      <c r="D67" s="18">
        <v>0</v>
      </c>
      <c r="E67" s="18">
        <v>1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1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12.75">
      <c r="A68" s="30"/>
      <c r="B68" s="9" t="s">
        <v>2285</v>
      </c>
      <c r="C68" s="28" t="s">
        <v>1510</v>
      </c>
      <c r="D68" s="18">
        <v>6</v>
      </c>
      <c r="E68" s="18">
        <v>7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1</v>
      </c>
      <c r="P68" s="18">
        <v>0</v>
      </c>
      <c r="Q68" s="18">
        <v>1</v>
      </c>
      <c r="R68" s="18">
        <v>0</v>
      </c>
      <c r="S68" s="18">
        <v>3</v>
      </c>
      <c r="T68" s="18">
        <v>0</v>
      </c>
      <c r="U68" s="18">
        <v>1</v>
      </c>
      <c r="V68" s="18">
        <v>0</v>
      </c>
      <c r="W68" s="18">
        <v>1</v>
      </c>
      <c r="X68" s="18">
        <v>0</v>
      </c>
      <c r="Y68" s="18">
        <v>0</v>
      </c>
      <c r="Z68" s="18">
        <v>1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1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</row>
    <row r="69" spans="1:45" ht="12.75">
      <c r="A69" s="30"/>
      <c r="B69" s="9" t="s">
        <v>1653</v>
      </c>
      <c r="C69" s="28" t="s">
        <v>1510</v>
      </c>
      <c r="D69" s="18">
        <v>8</v>
      </c>
      <c r="E69" s="18">
        <v>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1</v>
      </c>
      <c r="V69" s="18">
        <v>0</v>
      </c>
      <c r="W69" s="18">
        <v>2</v>
      </c>
      <c r="X69" s="18">
        <v>0</v>
      </c>
      <c r="Y69" s="18">
        <v>3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</row>
    <row r="70" spans="1:45" ht="12.75">
      <c r="A70" s="30"/>
      <c r="B70" s="9" t="s">
        <v>982</v>
      </c>
      <c r="C70" s="28" t="s">
        <v>1510</v>
      </c>
      <c r="D70" s="18">
        <v>0</v>
      </c>
      <c r="E70" s="18">
        <v>3</v>
      </c>
      <c r="F70" s="18">
        <v>1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2</v>
      </c>
      <c r="R70" s="18">
        <v>1</v>
      </c>
      <c r="S70" s="18">
        <v>0</v>
      </c>
      <c r="T70" s="18">
        <v>0</v>
      </c>
      <c r="U70" s="18">
        <v>1</v>
      </c>
      <c r="V70" s="18">
        <v>0</v>
      </c>
      <c r="W70" s="18">
        <v>0</v>
      </c>
      <c r="X70" s="18">
        <v>0</v>
      </c>
      <c r="Y70" s="18">
        <v>0</v>
      </c>
      <c r="Z70" s="18">
        <v>1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1</v>
      </c>
      <c r="AQ70" s="18">
        <v>0</v>
      </c>
      <c r="AR70" s="18">
        <v>0</v>
      </c>
      <c r="AS70" s="18">
        <v>0</v>
      </c>
    </row>
    <row r="71" spans="1:45" ht="12.75">
      <c r="A71" s="30"/>
      <c r="B71" s="9" t="s">
        <v>2503</v>
      </c>
      <c r="C71" s="28" t="s">
        <v>2236</v>
      </c>
      <c r="D71" s="18">
        <v>0</v>
      </c>
      <c r="E71" s="18">
        <v>1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</v>
      </c>
      <c r="N71" s="18">
        <v>1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30"/>
      <c r="B72" s="9" t="s">
        <v>164</v>
      </c>
      <c r="C72" s="28" t="s">
        <v>2236</v>
      </c>
      <c r="D72" s="18">
        <v>0</v>
      </c>
      <c r="E72" s="18">
        <v>41</v>
      </c>
      <c r="F72" s="18">
        <v>0</v>
      </c>
      <c r="G72" s="18">
        <v>0</v>
      </c>
      <c r="H72" s="18">
        <v>0</v>
      </c>
      <c r="I72" s="18">
        <v>1</v>
      </c>
      <c r="J72" s="18">
        <v>0</v>
      </c>
      <c r="K72" s="18">
        <v>6</v>
      </c>
      <c r="L72" s="18">
        <v>0</v>
      </c>
      <c r="M72" s="18">
        <v>11</v>
      </c>
      <c r="N72" s="18">
        <v>0</v>
      </c>
      <c r="O72" s="18">
        <v>4</v>
      </c>
      <c r="P72" s="18">
        <v>0</v>
      </c>
      <c r="Q72" s="18">
        <v>9</v>
      </c>
      <c r="R72" s="18">
        <v>0</v>
      </c>
      <c r="S72" s="18">
        <v>4</v>
      </c>
      <c r="T72" s="18">
        <v>0</v>
      </c>
      <c r="U72" s="18">
        <v>3</v>
      </c>
      <c r="V72" s="18">
        <v>0</v>
      </c>
      <c r="W72" s="18">
        <v>3</v>
      </c>
      <c r="X72" s="18">
        <v>0</v>
      </c>
      <c r="Y72" s="18">
        <v>0</v>
      </c>
      <c r="Z72" s="18">
        <v>14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4</v>
      </c>
      <c r="AG72" s="18">
        <v>0</v>
      </c>
      <c r="AH72" s="18">
        <v>3</v>
      </c>
      <c r="AI72" s="18">
        <v>0</v>
      </c>
      <c r="AJ72" s="18">
        <v>1</v>
      </c>
      <c r="AK72" s="18">
        <v>0</v>
      </c>
      <c r="AL72" s="18">
        <v>2</v>
      </c>
      <c r="AM72" s="18">
        <v>0</v>
      </c>
      <c r="AN72" s="18">
        <v>2</v>
      </c>
      <c r="AO72" s="18">
        <v>0</v>
      </c>
      <c r="AP72" s="18">
        <v>2</v>
      </c>
      <c r="AQ72" s="18">
        <v>0</v>
      </c>
      <c r="AR72" s="18">
        <v>0</v>
      </c>
      <c r="AS72" s="18">
        <v>0</v>
      </c>
    </row>
    <row r="73" spans="1:45" ht="12.75">
      <c r="A73" s="30"/>
      <c r="B73" s="9" t="s">
        <v>777</v>
      </c>
      <c r="C73" s="28" t="s">
        <v>2236</v>
      </c>
      <c r="D73" s="18">
        <v>0</v>
      </c>
      <c r="E73" s="18">
        <v>61</v>
      </c>
      <c r="F73" s="18">
        <v>0</v>
      </c>
      <c r="G73" s="18">
        <v>0</v>
      </c>
      <c r="H73" s="18">
        <v>0</v>
      </c>
      <c r="I73" s="18">
        <v>2</v>
      </c>
      <c r="J73" s="18">
        <v>0</v>
      </c>
      <c r="K73" s="18">
        <v>2</v>
      </c>
      <c r="L73" s="18">
        <v>0</v>
      </c>
      <c r="M73" s="18">
        <v>8</v>
      </c>
      <c r="N73" s="18">
        <v>0</v>
      </c>
      <c r="O73" s="18">
        <v>11</v>
      </c>
      <c r="P73" s="18">
        <v>0</v>
      </c>
      <c r="Q73" s="18">
        <v>13</v>
      </c>
      <c r="R73" s="18">
        <v>0</v>
      </c>
      <c r="S73" s="18">
        <v>11</v>
      </c>
      <c r="T73" s="18">
        <v>0</v>
      </c>
      <c r="U73" s="18">
        <v>12</v>
      </c>
      <c r="V73" s="18">
        <v>0</v>
      </c>
      <c r="W73" s="18">
        <v>2</v>
      </c>
      <c r="X73" s="18">
        <v>0</v>
      </c>
      <c r="Y73" s="18">
        <v>0</v>
      </c>
      <c r="Z73" s="18">
        <v>23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18">
        <v>0</v>
      </c>
      <c r="AH73" s="18">
        <v>2</v>
      </c>
      <c r="AI73" s="18">
        <v>0</v>
      </c>
      <c r="AJ73" s="18">
        <v>4</v>
      </c>
      <c r="AK73" s="18">
        <v>0</v>
      </c>
      <c r="AL73" s="18">
        <v>4</v>
      </c>
      <c r="AM73" s="18">
        <v>0</v>
      </c>
      <c r="AN73" s="18">
        <v>5</v>
      </c>
      <c r="AO73" s="18">
        <v>0</v>
      </c>
      <c r="AP73" s="18">
        <v>5</v>
      </c>
      <c r="AQ73" s="18">
        <v>0</v>
      </c>
      <c r="AR73" s="18">
        <v>2</v>
      </c>
      <c r="AS73" s="18">
        <v>0</v>
      </c>
    </row>
    <row r="74" spans="1:45" ht="12.75">
      <c r="A74" s="30"/>
      <c r="B74" s="9" t="s">
        <v>1011</v>
      </c>
      <c r="C74" s="28" t="s">
        <v>2236</v>
      </c>
      <c r="D74" s="18">
        <v>0</v>
      </c>
      <c r="E74" s="18">
        <v>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1</v>
      </c>
      <c r="V74" s="18">
        <v>0</v>
      </c>
      <c r="W74" s="18">
        <v>0</v>
      </c>
      <c r="X74" s="18">
        <v>0</v>
      </c>
      <c r="Y74" s="18">
        <v>0</v>
      </c>
      <c r="Z74" s="18">
        <v>1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1</v>
      </c>
      <c r="AQ74" s="18">
        <v>0</v>
      </c>
      <c r="AR74" s="18">
        <v>0</v>
      </c>
      <c r="AS74" s="18">
        <v>0</v>
      </c>
    </row>
    <row r="75" spans="1:45" ht="12.75">
      <c r="A75" s="30"/>
      <c r="B75" s="9" t="s">
        <v>79</v>
      </c>
      <c r="C75" s="28" t="s">
        <v>2236</v>
      </c>
      <c r="D75" s="18">
        <v>0</v>
      </c>
      <c r="E75" s="18">
        <v>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30"/>
      <c r="B76" s="9" t="s">
        <v>2486</v>
      </c>
      <c r="C76" s="28" t="s">
        <v>2236</v>
      </c>
      <c r="D76" s="18">
        <v>25</v>
      </c>
      <c r="E76" s="18">
        <v>30</v>
      </c>
      <c r="F76" s="18">
        <v>16</v>
      </c>
      <c r="G76" s="18">
        <v>0</v>
      </c>
      <c r="H76" s="18">
        <v>0</v>
      </c>
      <c r="I76" s="18">
        <v>0</v>
      </c>
      <c r="J76" s="18">
        <v>0</v>
      </c>
      <c r="K76" s="18">
        <v>1</v>
      </c>
      <c r="L76" s="18">
        <v>0</v>
      </c>
      <c r="M76" s="18">
        <v>2</v>
      </c>
      <c r="N76" s="18">
        <v>0</v>
      </c>
      <c r="O76" s="18">
        <v>5</v>
      </c>
      <c r="P76" s="18">
        <v>1</v>
      </c>
      <c r="Q76" s="18">
        <v>7</v>
      </c>
      <c r="R76" s="18">
        <v>3</v>
      </c>
      <c r="S76" s="18">
        <v>4</v>
      </c>
      <c r="T76" s="18">
        <v>2</v>
      </c>
      <c r="U76" s="18">
        <v>6</v>
      </c>
      <c r="V76" s="18">
        <v>6</v>
      </c>
      <c r="W76" s="18">
        <v>5</v>
      </c>
      <c r="X76" s="18">
        <v>4</v>
      </c>
      <c r="Y76" s="18">
        <v>2</v>
      </c>
      <c r="Z76" s="18">
        <v>2</v>
      </c>
      <c r="AA76" s="18">
        <v>1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1</v>
      </c>
      <c r="AI76" s="18">
        <v>0</v>
      </c>
      <c r="AJ76" s="18">
        <v>0</v>
      </c>
      <c r="AK76" s="18">
        <v>0</v>
      </c>
      <c r="AL76" s="18">
        <v>1</v>
      </c>
      <c r="AM76" s="18">
        <v>1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12.75">
      <c r="A77" s="30"/>
      <c r="B77" s="9" t="s">
        <v>523</v>
      </c>
      <c r="C77" s="28" t="s">
        <v>2236</v>
      </c>
      <c r="D77" s="18">
        <v>1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1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</row>
    <row r="78" spans="1:45" ht="12.75">
      <c r="A78" s="30"/>
      <c r="B78" s="9" t="s">
        <v>356</v>
      </c>
      <c r="C78" s="28" t="s">
        <v>2236</v>
      </c>
      <c r="D78" s="18">
        <v>0</v>
      </c>
      <c r="E78" s="18">
        <v>3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18">
        <v>1</v>
      </c>
      <c r="N78" s="18">
        <v>0</v>
      </c>
      <c r="O78" s="18">
        <v>0</v>
      </c>
      <c r="P78" s="18">
        <v>0</v>
      </c>
      <c r="Q78" s="18">
        <v>1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25.5">
      <c r="A79" s="30"/>
      <c r="B79" s="9" t="s">
        <v>516</v>
      </c>
      <c r="C79" s="28" t="s">
        <v>2236</v>
      </c>
      <c r="D79" s="18">
        <v>0</v>
      </c>
      <c r="E79" s="18">
        <v>1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</row>
    <row r="80" spans="1:45" ht="25.5">
      <c r="A80" s="30"/>
      <c r="B80" s="9" t="s">
        <v>84</v>
      </c>
      <c r="C80" s="28" t="s">
        <v>2236</v>
      </c>
      <c r="D80" s="18">
        <v>0</v>
      </c>
      <c r="E80" s="18">
        <v>1</v>
      </c>
      <c r="F80" s="18">
        <v>0</v>
      </c>
      <c r="G80" s="18">
        <v>1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30"/>
      <c r="B81" s="9" t="s">
        <v>1121</v>
      </c>
      <c r="C81" s="28" t="s">
        <v>2236</v>
      </c>
      <c r="D81" s="18">
        <v>2</v>
      </c>
      <c r="E81" s="18">
        <v>2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1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</row>
    <row r="82" spans="1:45" ht="25.5">
      <c r="A82" s="30"/>
      <c r="B82" s="9" t="s">
        <v>2492</v>
      </c>
      <c r="C82" s="28" t="s">
        <v>2236</v>
      </c>
      <c r="D82" s="18">
        <v>1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</row>
    <row r="83" spans="1:45" ht="25.5">
      <c r="A83" s="30"/>
      <c r="B83" s="9" t="s">
        <v>1649</v>
      </c>
      <c r="C83" s="28" t="s">
        <v>2236</v>
      </c>
      <c r="D83" s="18">
        <v>1</v>
      </c>
      <c r="E83" s="18">
        <v>1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25.5">
      <c r="A84" s="30"/>
      <c r="B84" s="9" t="s">
        <v>598</v>
      </c>
      <c r="C84" s="28" t="s">
        <v>2236</v>
      </c>
      <c r="D84" s="18">
        <v>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</row>
    <row r="85" spans="1:45" ht="25.5">
      <c r="A85" s="30"/>
      <c r="B85" s="9" t="s">
        <v>9</v>
      </c>
      <c r="C85" s="28" t="s">
        <v>2236</v>
      </c>
      <c r="D85" s="18">
        <v>3</v>
      </c>
      <c r="E85" s="18">
        <v>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</row>
    <row r="86" spans="1:45" ht="12.75">
      <c r="A86" s="30"/>
      <c r="B86" s="9" t="s">
        <v>1705</v>
      </c>
      <c r="C86" s="28" t="s">
        <v>2236</v>
      </c>
      <c r="D86" s="18">
        <v>0</v>
      </c>
      <c r="E86" s="18">
        <v>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1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38.25">
      <c r="A87" s="30"/>
      <c r="B87" s="9" t="s">
        <v>596</v>
      </c>
      <c r="C87" s="28" t="s">
        <v>2236</v>
      </c>
      <c r="D87" s="18">
        <v>0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1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25.5">
      <c r="A88" s="30"/>
      <c r="B88" s="9" t="s">
        <v>1707</v>
      </c>
      <c r="C88" s="28" t="s">
        <v>2236</v>
      </c>
      <c r="D88" s="18">
        <v>1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</row>
    <row r="89" spans="1:45" ht="12.75">
      <c r="A89" s="30"/>
      <c r="B89" s="9" t="s">
        <v>453</v>
      </c>
      <c r="C89" s="28" t="s">
        <v>2236</v>
      </c>
      <c r="D89" s="18">
        <v>4</v>
      </c>
      <c r="E89" s="18">
        <v>5</v>
      </c>
      <c r="F89" s="18">
        <v>3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1</v>
      </c>
      <c r="R89" s="18">
        <v>0</v>
      </c>
      <c r="S89" s="18">
        <v>1</v>
      </c>
      <c r="T89" s="18">
        <v>0</v>
      </c>
      <c r="U89" s="18">
        <v>0</v>
      </c>
      <c r="V89" s="18">
        <v>0</v>
      </c>
      <c r="W89" s="18">
        <v>3</v>
      </c>
      <c r="X89" s="18">
        <v>3</v>
      </c>
      <c r="Y89" s="18">
        <v>2</v>
      </c>
      <c r="Z89" s="18">
        <v>1</v>
      </c>
      <c r="AA89" s="18">
        <v>1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1</v>
      </c>
      <c r="AS89" s="18">
        <v>1</v>
      </c>
    </row>
    <row r="90" spans="1:45" ht="12.75">
      <c r="A90" s="30"/>
      <c r="B90" s="9" t="s">
        <v>2103</v>
      </c>
      <c r="C90" s="28" t="s">
        <v>2236</v>
      </c>
      <c r="D90" s="18">
        <v>4</v>
      </c>
      <c r="E90" s="18">
        <v>12</v>
      </c>
      <c r="F90" s="18">
        <v>3</v>
      </c>
      <c r="G90" s="18">
        <v>0</v>
      </c>
      <c r="H90" s="18">
        <v>0</v>
      </c>
      <c r="I90" s="18">
        <v>1</v>
      </c>
      <c r="J90" s="18">
        <v>0</v>
      </c>
      <c r="K90" s="18">
        <v>2</v>
      </c>
      <c r="L90" s="18">
        <v>0</v>
      </c>
      <c r="M90" s="18">
        <v>2</v>
      </c>
      <c r="N90" s="18">
        <v>1</v>
      </c>
      <c r="O90" s="18">
        <v>0</v>
      </c>
      <c r="P90" s="18">
        <v>0</v>
      </c>
      <c r="Q90" s="18">
        <v>0</v>
      </c>
      <c r="R90" s="18">
        <v>0</v>
      </c>
      <c r="S90" s="18">
        <v>4</v>
      </c>
      <c r="T90" s="18">
        <v>1</v>
      </c>
      <c r="U90" s="18">
        <v>2</v>
      </c>
      <c r="V90" s="18">
        <v>1</v>
      </c>
      <c r="W90" s="18">
        <v>1</v>
      </c>
      <c r="X90" s="18">
        <v>0</v>
      </c>
      <c r="Y90" s="18">
        <v>0</v>
      </c>
      <c r="Z90" s="18">
        <v>2</v>
      </c>
      <c r="AA90" s="18">
        <v>1</v>
      </c>
      <c r="AB90" s="18">
        <v>0</v>
      </c>
      <c r="AC90" s="18">
        <v>0</v>
      </c>
      <c r="AD90" s="18">
        <v>1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1</v>
      </c>
      <c r="AO90" s="18">
        <v>1</v>
      </c>
      <c r="AP90" s="18">
        <v>0</v>
      </c>
      <c r="AQ90" s="18">
        <v>0</v>
      </c>
      <c r="AR90" s="18">
        <v>0</v>
      </c>
      <c r="AS90" s="18">
        <v>0</v>
      </c>
    </row>
    <row r="91" spans="1:45" ht="12.75">
      <c r="A91" s="30"/>
      <c r="B91" s="9" t="s">
        <v>2301</v>
      </c>
      <c r="C91" s="28" t="s">
        <v>2236</v>
      </c>
      <c r="D91" s="18">
        <v>5</v>
      </c>
      <c r="E91" s="18">
        <v>13</v>
      </c>
      <c r="F91" s="18">
        <v>6</v>
      </c>
      <c r="G91" s="18">
        <v>0</v>
      </c>
      <c r="H91" s="18">
        <v>0</v>
      </c>
      <c r="I91" s="18">
        <v>0</v>
      </c>
      <c r="J91" s="18">
        <v>0</v>
      </c>
      <c r="K91" s="18">
        <v>2</v>
      </c>
      <c r="L91" s="18">
        <v>1</v>
      </c>
      <c r="M91" s="18">
        <v>3</v>
      </c>
      <c r="N91" s="18">
        <v>2</v>
      </c>
      <c r="O91" s="18">
        <v>2</v>
      </c>
      <c r="P91" s="18">
        <v>1</v>
      </c>
      <c r="Q91" s="18">
        <v>2</v>
      </c>
      <c r="R91" s="18">
        <v>2</v>
      </c>
      <c r="S91" s="18">
        <v>0</v>
      </c>
      <c r="T91" s="18">
        <v>0</v>
      </c>
      <c r="U91" s="18">
        <v>0</v>
      </c>
      <c r="V91" s="18">
        <v>0</v>
      </c>
      <c r="W91" s="18">
        <v>4</v>
      </c>
      <c r="X91" s="18">
        <v>0</v>
      </c>
      <c r="Y91" s="18">
        <v>0</v>
      </c>
      <c r="Z91" s="18">
        <v>2</v>
      </c>
      <c r="AA91" s="18">
        <v>2</v>
      </c>
      <c r="AB91" s="18">
        <v>0</v>
      </c>
      <c r="AC91" s="18">
        <v>0</v>
      </c>
      <c r="AD91" s="18">
        <v>0</v>
      </c>
      <c r="AE91" s="18">
        <v>0</v>
      </c>
      <c r="AF91" s="18">
        <v>1</v>
      </c>
      <c r="AG91" s="18">
        <v>1</v>
      </c>
      <c r="AH91" s="18">
        <v>0</v>
      </c>
      <c r="AI91" s="18">
        <v>0</v>
      </c>
      <c r="AJ91" s="18">
        <v>1</v>
      </c>
      <c r="AK91" s="18">
        <v>1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</row>
    <row r="92" spans="1:45" ht="12.75">
      <c r="A92" s="30"/>
      <c r="B92" s="9" t="s">
        <v>2028</v>
      </c>
      <c r="C92" s="28" t="s">
        <v>2236</v>
      </c>
      <c r="D92" s="18">
        <v>4</v>
      </c>
      <c r="E92" s="18">
        <v>17</v>
      </c>
      <c r="F92" s="18">
        <v>9</v>
      </c>
      <c r="G92" s="18">
        <v>0</v>
      </c>
      <c r="H92" s="18">
        <v>0</v>
      </c>
      <c r="I92" s="18">
        <v>0</v>
      </c>
      <c r="J92" s="18">
        <v>0</v>
      </c>
      <c r="K92" s="18">
        <v>1</v>
      </c>
      <c r="L92" s="18">
        <v>1</v>
      </c>
      <c r="M92" s="18">
        <v>1</v>
      </c>
      <c r="N92" s="18">
        <v>0</v>
      </c>
      <c r="O92" s="18">
        <v>4</v>
      </c>
      <c r="P92" s="18">
        <v>4</v>
      </c>
      <c r="Q92" s="18">
        <v>3</v>
      </c>
      <c r="R92" s="18">
        <v>1</v>
      </c>
      <c r="S92" s="18">
        <v>3</v>
      </c>
      <c r="T92" s="18">
        <v>1</v>
      </c>
      <c r="U92" s="18">
        <v>2</v>
      </c>
      <c r="V92" s="18">
        <v>1</v>
      </c>
      <c r="W92" s="18">
        <v>3</v>
      </c>
      <c r="X92" s="18">
        <v>1</v>
      </c>
      <c r="Y92" s="18">
        <v>0</v>
      </c>
      <c r="Z92" s="18">
        <v>1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1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12.75">
      <c r="A93" s="30"/>
      <c r="B93" s="9" t="s">
        <v>2201</v>
      </c>
      <c r="C93" s="28" t="s">
        <v>2236</v>
      </c>
      <c r="D93" s="18">
        <v>9</v>
      </c>
      <c r="E93" s="18">
        <v>12</v>
      </c>
      <c r="F93" s="18">
        <v>7</v>
      </c>
      <c r="G93" s="18">
        <v>0</v>
      </c>
      <c r="H93" s="18">
        <v>0</v>
      </c>
      <c r="I93" s="18">
        <v>0</v>
      </c>
      <c r="J93" s="18">
        <v>0</v>
      </c>
      <c r="K93" s="18">
        <v>1</v>
      </c>
      <c r="L93" s="18">
        <v>1</v>
      </c>
      <c r="M93" s="18">
        <v>3</v>
      </c>
      <c r="N93" s="18">
        <v>1</v>
      </c>
      <c r="O93" s="18">
        <v>1</v>
      </c>
      <c r="P93" s="18">
        <v>1</v>
      </c>
      <c r="Q93" s="18">
        <v>1</v>
      </c>
      <c r="R93" s="18">
        <v>0</v>
      </c>
      <c r="S93" s="18">
        <v>2</v>
      </c>
      <c r="T93" s="18">
        <v>2</v>
      </c>
      <c r="U93" s="18">
        <v>3</v>
      </c>
      <c r="V93" s="18">
        <v>2</v>
      </c>
      <c r="W93" s="18">
        <v>1</v>
      </c>
      <c r="X93" s="18">
        <v>0</v>
      </c>
      <c r="Y93" s="18">
        <v>2</v>
      </c>
      <c r="Z93" s="18">
        <v>2</v>
      </c>
      <c r="AA93" s="18">
        <v>2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1</v>
      </c>
      <c r="AO93" s="18">
        <v>1</v>
      </c>
      <c r="AP93" s="18">
        <v>1</v>
      </c>
      <c r="AQ93" s="18">
        <v>1</v>
      </c>
      <c r="AR93" s="18">
        <v>0</v>
      </c>
      <c r="AS93" s="18">
        <v>0</v>
      </c>
    </row>
    <row r="94" spans="1:45" ht="25.5">
      <c r="A94" s="30"/>
      <c r="B94" s="9" t="s">
        <v>2176</v>
      </c>
      <c r="C94" s="28" t="s">
        <v>2236</v>
      </c>
      <c r="D94" s="18">
        <v>0</v>
      </c>
      <c r="E94" s="18">
        <v>2</v>
      </c>
      <c r="F94" s="18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1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1</v>
      </c>
      <c r="X94" s="18">
        <v>1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12.75">
      <c r="A95" s="30"/>
      <c r="B95" s="9" t="s">
        <v>644</v>
      </c>
      <c r="C95" s="28" t="s">
        <v>2236</v>
      </c>
      <c r="D95" s="18">
        <v>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51">
      <c r="A96" s="30"/>
      <c r="B96" s="9" t="s">
        <v>2021</v>
      </c>
      <c r="C96" s="28" t="s">
        <v>2236</v>
      </c>
      <c r="D96" s="18">
        <v>0</v>
      </c>
      <c r="E96" s="18">
        <v>1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1</v>
      </c>
      <c r="V96" s="18">
        <v>0</v>
      </c>
      <c r="W96" s="18">
        <v>0</v>
      </c>
      <c r="X96" s="18">
        <v>0</v>
      </c>
      <c r="Y96" s="18">
        <v>0</v>
      </c>
      <c r="Z96" s="18">
        <v>1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1</v>
      </c>
      <c r="AQ96" s="18">
        <v>0</v>
      </c>
      <c r="AR96" s="18">
        <v>0</v>
      </c>
      <c r="AS96" s="18">
        <v>0</v>
      </c>
    </row>
    <row r="97" spans="1:45" ht="12.75">
      <c r="A97" s="30"/>
      <c r="B97" s="9" t="s">
        <v>1601</v>
      </c>
      <c r="C97" s="28" t="s">
        <v>2236</v>
      </c>
      <c r="D97" s="18">
        <v>3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38.25">
      <c r="A98" s="30"/>
      <c r="B98" s="9" t="s">
        <v>1991</v>
      </c>
      <c r="C98" s="28" t="s">
        <v>2236</v>
      </c>
      <c r="D98" s="18">
        <v>0</v>
      </c>
      <c r="E98" s="18">
        <v>1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</row>
    <row r="99" spans="1:45" ht="25.5">
      <c r="A99" s="30"/>
      <c r="B99" s="9" t="s">
        <v>2373</v>
      </c>
      <c r="C99" s="28" t="s">
        <v>2236</v>
      </c>
      <c r="D99" s="18">
        <v>1</v>
      </c>
      <c r="E99" s="18">
        <v>1</v>
      </c>
      <c r="F99" s="18">
        <v>1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1</v>
      </c>
      <c r="P99" s="18">
        <v>1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25.5">
      <c r="A100" s="30"/>
      <c r="B100" s="9" t="s">
        <v>1068</v>
      </c>
      <c r="C100" s="28" t="s">
        <v>2236</v>
      </c>
      <c r="D100" s="18">
        <v>0</v>
      </c>
      <c r="E100" s="18">
        <v>1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1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</row>
    <row r="101" spans="1:45" ht="12.75">
      <c r="A101" s="30"/>
      <c r="B101" s="9" t="s">
        <v>1365</v>
      </c>
      <c r="C101" s="28" t="s">
        <v>2236</v>
      </c>
      <c r="D101" s="18">
        <v>2</v>
      </c>
      <c r="E101" s="18">
        <v>3</v>
      </c>
      <c r="F101" s="18">
        <v>3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3</v>
      </c>
      <c r="V101" s="18">
        <v>3</v>
      </c>
      <c r="W101" s="18">
        <v>0</v>
      </c>
      <c r="X101" s="18">
        <v>0</v>
      </c>
      <c r="Y101" s="18">
        <v>1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</row>
    <row r="102" spans="1:45" ht="12.75">
      <c r="A102" s="30"/>
      <c r="B102" s="9" t="s">
        <v>2234</v>
      </c>
      <c r="C102" s="28" t="s">
        <v>2236</v>
      </c>
      <c r="D102" s="18">
        <v>8</v>
      </c>
      <c r="E102" s="18">
        <v>7</v>
      </c>
      <c r="F102" s="18">
        <v>4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1</v>
      </c>
      <c r="N102" s="18">
        <v>0</v>
      </c>
      <c r="O102" s="18">
        <v>1</v>
      </c>
      <c r="P102" s="18">
        <v>1</v>
      </c>
      <c r="Q102" s="18">
        <v>3</v>
      </c>
      <c r="R102" s="18">
        <v>2</v>
      </c>
      <c r="S102" s="18">
        <v>1</v>
      </c>
      <c r="T102" s="18">
        <v>0</v>
      </c>
      <c r="U102" s="18">
        <v>1</v>
      </c>
      <c r="V102" s="18">
        <v>1</v>
      </c>
      <c r="W102" s="18">
        <v>0</v>
      </c>
      <c r="X102" s="18">
        <v>0</v>
      </c>
      <c r="Y102" s="18">
        <v>1</v>
      </c>
      <c r="Z102" s="18">
        <v>1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1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51">
      <c r="A103" s="30"/>
      <c r="B103" s="9" t="s">
        <v>2246</v>
      </c>
      <c r="C103" s="28" t="s">
        <v>2236</v>
      </c>
      <c r="D103" s="18">
        <v>0</v>
      </c>
      <c r="E103" s="18">
        <v>1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1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12.75">
      <c r="A104" s="30"/>
      <c r="B104" s="9" t="s">
        <v>2076</v>
      </c>
      <c r="C104" s="28" t="s">
        <v>2236</v>
      </c>
      <c r="D104" s="18">
        <v>3</v>
      </c>
      <c r="E104" s="18">
        <v>8</v>
      </c>
      <c r="F104" s="18">
        <v>2</v>
      </c>
      <c r="G104" s="18">
        <v>0</v>
      </c>
      <c r="H104" s="18">
        <v>0</v>
      </c>
      <c r="I104" s="18">
        <v>0</v>
      </c>
      <c r="J104" s="18">
        <v>0</v>
      </c>
      <c r="K104" s="18">
        <v>1</v>
      </c>
      <c r="L104" s="18">
        <v>1</v>
      </c>
      <c r="M104" s="18">
        <v>0</v>
      </c>
      <c r="N104" s="18">
        <v>0</v>
      </c>
      <c r="O104" s="18">
        <v>2</v>
      </c>
      <c r="P104" s="18">
        <v>0</v>
      </c>
      <c r="Q104" s="18">
        <v>1</v>
      </c>
      <c r="R104" s="18">
        <v>1</v>
      </c>
      <c r="S104" s="18">
        <v>2</v>
      </c>
      <c r="T104" s="18">
        <v>0</v>
      </c>
      <c r="U104" s="18">
        <v>2</v>
      </c>
      <c r="V104" s="18">
        <v>0</v>
      </c>
      <c r="W104" s="18">
        <v>0</v>
      </c>
      <c r="X104" s="18">
        <v>0</v>
      </c>
      <c r="Y104" s="18">
        <v>0</v>
      </c>
      <c r="Z104" s="18">
        <v>2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1</v>
      </c>
      <c r="AK104" s="18">
        <v>0</v>
      </c>
      <c r="AL104" s="18">
        <v>0</v>
      </c>
      <c r="AM104" s="18">
        <v>0</v>
      </c>
      <c r="AN104" s="18">
        <v>1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12.75">
      <c r="A105" s="30"/>
      <c r="B105" s="9" t="s">
        <v>821</v>
      </c>
      <c r="C105" s="28" t="s">
        <v>2236</v>
      </c>
      <c r="D105" s="18">
        <v>1</v>
      </c>
      <c r="E105" s="18">
        <v>6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2</v>
      </c>
      <c r="R105" s="18">
        <v>0</v>
      </c>
      <c r="S105" s="18">
        <v>2</v>
      </c>
      <c r="T105" s="18">
        <v>0</v>
      </c>
      <c r="U105" s="18">
        <v>0</v>
      </c>
      <c r="V105" s="18">
        <v>0</v>
      </c>
      <c r="W105" s="18">
        <v>2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9" t="s">
        <v>2254</v>
      </c>
      <c r="C106" s="28" t="s">
        <v>2236</v>
      </c>
      <c r="D106" s="18">
        <v>0</v>
      </c>
      <c r="E106" s="18">
        <v>1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12.75">
      <c r="A107" s="30"/>
      <c r="B107" s="9" t="s">
        <v>225</v>
      </c>
      <c r="C107" s="28" t="s">
        <v>2236</v>
      </c>
      <c r="D107" s="18">
        <v>3</v>
      </c>
      <c r="E107" s="18">
        <v>4</v>
      </c>
      <c r="F107" s="18">
        <v>3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2</v>
      </c>
      <c r="T107" s="18">
        <v>1</v>
      </c>
      <c r="U107" s="18">
        <v>1</v>
      </c>
      <c r="V107" s="18">
        <v>1</v>
      </c>
      <c r="W107" s="18">
        <v>1</v>
      </c>
      <c r="X107" s="18">
        <v>1</v>
      </c>
      <c r="Y107" s="18">
        <v>0</v>
      </c>
      <c r="Z107" s="18">
        <v>1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1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12.75">
      <c r="A108" s="30"/>
      <c r="B108" s="9" t="s">
        <v>383</v>
      </c>
      <c r="C108" s="28" t="s">
        <v>2236</v>
      </c>
      <c r="D108" s="18">
        <v>0</v>
      </c>
      <c r="E108" s="18">
        <v>2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1</v>
      </c>
      <c r="P108" s="18">
        <v>0</v>
      </c>
      <c r="Q108" s="18">
        <v>1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12.75">
      <c r="A109" s="30"/>
      <c r="B109" s="9" t="s">
        <v>74</v>
      </c>
      <c r="C109" s="28" t="s">
        <v>2236</v>
      </c>
      <c r="D109" s="18">
        <v>1</v>
      </c>
      <c r="E109" s="18">
        <v>1</v>
      </c>
      <c r="F109" s="18">
        <v>1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1</v>
      </c>
      <c r="V109" s="18">
        <v>1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</row>
    <row r="110" spans="1:45" ht="89.25">
      <c r="A110" s="30"/>
      <c r="B110" s="9" t="s">
        <v>1370</v>
      </c>
      <c r="C110" s="28" t="s">
        <v>2236</v>
      </c>
      <c r="D110" s="18">
        <v>0</v>
      </c>
      <c r="E110" s="18">
        <v>1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1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</row>
    <row r="111" spans="1:45" ht="12.75">
      <c r="A111" s="30"/>
      <c r="B111" s="9" t="s">
        <v>1047</v>
      </c>
      <c r="C111" s="28" t="s">
        <v>426</v>
      </c>
      <c r="D111" s="18">
        <v>10</v>
      </c>
      <c r="E111" s="18">
        <v>15</v>
      </c>
      <c r="F111" s="18">
        <v>1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0</v>
      </c>
      <c r="Q111" s="18">
        <v>2</v>
      </c>
      <c r="R111" s="18">
        <v>0</v>
      </c>
      <c r="S111" s="18">
        <v>1</v>
      </c>
      <c r="T111" s="18">
        <v>0</v>
      </c>
      <c r="U111" s="18">
        <v>5</v>
      </c>
      <c r="V111" s="18">
        <v>0</v>
      </c>
      <c r="W111" s="18">
        <v>6</v>
      </c>
      <c r="X111" s="18">
        <v>1</v>
      </c>
      <c r="Y111" s="18">
        <v>1</v>
      </c>
      <c r="Z111" s="18">
        <v>1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1</v>
      </c>
      <c r="AQ111" s="18">
        <v>0</v>
      </c>
      <c r="AR111" s="18">
        <v>0</v>
      </c>
      <c r="AS111" s="18">
        <v>0</v>
      </c>
    </row>
    <row r="112" spans="1:45" ht="12.75">
      <c r="A112" s="30"/>
      <c r="B112" s="9" t="s">
        <v>2320</v>
      </c>
      <c r="C112" s="28" t="s">
        <v>1081</v>
      </c>
      <c r="D112" s="18">
        <v>10</v>
      </c>
      <c r="E112" s="18">
        <v>13</v>
      </c>
      <c r="F112" s="18">
        <v>1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</v>
      </c>
      <c r="N112" s="18">
        <v>0</v>
      </c>
      <c r="O112" s="18">
        <v>1</v>
      </c>
      <c r="P112" s="18">
        <v>0</v>
      </c>
      <c r="Q112" s="18">
        <v>4</v>
      </c>
      <c r="R112" s="18">
        <v>1</v>
      </c>
      <c r="S112" s="18">
        <v>0</v>
      </c>
      <c r="T112" s="18">
        <v>0</v>
      </c>
      <c r="U112" s="18">
        <v>3</v>
      </c>
      <c r="V112" s="18">
        <v>0</v>
      </c>
      <c r="W112" s="18">
        <v>4</v>
      </c>
      <c r="X112" s="18">
        <v>0</v>
      </c>
      <c r="Y112" s="18">
        <v>2</v>
      </c>
      <c r="Z112" s="18">
        <v>1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1</v>
      </c>
      <c r="AS112" s="18">
        <v>0</v>
      </c>
    </row>
    <row r="113" spans="1:45" ht="12.75">
      <c r="A113" s="30"/>
      <c r="B113" s="9" t="s">
        <v>105</v>
      </c>
      <c r="C113" s="28" t="s">
        <v>1081</v>
      </c>
      <c r="D113" s="18">
        <v>3</v>
      </c>
      <c r="E113" s="18">
        <v>2</v>
      </c>
      <c r="F113" s="18">
        <v>2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1</v>
      </c>
      <c r="R113" s="18">
        <v>1</v>
      </c>
      <c r="S113" s="18">
        <v>0</v>
      </c>
      <c r="T113" s="18">
        <v>0</v>
      </c>
      <c r="U113" s="18">
        <v>0</v>
      </c>
      <c r="V113" s="18">
        <v>0</v>
      </c>
      <c r="W113" s="18">
        <v>1</v>
      </c>
      <c r="X113" s="18">
        <v>1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9" t="s">
        <v>2076</v>
      </c>
      <c r="C114" s="28" t="s">
        <v>1081</v>
      </c>
      <c r="D114" s="18">
        <v>5</v>
      </c>
      <c r="E114" s="18">
        <v>4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1</v>
      </c>
      <c r="R114" s="18">
        <v>0</v>
      </c>
      <c r="S114" s="18">
        <v>1</v>
      </c>
      <c r="T114" s="18">
        <v>0</v>
      </c>
      <c r="U114" s="18">
        <v>1</v>
      </c>
      <c r="V114" s="18">
        <v>0</v>
      </c>
      <c r="W114" s="18">
        <v>0</v>
      </c>
      <c r="X114" s="18">
        <v>0</v>
      </c>
      <c r="Y114" s="18">
        <v>1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</row>
    <row r="115" spans="1:45" ht="25.5">
      <c r="A115" s="30"/>
      <c r="B115" s="9" t="s">
        <v>1777</v>
      </c>
      <c r="C115" s="28" t="s">
        <v>1081</v>
      </c>
      <c r="D115" s="18">
        <v>6</v>
      </c>
      <c r="E115" s="18">
        <v>7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2</v>
      </c>
      <c r="N115" s="18">
        <v>0</v>
      </c>
      <c r="O115" s="18">
        <v>3</v>
      </c>
      <c r="P115" s="18">
        <v>0</v>
      </c>
      <c r="Q115" s="18">
        <v>2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3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25.5">
      <c r="A116" s="30"/>
      <c r="B116" s="9" t="s">
        <v>1290</v>
      </c>
      <c r="C116" s="28" t="s">
        <v>1081</v>
      </c>
      <c r="D116" s="18">
        <v>1</v>
      </c>
      <c r="E116" s="18">
        <v>2</v>
      </c>
      <c r="F116" s="18">
        <v>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1</v>
      </c>
      <c r="T116" s="18">
        <v>0</v>
      </c>
      <c r="U116" s="18">
        <v>0</v>
      </c>
      <c r="V116" s="18">
        <v>0</v>
      </c>
      <c r="W116" s="18">
        <v>1</v>
      </c>
      <c r="X116" s="18">
        <v>1</v>
      </c>
      <c r="Y116" s="18">
        <v>0</v>
      </c>
      <c r="Z116" s="18">
        <v>1</v>
      </c>
      <c r="AA116" s="18">
        <v>1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1</v>
      </c>
      <c r="AS116" s="18">
        <v>1</v>
      </c>
    </row>
    <row r="117" spans="1:45" ht="25.5">
      <c r="A117" s="30"/>
      <c r="B117" s="9" t="s">
        <v>1253</v>
      </c>
      <c r="C117" s="28" t="s">
        <v>1195</v>
      </c>
      <c r="D117" s="18">
        <v>0</v>
      </c>
      <c r="E117" s="18">
        <v>4</v>
      </c>
      <c r="F117" s="18">
        <v>4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2</v>
      </c>
      <c r="N117" s="18">
        <v>2</v>
      </c>
      <c r="O117" s="18">
        <v>0</v>
      </c>
      <c r="P117" s="18">
        <v>0</v>
      </c>
      <c r="Q117" s="18">
        <v>0</v>
      </c>
      <c r="R117" s="18">
        <v>0</v>
      </c>
      <c r="S117" s="18">
        <v>2</v>
      </c>
      <c r="T117" s="18">
        <v>2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12.75">
      <c r="A118" s="30"/>
      <c r="B118" s="9" t="s">
        <v>1535</v>
      </c>
      <c r="C118" s="28" t="s">
        <v>1195</v>
      </c>
      <c r="D118" s="18">
        <v>1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1</v>
      </c>
      <c r="N118" s="18">
        <v>1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25.5">
      <c r="A119" s="30"/>
      <c r="B119" s="9" t="s">
        <v>645</v>
      </c>
      <c r="C119" s="28" t="s">
        <v>1954</v>
      </c>
      <c r="D119" s="18">
        <v>0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1</v>
      </c>
      <c r="X119" s="18">
        <v>1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</row>
    <row r="120" spans="1:45" ht="12.75">
      <c r="A120" s="30"/>
      <c r="B120" s="9" t="s">
        <v>2226</v>
      </c>
      <c r="C120" s="28" t="s">
        <v>1954</v>
      </c>
      <c r="D120" s="18">
        <v>2</v>
      </c>
      <c r="E120" s="18">
        <v>3</v>
      </c>
      <c r="F120" s="18">
        <v>3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1</v>
      </c>
      <c r="T120" s="18">
        <v>1</v>
      </c>
      <c r="U120" s="18">
        <v>2</v>
      </c>
      <c r="V120" s="18">
        <v>2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12.75">
      <c r="A121" s="30"/>
      <c r="B121" s="9" t="s">
        <v>1504</v>
      </c>
      <c r="C121" s="28" t="s">
        <v>1954</v>
      </c>
      <c r="D121" s="18">
        <v>4</v>
      </c>
      <c r="E121" s="18">
        <v>3</v>
      </c>
      <c r="F121" s="18">
        <v>3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1</v>
      </c>
      <c r="T121" s="18">
        <v>1</v>
      </c>
      <c r="U121" s="18">
        <v>1</v>
      </c>
      <c r="V121" s="18">
        <v>1</v>
      </c>
      <c r="W121" s="18">
        <v>1</v>
      </c>
      <c r="X121" s="18">
        <v>1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25.5">
      <c r="A122" s="30"/>
      <c r="B122" s="9" t="s">
        <v>1280</v>
      </c>
      <c r="C122" s="28" t="s">
        <v>1954</v>
      </c>
      <c r="D122" s="18">
        <v>0</v>
      </c>
      <c r="E122" s="18">
        <v>3</v>
      </c>
      <c r="F122" s="18">
        <v>2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2</v>
      </c>
      <c r="V122" s="18">
        <v>2</v>
      </c>
      <c r="W122" s="18">
        <v>1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12.75">
      <c r="A123" s="30"/>
      <c r="B123" s="9" t="s">
        <v>1218</v>
      </c>
      <c r="C123" s="28" t="s">
        <v>1954</v>
      </c>
      <c r="D123" s="18">
        <v>3</v>
      </c>
      <c r="E123" s="18">
        <v>8</v>
      </c>
      <c r="F123" s="18">
        <v>6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1</v>
      </c>
      <c r="P123" s="18">
        <v>1</v>
      </c>
      <c r="Q123" s="18">
        <v>0</v>
      </c>
      <c r="R123" s="18">
        <v>0</v>
      </c>
      <c r="S123" s="18">
        <v>3</v>
      </c>
      <c r="T123" s="18">
        <v>3</v>
      </c>
      <c r="U123" s="18">
        <v>1</v>
      </c>
      <c r="V123" s="18">
        <v>0</v>
      </c>
      <c r="W123" s="18">
        <v>3</v>
      </c>
      <c r="X123" s="18">
        <v>2</v>
      </c>
      <c r="Y123" s="18">
        <v>0</v>
      </c>
      <c r="Z123" s="18">
        <v>2</v>
      </c>
      <c r="AA123" s="18">
        <v>2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1</v>
      </c>
      <c r="AO123" s="18">
        <v>1</v>
      </c>
      <c r="AP123" s="18">
        <v>0</v>
      </c>
      <c r="AQ123" s="18">
        <v>0</v>
      </c>
      <c r="AR123" s="18">
        <v>1</v>
      </c>
      <c r="AS123" s="18">
        <v>1</v>
      </c>
    </row>
    <row r="124" spans="1:45" ht="12.75">
      <c r="A124" s="30"/>
      <c r="B124" s="9" t="s">
        <v>1448</v>
      </c>
      <c r="C124" s="28" t="s">
        <v>2140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25.5">
      <c r="A125" s="30"/>
      <c r="B125" s="9" t="s">
        <v>1725</v>
      </c>
      <c r="C125" s="28" t="s">
        <v>2140</v>
      </c>
      <c r="D125" s="18">
        <v>0</v>
      </c>
      <c r="E125" s="18">
        <v>3</v>
      </c>
      <c r="F125" s="18">
        <v>2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1</v>
      </c>
      <c r="P125" s="18">
        <v>1</v>
      </c>
      <c r="Q125" s="18">
        <v>0</v>
      </c>
      <c r="R125" s="18">
        <v>0</v>
      </c>
      <c r="S125" s="18">
        <v>1</v>
      </c>
      <c r="T125" s="18">
        <v>1</v>
      </c>
      <c r="U125" s="18">
        <v>1</v>
      </c>
      <c r="V125" s="18">
        <v>0</v>
      </c>
      <c r="W125" s="18">
        <v>0</v>
      </c>
      <c r="X125" s="18">
        <v>0</v>
      </c>
      <c r="Y125" s="18">
        <v>0</v>
      </c>
      <c r="Z125" s="18">
        <v>2</v>
      </c>
      <c r="AA125" s="18">
        <v>1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1</v>
      </c>
      <c r="AO125" s="18">
        <v>1</v>
      </c>
      <c r="AP125" s="18">
        <v>1</v>
      </c>
      <c r="AQ125" s="18">
        <v>0</v>
      </c>
      <c r="AR125" s="18">
        <v>0</v>
      </c>
      <c r="AS125" s="18">
        <v>0</v>
      </c>
    </row>
    <row r="126" spans="1:45" ht="12.75">
      <c r="A126" s="30"/>
      <c r="B126" s="9" t="s">
        <v>1866</v>
      </c>
      <c r="C126" s="28" t="s">
        <v>2140</v>
      </c>
      <c r="D126" s="18">
        <v>0</v>
      </c>
      <c r="E126" s="18">
        <v>1</v>
      </c>
      <c r="F126" s="18">
        <v>1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1</v>
      </c>
      <c r="P126" s="18">
        <v>1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1</v>
      </c>
      <c r="AA126" s="18">
        <v>1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1</v>
      </c>
      <c r="AK126" s="18">
        <v>1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12.75">
      <c r="A127" s="30"/>
      <c r="B127" s="9" t="s">
        <v>29</v>
      </c>
      <c r="C127" s="28" t="s">
        <v>364</v>
      </c>
      <c r="D127" s="18">
        <v>0</v>
      </c>
      <c r="E127" s="18">
        <v>1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1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12.75">
      <c r="A128" s="30"/>
      <c r="B128" s="9" t="s">
        <v>1938</v>
      </c>
      <c r="C128" s="28" t="s">
        <v>364</v>
      </c>
      <c r="D128" s="18">
        <v>25</v>
      </c>
      <c r="E128" s="18">
        <v>57</v>
      </c>
      <c r="F128" s="18">
        <v>44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5</v>
      </c>
      <c r="N128" s="18">
        <v>4</v>
      </c>
      <c r="O128" s="18">
        <v>7</v>
      </c>
      <c r="P128" s="18">
        <v>4</v>
      </c>
      <c r="Q128" s="18">
        <v>8</v>
      </c>
      <c r="R128" s="18">
        <v>5</v>
      </c>
      <c r="S128" s="18">
        <v>9</v>
      </c>
      <c r="T128" s="18">
        <v>9</v>
      </c>
      <c r="U128" s="18">
        <v>7</v>
      </c>
      <c r="V128" s="18">
        <v>6</v>
      </c>
      <c r="W128" s="18">
        <v>21</v>
      </c>
      <c r="X128" s="18">
        <v>16</v>
      </c>
      <c r="Y128" s="18">
        <v>2</v>
      </c>
      <c r="Z128" s="18">
        <v>9</v>
      </c>
      <c r="AA128" s="18">
        <v>8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2</v>
      </c>
      <c r="AI128" s="18">
        <v>1</v>
      </c>
      <c r="AJ128" s="18">
        <v>0</v>
      </c>
      <c r="AK128" s="18">
        <v>0</v>
      </c>
      <c r="AL128" s="18">
        <v>2</v>
      </c>
      <c r="AM128" s="18">
        <v>2</v>
      </c>
      <c r="AN128" s="18">
        <v>4</v>
      </c>
      <c r="AO128" s="18">
        <v>4</v>
      </c>
      <c r="AP128" s="18">
        <v>0</v>
      </c>
      <c r="AQ128" s="18">
        <v>0</v>
      </c>
      <c r="AR128" s="18">
        <v>1</v>
      </c>
      <c r="AS128" s="18">
        <v>1</v>
      </c>
    </row>
    <row r="129" spans="1:45" ht="12.75">
      <c r="A129" s="30"/>
      <c r="B129" s="9" t="s">
        <v>1020</v>
      </c>
      <c r="C129" s="28" t="s">
        <v>364</v>
      </c>
      <c r="D129" s="18">
        <v>0</v>
      </c>
      <c r="E129" s="18">
        <v>2</v>
      </c>
      <c r="F129" s="18">
        <v>2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1</v>
      </c>
      <c r="T129" s="18">
        <v>1</v>
      </c>
      <c r="U129" s="18">
        <v>1</v>
      </c>
      <c r="V129" s="18">
        <v>1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12.75">
      <c r="A130" s="30"/>
      <c r="B130" s="9" t="s">
        <v>987</v>
      </c>
      <c r="C130" s="28" t="s">
        <v>364</v>
      </c>
      <c r="D130" s="18">
        <v>1</v>
      </c>
      <c r="E130" s="18">
        <v>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1</v>
      </c>
      <c r="T130" s="18">
        <v>0</v>
      </c>
      <c r="U130" s="18">
        <v>0</v>
      </c>
      <c r="V130" s="18">
        <v>0</v>
      </c>
      <c r="W130" s="18">
        <v>1</v>
      </c>
      <c r="X130" s="18">
        <v>0</v>
      </c>
      <c r="Y130" s="18">
        <v>1</v>
      </c>
      <c r="Z130" s="18">
        <v>1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1</v>
      </c>
      <c r="AS130" s="18">
        <v>0</v>
      </c>
    </row>
    <row r="131" spans="1:45" ht="12.75">
      <c r="A131" s="30"/>
      <c r="B131" s="9" t="s">
        <v>1548</v>
      </c>
      <c r="C131" s="28" t="s">
        <v>364</v>
      </c>
      <c r="D131" s="18">
        <v>2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2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</row>
    <row r="132" spans="1:45" ht="38.25">
      <c r="A132" s="30"/>
      <c r="B132" s="9" t="s">
        <v>208</v>
      </c>
      <c r="C132" s="28" t="s">
        <v>364</v>
      </c>
      <c r="D132" s="18">
        <v>0</v>
      </c>
      <c r="E132" s="18">
        <v>1</v>
      </c>
      <c r="F132" s="18">
        <v>1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1</v>
      </c>
      <c r="T132" s="18">
        <v>1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38.25">
      <c r="A133" s="30"/>
      <c r="B133" s="9" t="s">
        <v>240</v>
      </c>
      <c r="C133" s="28" t="s">
        <v>364</v>
      </c>
      <c r="D133" s="18">
        <v>1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1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12.75">
      <c r="A134" s="30"/>
      <c r="B134" s="9" t="s">
        <v>43</v>
      </c>
      <c r="C134" s="28" t="s">
        <v>364</v>
      </c>
      <c r="D134" s="18">
        <v>1</v>
      </c>
      <c r="E134" s="18">
        <v>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1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12.75">
      <c r="A135" s="30"/>
      <c r="B135" s="9" t="s">
        <v>1333</v>
      </c>
      <c r="C135" s="28" t="s">
        <v>364</v>
      </c>
      <c r="D135" s="18">
        <v>1</v>
      </c>
      <c r="E135" s="18">
        <v>2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2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</row>
    <row r="136" spans="1:45" ht="25.5">
      <c r="A136" s="30"/>
      <c r="B136" s="9" t="s">
        <v>365</v>
      </c>
      <c r="C136" s="28" t="s">
        <v>364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</row>
    <row r="137" spans="1:45" ht="12.75">
      <c r="A137" s="30"/>
      <c r="B137" s="9" t="s">
        <v>1841</v>
      </c>
      <c r="C137" s="28" t="s">
        <v>364</v>
      </c>
      <c r="D137" s="18">
        <v>0</v>
      </c>
      <c r="E137" s="18">
        <v>1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1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12.75">
      <c r="A138" s="30"/>
      <c r="B138" s="9" t="s">
        <v>755</v>
      </c>
      <c r="C138" s="28" t="s">
        <v>364</v>
      </c>
      <c r="D138" s="18">
        <v>0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1</v>
      </c>
      <c r="V138" s="18">
        <v>0</v>
      </c>
      <c r="W138" s="18">
        <v>0</v>
      </c>
      <c r="X138" s="18">
        <v>0</v>
      </c>
      <c r="Y138" s="18">
        <v>0</v>
      </c>
      <c r="Z138" s="18">
        <v>1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1</v>
      </c>
      <c r="AQ138" s="18">
        <v>0</v>
      </c>
      <c r="AR138" s="18">
        <v>0</v>
      </c>
      <c r="AS138" s="18">
        <v>0</v>
      </c>
    </row>
    <row r="139" spans="1:45" ht="12.75">
      <c r="A139" s="30"/>
      <c r="B139" s="9" t="s">
        <v>378</v>
      </c>
      <c r="C139" s="28" t="s">
        <v>364</v>
      </c>
      <c r="D139" s="18">
        <v>1</v>
      </c>
      <c r="E139" s="18">
        <v>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1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12.75">
      <c r="A140" s="30"/>
      <c r="B140" s="9" t="s">
        <v>2192</v>
      </c>
      <c r="C140" s="28" t="s">
        <v>364</v>
      </c>
      <c r="D140" s="18">
        <v>1</v>
      </c>
      <c r="E140" s="18">
        <v>17</v>
      </c>
      <c r="F140" s="18">
        <v>16</v>
      </c>
      <c r="G140" s="18">
        <v>0</v>
      </c>
      <c r="H140" s="18">
        <v>0</v>
      </c>
      <c r="I140" s="18">
        <v>0</v>
      </c>
      <c r="J140" s="18">
        <v>0</v>
      </c>
      <c r="K140" s="18">
        <v>2</v>
      </c>
      <c r="L140" s="18">
        <v>2</v>
      </c>
      <c r="M140" s="18">
        <v>1</v>
      </c>
      <c r="N140" s="18">
        <v>1</v>
      </c>
      <c r="O140" s="18">
        <v>4</v>
      </c>
      <c r="P140" s="18">
        <v>3</v>
      </c>
      <c r="Q140" s="18">
        <v>1</v>
      </c>
      <c r="R140" s="18">
        <v>1</v>
      </c>
      <c r="S140" s="18">
        <v>2</v>
      </c>
      <c r="T140" s="18">
        <v>2</v>
      </c>
      <c r="U140" s="18">
        <v>2</v>
      </c>
      <c r="V140" s="18">
        <v>2</v>
      </c>
      <c r="W140" s="18">
        <v>5</v>
      </c>
      <c r="X140" s="18">
        <v>5</v>
      </c>
      <c r="Y140" s="18">
        <v>0</v>
      </c>
      <c r="Z140" s="18">
        <v>4</v>
      </c>
      <c r="AA140" s="18">
        <v>3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2</v>
      </c>
      <c r="AK140" s="18">
        <v>1</v>
      </c>
      <c r="AL140" s="18">
        <v>0</v>
      </c>
      <c r="AM140" s="18">
        <v>0</v>
      </c>
      <c r="AN140" s="18">
        <v>0</v>
      </c>
      <c r="AO140" s="18">
        <v>0</v>
      </c>
      <c r="AP140" s="18">
        <v>2</v>
      </c>
      <c r="AQ140" s="18">
        <v>2</v>
      </c>
      <c r="AR140" s="18">
        <v>0</v>
      </c>
      <c r="AS140" s="18">
        <v>0</v>
      </c>
    </row>
    <row r="141" spans="1:45" ht="25.5">
      <c r="A141" s="30"/>
      <c r="B141" s="9" t="s">
        <v>1423</v>
      </c>
      <c r="C141" s="28" t="s">
        <v>364</v>
      </c>
      <c r="D141" s="18">
        <v>0</v>
      </c>
      <c r="E141" s="18">
        <v>1</v>
      </c>
      <c r="F141" s="18">
        <v>0</v>
      </c>
      <c r="G141" s="18">
        <v>0</v>
      </c>
      <c r="H141" s="18">
        <v>0</v>
      </c>
      <c r="I141" s="18">
        <v>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1</v>
      </c>
      <c r="AA141" s="18">
        <v>0</v>
      </c>
      <c r="AB141" s="18">
        <v>0</v>
      </c>
      <c r="AC141" s="18">
        <v>0</v>
      </c>
      <c r="AD141" s="18">
        <v>1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12.75">
      <c r="A142" s="30"/>
      <c r="B142" s="9" t="s">
        <v>679</v>
      </c>
      <c r="C142" s="28" t="s">
        <v>364</v>
      </c>
      <c r="D142" s="18">
        <v>1</v>
      </c>
      <c r="E142" s="18">
        <v>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1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</row>
    <row r="143" spans="1:45" ht="25.5">
      <c r="A143" s="30"/>
      <c r="B143" s="9" t="s">
        <v>1409</v>
      </c>
      <c r="C143" s="28" t="s">
        <v>364</v>
      </c>
      <c r="D143" s="18">
        <v>1</v>
      </c>
      <c r="E143" s="18">
        <v>2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</v>
      </c>
      <c r="N143" s="18">
        <v>0</v>
      </c>
      <c r="O143" s="18">
        <v>1</v>
      </c>
      <c r="P143" s="18">
        <v>1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1</v>
      </c>
      <c r="AA143" s="18">
        <v>1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1</v>
      </c>
      <c r="AK143" s="18">
        <v>1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</row>
    <row r="144" spans="1:45" ht="12.75">
      <c r="A144" s="30"/>
      <c r="B144" s="9" t="s">
        <v>2078</v>
      </c>
      <c r="C144" s="28" t="s">
        <v>364</v>
      </c>
      <c r="D144" s="18">
        <v>0</v>
      </c>
      <c r="E144" s="18">
        <v>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</row>
    <row r="145" spans="1:45" ht="12.75">
      <c r="A145" s="30"/>
      <c r="B145" s="9" t="s">
        <v>1125</v>
      </c>
      <c r="C145" s="28" t="s">
        <v>364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</row>
    <row r="146" spans="1:45" ht="25.5">
      <c r="A146" s="30"/>
      <c r="B146" s="9" t="s">
        <v>1307</v>
      </c>
      <c r="C146" s="28" t="s">
        <v>364</v>
      </c>
      <c r="D146" s="18">
        <v>37</v>
      </c>
      <c r="E146" s="18">
        <v>101</v>
      </c>
      <c r="F146" s="18">
        <v>98</v>
      </c>
      <c r="G146" s="18">
        <v>0</v>
      </c>
      <c r="H146" s="18">
        <v>0</v>
      </c>
      <c r="I146" s="18">
        <v>1</v>
      </c>
      <c r="J146" s="18">
        <v>1</v>
      </c>
      <c r="K146" s="18">
        <v>3</v>
      </c>
      <c r="L146" s="18">
        <v>3</v>
      </c>
      <c r="M146" s="18">
        <v>4</v>
      </c>
      <c r="N146" s="18">
        <v>4</v>
      </c>
      <c r="O146" s="18">
        <v>5</v>
      </c>
      <c r="P146" s="18">
        <v>5</v>
      </c>
      <c r="Q146" s="18">
        <v>12</v>
      </c>
      <c r="R146" s="18">
        <v>11</v>
      </c>
      <c r="S146" s="18">
        <v>13</v>
      </c>
      <c r="T146" s="18">
        <v>13</v>
      </c>
      <c r="U146" s="18">
        <v>27</v>
      </c>
      <c r="V146" s="18">
        <v>27</v>
      </c>
      <c r="W146" s="18">
        <v>36</v>
      </c>
      <c r="X146" s="18">
        <v>34</v>
      </c>
      <c r="Y146" s="18">
        <v>11</v>
      </c>
      <c r="Z146" s="18">
        <v>19</v>
      </c>
      <c r="AA146" s="18">
        <v>19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2</v>
      </c>
      <c r="AI146" s="18">
        <v>2</v>
      </c>
      <c r="AJ146" s="18">
        <v>1</v>
      </c>
      <c r="AK146" s="18">
        <v>1</v>
      </c>
      <c r="AL146" s="18">
        <v>2</v>
      </c>
      <c r="AM146" s="18">
        <v>2</v>
      </c>
      <c r="AN146" s="18">
        <v>1</v>
      </c>
      <c r="AO146" s="18">
        <v>1</v>
      </c>
      <c r="AP146" s="18">
        <v>4</v>
      </c>
      <c r="AQ146" s="18">
        <v>4</v>
      </c>
      <c r="AR146" s="18">
        <v>9</v>
      </c>
      <c r="AS146" s="18">
        <v>9</v>
      </c>
    </row>
    <row r="147" spans="1:45" ht="25.5">
      <c r="A147" s="30"/>
      <c r="B147" s="9" t="s">
        <v>102</v>
      </c>
      <c r="C147" s="28" t="s">
        <v>364</v>
      </c>
      <c r="D147" s="18">
        <v>0</v>
      </c>
      <c r="E147" s="18">
        <v>1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1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25.5">
      <c r="A148" s="30"/>
      <c r="B148" s="9" t="s">
        <v>1044</v>
      </c>
      <c r="C148" s="28" t="s">
        <v>364</v>
      </c>
      <c r="D148" s="18">
        <v>0</v>
      </c>
      <c r="E148" s="18">
        <v>1</v>
      </c>
      <c r="F148" s="18">
        <v>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1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12.75">
      <c r="A149" s="30"/>
      <c r="B149" s="9" t="s">
        <v>2076</v>
      </c>
      <c r="C149" s="28" t="s">
        <v>364</v>
      </c>
      <c r="D149" s="18">
        <v>0</v>
      </c>
      <c r="E149" s="18">
        <v>2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2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</row>
    <row r="150" spans="1:45" ht="25.5">
      <c r="A150" s="30"/>
      <c r="B150" s="9" t="s">
        <v>177</v>
      </c>
      <c r="C150" s="28" t="s">
        <v>364</v>
      </c>
      <c r="D150" s="18">
        <v>0</v>
      </c>
      <c r="E150" s="18">
        <v>1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1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25.5">
      <c r="A151" s="30"/>
      <c r="B151" s="9" t="s">
        <v>2005</v>
      </c>
      <c r="C151" s="28" t="s">
        <v>799</v>
      </c>
      <c r="D151" s="18">
        <v>0</v>
      </c>
      <c r="E151" s="18">
        <v>1</v>
      </c>
      <c r="F151" s="18">
        <v>1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1</v>
      </c>
      <c r="P151" s="18">
        <v>1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25.5">
      <c r="A152" s="30"/>
      <c r="B152" s="9" t="s">
        <v>1444</v>
      </c>
      <c r="C152" s="28" t="s">
        <v>799</v>
      </c>
      <c r="D152" s="18">
        <v>0</v>
      </c>
      <c r="E152" s="18">
        <v>1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1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12.75">
      <c r="A153" s="30"/>
      <c r="B153" s="9" t="s">
        <v>2233</v>
      </c>
      <c r="C153" s="28" t="s">
        <v>799</v>
      </c>
      <c r="D153" s="18">
        <v>0</v>
      </c>
      <c r="E153" s="18">
        <v>2</v>
      </c>
      <c r="F153" s="18">
        <v>2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1</v>
      </c>
      <c r="V153" s="18">
        <v>1</v>
      </c>
      <c r="W153" s="18">
        <v>1</v>
      </c>
      <c r="X153" s="18">
        <v>1</v>
      </c>
      <c r="Y153" s="18">
        <v>0</v>
      </c>
      <c r="Z153" s="18">
        <v>1</v>
      </c>
      <c r="AA153" s="18">
        <v>1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1</v>
      </c>
      <c r="AS153" s="18">
        <v>1</v>
      </c>
    </row>
    <row r="154" spans="1:45" ht="12.75">
      <c r="A154" s="30"/>
      <c r="B154" s="9" t="s">
        <v>2160</v>
      </c>
      <c r="C154" s="28" t="s">
        <v>1599</v>
      </c>
      <c r="D154" s="18">
        <v>1</v>
      </c>
      <c r="E154" s="18">
        <v>1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1</v>
      </c>
      <c r="V154" s="18">
        <v>1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25.5">
      <c r="A155" s="30"/>
      <c r="B155" s="9" t="s">
        <v>718</v>
      </c>
      <c r="C155" s="28" t="s">
        <v>1463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12.75">
      <c r="A156" s="30"/>
      <c r="B156" s="9" t="s">
        <v>2454</v>
      </c>
      <c r="C156" s="28" t="s">
        <v>1463</v>
      </c>
      <c r="D156" s="18">
        <v>1</v>
      </c>
      <c r="E156" s="18">
        <v>3</v>
      </c>
      <c r="F156" s="18">
        <v>3</v>
      </c>
      <c r="G156" s="18">
        <v>0</v>
      </c>
      <c r="H156" s="18">
        <v>0</v>
      </c>
      <c r="I156" s="18">
        <v>0</v>
      </c>
      <c r="J156" s="18">
        <v>0</v>
      </c>
      <c r="K156" s="18">
        <v>1</v>
      </c>
      <c r="L156" s="18">
        <v>1</v>
      </c>
      <c r="M156" s="18">
        <v>1</v>
      </c>
      <c r="N156" s="18">
        <v>1</v>
      </c>
      <c r="O156" s="18">
        <v>0</v>
      </c>
      <c r="P156" s="18">
        <v>0</v>
      </c>
      <c r="Q156" s="18">
        <v>0</v>
      </c>
      <c r="R156" s="18">
        <v>0</v>
      </c>
      <c r="S156" s="18">
        <v>1</v>
      </c>
      <c r="T156" s="18">
        <v>1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1</v>
      </c>
      <c r="AA156" s="18">
        <v>1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1</v>
      </c>
      <c r="AI156" s="18">
        <v>1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25.5">
      <c r="A157" s="30"/>
      <c r="B157" s="9" t="s">
        <v>1539</v>
      </c>
      <c r="C157" s="28" t="s">
        <v>1463</v>
      </c>
      <c r="D157" s="18">
        <v>0</v>
      </c>
      <c r="E157" s="18">
        <v>2</v>
      </c>
      <c r="F157" s="18">
        <v>2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1</v>
      </c>
      <c r="T157" s="18">
        <v>1</v>
      </c>
      <c r="U157" s="18">
        <v>0</v>
      </c>
      <c r="V157" s="18">
        <v>0</v>
      </c>
      <c r="W157" s="18">
        <v>1</v>
      </c>
      <c r="X157" s="18">
        <v>1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</row>
    <row r="158" spans="1:45" ht="12.75">
      <c r="A158" s="30"/>
      <c r="B158" s="9" t="s">
        <v>1137</v>
      </c>
      <c r="C158" s="28" t="s">
        <v>1463</v>
      </c>
      <c r="D158" s="18">
        <v>1</v>
      </c>
      <c r="E158" s="18">
        <v>1</v>
      </c>
      <c r="F158" s="18">
        <v>1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1</v>
      </c>
      <c r="X158" s="18">
        <v>1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9" t="s">
        <v>1571</v>
      </c>
      <c r="C159" s="28" t="s">
        <v>1463</v>
      </c>
      <c r="D159" s="18">
        <v>1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12.75">
      <c r="A160" s="30"/>
      <c r="B160" s="9" t="s">
        <v>1432</v>
      </c>
      <c r="C160" s="28" t="s">
        <v>1463</v>
      </c>
      <c r="D160" s="18">
        <v>0</v>
      </c>
      <c r="E160" s="18">
        <v>3</v>
      </c>
      <c r="F160" s="18">
        <v>1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1</v>
      </c>
      <c r="P160" s="18">
        <v>1</v>
      </c>
      <c r="Q160" s="18">
        <v>0</v>
      </c>
      <c r="R160" s="18">
        <v>0</v>
      </c>
      <c r="S160" s="18">
        <v>1</v>
      </c>
      <c r="T160" s="18">
        <v>0</v>
      </c>
      <c r="U160" s="18">
        <v>1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12.75">
      <c r="A161" s="30"/>
      <c r="B161" s="9" t="s">
        <v>1760</v>
      </c>
      <c r="C161" s="28" t="s">
        <v>1463</v>
      </c>
      <c r="D161" s="18">
        <v>0</v>
      </c>
      <c r="E161" s="18">
        <v>15</v>
      </c>
      <c r="F161" s="18">
        <v>13</v>
      </c>
      <c r="G161" s="18">
        <v>0</v>
      </c>
      <c r="H161" s="18">
        <v>0</v>
      </c>
      <c r="I161" s="18">
        <v>0</v>
      </c>
      <c r="J161" s="18">
        <v>0</v>
      </c>
      <c r="K161" s="18">
        <v>2</v>
      </c>
      <c r="L161" s="18">
        <v>2</v>
      </c>
      <c r="M161" s="18">
        <v>1</v>
      </c>
      <c r="N161" s="18">
        <v>1</v>
      </c>
      <c r="O161" s="18">
        <v>5</v>
      </c>
      <c r="P161" s="18">
        <v>5</v>
      </c>
      <c r="Q161" s="18">
        <v>1</v>
      </c>
      <c r="R161" s="18">
        <v>1</v>
      </c>
      <c r="S161" s="18">
        <v>3</v>
      </c>
      <c r="T161" s="18">
        <v>2</v>
      </c>
      <c r="U161" s="18">
        <v>2</v>
      </c>
      <c r="V161" s="18">
        <v>1</v>
      </c>
      <c r="W161" s="18">
        <v>1</v>
      </c>
      <c r="X161" s="18">
        <v>1</v>
      </c>
      <c r="Y161" s="18">
        <v>0</v>
      </c>
      <c r="Z161" s="18">
        <v>3</v>
      </c>
      <c r="AA161" s="18">
        <v>3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2</v>
      </c>
      <c r="AK161" s="18">
        <v>2</v>
      </c>
      <c r="AL161" s="18">
        <v>0</v>
      </c>
      <c r="AM161" s="18">
        <v>0</v>
      </c>
      <c r="AN161" s="18">
        <v>0</v>
      </c>
      <c r="AO161" s="18">
        <v>0</v>
      </c>
      <c r="AP161" s="18">
        <v>1</v>
      </c>
      <c r="AQ161" s="18">
        <v>1</v>
      </c>
      <c r="AR161" s="18">
        <v>0</v>
      </c>
      <c r="AS161" s="18">
        <v>0</v>
      </c>
    </row>
    <row r="162" spans="1:45" ht="12.75">
      <c r="A162" s="30"/>
      <c r="B162" s="9" t="s">
        <v>1517</v>
      </c>
      <c r="C162" s="28" t="s">
        <v>1463</v>
      </c>
      <c r="D162" s="18">
        <v>0</v>
      </c>
      <c r="E162" s="18">
        <v>3</v>
      </c>
      <c r="F162" s="18">
        <v>3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2</v>
      </c>
      <c r="R162" s="18">
        <v>2</v>
      </c>
      <c r="S162" s="18">
        <v>0</v>
      </c>
      <c r="T162" s="18">
        <v>0</v>
      </c>
      <c r="U162" s="18">
        <v>1</v>
      </c>
      <c r="V162" s="18">
        <v>1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12.75">
      <c r="A163" s="30"/>
      <c r="B163" s="9" t="s">
        <v>63</v>
      </c>
      <c r="C163" s="28" t="s">
        <v>1463</v>
      </c>
      <c r="D163" s="18">
        <v>0</v>
      </c>
      <c r="E163" s="18">
        <v>6</v>
      </c>
      <c r="F163" s="18">
        <v>6</v>
      </c>
      <c r="G163" s="18">
        <v>0</v>
      </c>
      <c r="H163" s="18">
        <v>0</v>
      </c>
      <c r="I163" s="18">
        <v>0</v>
      </c>
      <c r="J163" s="18">
        <v>0</v>
      </c>
      <c r="K163" s="18">
        <v>1</v>
      </c>
      <c r="L163" s="18">
        <v>1</v>
      </c>
      <c r="M163" s="18">
        <v>0</v>
      </c>
      <c r="N163" s="18">
        <v>0</v>
      </c>
      <c r="O163" s="18">
        <v>0</v>
      </c>
      <c r="P163" s="18">
        <v>0</v>
      </c>
      <c r="Q163" s="18">
        <v>2</v>
      </c>
      <c r="R163" s="18">
        <v>2</v>
      </c>
      <c r="S163" s="18">
        <v>0</v>
      </c>
      <c r="T163" s="18">
        <v>0</v>
      </c>
      <c r="U163" s="18">
        <v>0</v>
      </c>
      <c r="V163" s="18">
        <v>0</v>
      </c>
      <c r="W163" s="18">
        <v>3</v>
      </c>
      <c r="X163" s="18">
        <v>3</v>
      </c>
      <c r="Y163" s="18">
        <v>0</v>
      </c>
      <c r="Z163" s="18">
        <v>2</v>
      </c>
      <c r="AA163" s="18">
        <v>2</v>
      </c>
      <c r="AB163" s="18">
        <v>0</v>
      </c>
      <c r="AC163" s="18">
        <v>0</v>
      </c>
      <c r="AD163" s="18">
        <v>0</v>
      </c>
      <c r="AE163" s="18">
        <v>0</v>
      </c>
      <c r="AF163" s="18">
        <v>1</v>
      </c>
      <c r="AG163" s="18">
        <v>1</v>
      </c>
      <c r="AH163" s="18">
        <v>0</v>
      </c>
      <c r="AI163" s="18">
        <v>0</v>
      </c>
      <c r="AJ163" s="18">
        <v>0</v>
      </c>
      <c r="AK163" s="18">
        <v>0</v>
      </c>
      <c r="AL163" s="18">
        <v>1</v>
      </c>
      <c r="AM163" s="18">
        <v>1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</row>
    <row r="164" spans="1:45" ht="12.75">
      <c r="A164" s="30"/>
      <c r="B164" s="9" t="s">
        <v>359</v>
      </c>
      <c r="C164" s="28" t="s">
        <v>1463</v>
      </c>
      <c r="D164" s="18">
        <v>0</v>
      </c>
      <c r="E164" s="18">
        <v>3</v>
      </c>
      <c r="F164" s="18">
        <v>2</v>
      </c>
      <c r="G164" s="18">
        <v>0</v>
      </c>
      <c r="H164" s="18">
        <v>0</v>
      </c>
      <c r="I164" s="18">
        <v>0</v>
      </c>
      <c r="J164" s="18">
        <v>0</v>
      </c>
      <c r="K164" s="18">
        <v>1</v>
      </c>
      <c r="L164" s="18">
        <v>0</v>
      </c>
      <c r="M164" s="18">
        <v>0</v>
      </c>
      <c r="N164" s="18">
        <v>0</v>
      </c>
      <c r="O164" s="18">
        <v>2</v>
      </c>
      <c r="P164" s="18">
        <v>2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1</v>
      </c>
      <c r="AA164" s="18">
        <v>1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1</v>
      </c>
      <c r="AK164" s="18">
        <v>1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12.75">
      <c r="A165" s="30"/>
      <c r="B165" s="9" t="s">
        <v>2158</v>
      </c>
      <c r="C165" s="28" t="s">
        <v>1463</v>
      </c>
      <c r="D165" s="18">
        <v>1</v>
      </c>
      <c r="E165" s="18">
        <v>3</v>
      </c>
      <c r="F165" s="18">
        <v>3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2</v>
      </c>
      <c r="N165" s="18">
        <v>2</v>
      </c>
      <c r="O165" s="18">
        <v>1</v>
      </c>
      <c r="P165" s="18">
        <v>1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1</v>
      </c>
      <c r="AA165" s="18">
        <v>1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1</v>
      </c>
      <c r="AK165" s="18">
        <v>1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25.5">
      <c r="A166" s="30"/>
      <c r="B166" s="9" t="s">
        <v>1198</v>
      </c>
      <c r="C166" s="28" t="s">
        <v>1463</v>
      </c>
      <c r="D166" s="18">
        <v>0</v>
      </c>
      <c r="E166" s="18">
        <v>2</v>
      </c>
      <c r="F166" s="18">
        <v>2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1</v>
      </c>
      <c r="N166" s="18">
        <v>1</v>
      </c>
      <c r="O166" s="18">
        <v>0</v>
      </c>
      <c r="P166" s="18">
        <v>0</v>
      </c>
      <c r="Q166" s="18">
        <v>1</v>
      </c>
      <c r="R166" s="18">
        <v>1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2</v>
      </c>
      <c r="AA166" s="18">
        <v>2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1</v>
      </c>
      <c r="AI166" s="18">
        <v>1</v>
      </c>
      <c r="AJ166" s="18">
        <v>0</v>
      </c>
      <c r="AK166" s="18">
        <v>0</v>
      </c>
      <c r="AL166" s="18">
        <v>1</v>
      </c>
      <c r="AM166" s="18">
        <v>1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12.75">
      <c r="A167" s="30"/>
      <c r="B167" s="9" t="s">
        <v>82</v>
      </c>
      <c r="C167" s="28" t="s">
        <v>1463</v>
      </c>
      <c r="D167" s="18">
        <v>0</v>
      </c>
      <c r="E167" s="18">
        <v>1</v>
      </c>
      <c r="F167" s="18">
        <v>1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1</v>
      </c>
      <c r="N167" s="18">
        <v>1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12.75">
      <c r="A168" s="30"/>
      <c r="B168" s="9" t="s">
        <v>748</v>
      </c>
      <c r="C168" s="28" t="s">
        <v>1463</v>
      </c>
      <c r="D168" s="18">
        <v>0</v>
      </c>
      <c r="E168" s="18">
        <v>3</v>
      </c>
      <c r="F168" s="18">
        <v>3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1</v>
      </c>
      <c r="P168" s="18">
        <v>1</v>
      </c>
      <c r="Q168" s="18">
        <v>0</v>
      </c>
      <c r="R168" s="18">
        <v>0</v>
      </c>
      <c r="S168" s="18">
        <v>0</v>
      </c>
      <c r="T168" s="18">
        <v>0</v>
      </c>
      <c r="U168" s="18">
        <v>1</v>
      </c>
      <c r="V168" s="18">
        <v>1</v>
      </c>
      <c r="W168" s="18">
        <v>1</v>
      </c>
      <c r="X168" s="18">
        <v>1</v>
      </c>
      <c r="Y168" s="18">
        <v>0</v>
      </c>
      <c r="Z168" s="18">
        <v>2</v>
      </c>
      <c r="AA168" s="18">
        <v>2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1</v>
      </c>
      <c r="AK168" s="18">
        <v>1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1</v>
      </c>
      <c r="AS168" s="18">
        <v>1</v>
      </c>
    </row>
    <row r="169" spans="1:45" ht="25.5">
      <c r="A169" s="30"/>
      <c r="B169" s="9" t="s">
        <v>1394</v>
      </c>
      <c r="C169" s="28" t="s">
        <v>1463</v>
      </c>
      <c r="D169" s="18">
        <v>1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25.5">
      <c r="A170" s="30"/>
      <c r="B170" s="9" t="s">
        <v>2255</v>
      </c>
      <c r="C170" s="28" t="s">
        <v>1463</v>
      </c>
      <c r="D170" s="18">
        <v>2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1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9" t="s">
        <v>811</v>
      </c>
      <c r="C171" s="28" t="s">
        <v>1463</v>
      </c>
      <c r="D171" s="18">
        <v>0</v>
      </c>
      <c r="E171" s="18">
        <v>2</v>
      </c>
      <c r="F171" s="18">
        <v>2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1</v>
      </c>
      <c r="Q171" s="18">
        <v>1</v>
      </c>
      <c r="R171" s="18">
        <v>1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</row>
    <row r="172" spans="1:45" ht="12.75">
      <c r="A172" s="30"/>
      <c r="B172" s="9" t="s">
        <v>869</v>
      </c>
      <c r="C172" s="28" t="s">
        <v>1463</v>
      </c>
      <c r="D172" s="18">
        <v>0</v>
      </c>
      <c r="E172" s="18">
        <v>1</v>
      </c>
      <c r="F172" s="18">
        <v>1</v>
      </c>
      <c r="G172" s="18">
        <v>0</v>
      </c>
      <c r="H172" s="18">
        <v>0</v>
      </c>
      <c r="I172" s="18">
        <v>0</v>
      </c>
      <c r="J172" s="18">
        <v>0</v>
      </c>
      <c r="K172" s="18">
        <v>1</v>
      </c>
      <c r="L172" s="18">
        <v>1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25.5">
      <c r="A173" s="30"/>
      <c r="B173" s="9" t="s">
        <v>2322</v>
      </c>
      <c r="C173" s="28" t="s">
        <v>1463</v>
      </c>
      <c r="D173" s="18">
        <v>0</v>
      </c>
      <c r="E173" s="18">
        <v>3</v>
      </c>
      <c r="F173" s="18">
        <v>1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2</v>
      </c>
      <c r="R173" s="18">
        <v>0</v>
      </c>
      <c r="S173" s="18">
        <v>1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1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1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12.75">
      <c r="A174" s="30"/>
      <c r="B174" s="9" t="s">
        <v>2213</v>
      </c>
      <c r="C174" s="28" t="s">
        <v>1463</v>
      </c>
      <c r="D174" s="18">
        <v>0</v>
      </c>
      <c r="E174" s="18">
        <v>1</v>
      </c>
      <c r="F174" s="18">
        <v>1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1</v>
      </c>
      <c r="N174" s="18">
        <v>1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12.75">
      <c r="A175" s="30"/>
      <c r="B175" s="9" t="s">
        <v>1892</v>
      </c>
      <c r="C175" s="28" t="s">
        <v>2075</v>
      </c>
      <c r="D175" s="18">
        <v>0</v>
      </c>
      <c r="E175" s="18">
        <v>1</v>
      </c>
      <c r="F175" s="18">
        <v>1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1</v>
      </c>
      <c r="P175" s="18">
        <v>1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1</v>
      </c>
      <c r="AA175" s="18">
        <v>1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1</v>
      </c>
      <c r="AK175" s="18">
        <v>1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38.25">
      <c r="A176" s="30"/>
      <c r="B176" s="9" t="s">
        <v>1322</v>
      </c>
      <c r="C176" s="28" t="s">
        <v>286</v>
      </c>
      <c r="D176" s="18">
        <v>2</v>
      </c>
      <c r="E176" s="18">
        <v>4</v>
      </c>
      <c r="F176" s="18">
        <v>3</v>
      </c>
      <c r="G176" s="18">
        <v>0</v>
      </c>
      <c r="H176" s="18">
        <v>0</v>
      </c>
      <c r="I176" s="18">
        <v>1</v>
      </c>
      <c r="J176" s="18">
        <v>1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1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2</v>
      </c>
      <c r="X176" s="18">
        <v>2</v>
      </c>
      <c r="Y176" s="18">
        <v>1</v>
      </c>
      <c r="Z176" s="18">
        <v>1</v>
      </c>
      <c r="AA176" s="18">
        <v>1</v>
      </c>
      <c r="AB176" s="18">
        <v>0</v>
      </c>
      <c r="AC176" s="18">
        <v>0</v>
      </c>
      <c r="AD176" s="18">
        <v>1</v>
      </c>
      <c r="AE176" s="18">
        <v>1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12.75">
      <c r="A177" s="30"/>
      <c r="B177" s="9" t="s">
        <v>439</v>
      </c>
      <c r="C177" s="28" t="s">
        <v>286</v>
      </c>
      <c r="D177" s="18">
        <v>3</v>
      </c>
      <c r="E177" s="18">
        <v>4</v>
      </c>
      <c r="F177" s="18">
        <v>3</v>
      </c>
      <c r="G177" s="18">
        <v>0</v>
      </c>
      <c r="H177" s="18">
        <v>0</v>
      </c>
      <c r="I177" s="18">
        <v>1</v>
      </c>
      <c r="J177" s="18">
        <v>1</v>
      </c>
      <c r="K177" s="18">
        <v>0</v>
      </c>
      <c r="L177" s="18">
        <v>0</v>
      </c>
      <c r="M177" s="18">
        <v>1</v>
      </c>
      <c r="N177" s="18">
        <v>1</v>
      </c>
      <c r="O177" s="18">
        <v>1</v>
      </c>
      <c r="P177" s="18">
        <v>1</v>
      </c>
      <c r="Q177" s="18">
        <v>0</v>
      </c>
      <c r="R177" s="18">
        <v>0</v>
      </c>
      <c r="S177" s="18">
        <v>0</v>
      </c>
      <c r="T177" s="18">
        <v>0</v>
      </c>
      <c r="U177" s="18">
        <v>1</v>
      </c>
      <c r="V177" s="18">
        <v>0</v>
      </c>
      <c r="W177" s="18">
        <v>0</v>
      </c>
      <c r="X177" s="18">
        <v>0</v>
      </c>
      <c r="Y177" s="18">
        <v>1</v>
      </c>
      <c r="Z177" s="18">
        <v>1</v>
      </c>
      <c r="AA177" s="18">
        <v>1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1</v>
      </c>
      <c r="AI177" s="18">
        <v>1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</row>
    <row r="178" spans="1:45" ht="38.25">
      <c r="A178" s="30"/>
      <c r="B178" s="9" t="s">
        <v>2015</v>
      </c>
      <c r="C178" s="28" t="s">
        <v>286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25.5">
      <c r="A179" s="30"/>
      <c r="B179" s="9" t="s">
        <v>1605</v>
      </c>
      <c r="C179" s="28" t="s">
        <v>286</v>
      </c>
      <c r="D179" s="18">
        <v>0</v>
      </c>
      <c r="E179" s="18">
        <v>1</v>
      </c>
      <c r="F179" s="18">
        <v>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1</v>
      </c>
      <c r="V179" s="18">
        <v>1</v>
      </c>
      <c r="W179" s="18">
        <v>0</v>
      </c>
      <c r="X179" s="18">
        <v>0</v>
      </c>
      <c r="Y179" s="18">
        <v>0</v>
      </c>
      <c r="Z179" s="18">
        <v>1</v>
      </c>
      <c r="AA179" s="18">
        <v>1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1</v>
      </c>
      <c r="AS179" s="18">
        <v>1</v>
      </c>
    </row>
    <row r="180" spans="1:45" ht="12.75">
      <c r="A180" s="30"/>
      <c r="B180" s="9" t="s">
        <v>1759</v>
      </c>
      <c r="C180" s="28" t="s">
        <v>286</v>
      </c>
      <c r="D180" s="18">
        <v>2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</row>
    <row r="181" spans="1:45" ht="12.75">
      <c r="A181" s="30"/>
      <c r="B181" s="9" t="s">
        <v>1560</v>
      </c>
      <c r="C181" s="28" t="s">
        <v>286</v>
      </c>
      <c r="D181" s="18">
        <v>0</v>
      </c>
      <c r="E181" s="18">
        <v>4</v>
      </c>
      <c r="F181" s="18">
        <v>3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1</v>
      </c>
      <c r="N181" s="18">
        <v>1</v>
      </c>
      <c r="O181" s="18">
        <v>0</v>
      </c>
      <c r="P181" s="18">
        <v>0</v>
      </c>
      <c r="Q181" s="18">
        <v>2</v>
      </c>
      <c r="R181" s="18">
        <v>2</v>
      </c>
      <c r="S181" s="18">
        <v>0</v>
      </c>
      <c r="T181" s="18">
        <v>0</v>
      </c>
      <c r="U181" s="18">
        <v>0</v>
      </c>
      <c r="V181" s="18">
        <v>0</v>
      </c>
      <c r="W181" s="18">
        <v>1</v>
      </c>
      <c r="X181" s="18">
        <v>0</v>
      </c>
      <c r="Y181" s="18">
        <v>0</v>
      </c>
      <c r="Z181" s="18">
        <v>2</v>
      </c>
      <c r="AA181" s="18">
        <v>1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1</v>
      </c>
      <c r="AI181" s="18">
        <v>1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1</v>
      </c>
      <c r="AS181" s="18">
        <v>0</v>
      </c>
    </row>
    <row r="182" spans="1:45" ht="12.75">
      <c r="A182" s="30"/>
      <c r="B182" s="9" t="s">
        <v>1406</v>
      </c>
      <c r="C182" s="28" t="s">
        <v>286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</row>
    <row r="183" spans="1:45" ht="38.25">
      <c r="A183" s="30"/>
      <c r="B183" s="9" t="s">
        <v>765</v>
      </c>
      <c r="C183" s="28" t="s">
        <v>286</v>
      </c>
      <c r="D183" s="18">
        <v>0</v>
      </c>
      <c r="E183" s="18">
        <v>1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1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</row>
    <row r="184" spans="1:45" ht="38.25">
      <c r="A184" s="30"/>
      <c r="B184" s="9" t="s">
        <v>1278</v>
      </c>
      <c r="C184" s="28" t="s">
        <v>286</v>
      </c>
      <c r="D184" s="18">
        <v>0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1</v>
      </c>
      <c r="P184" s="18">
        <v>1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</row>
    <row r="185" spans="1:45" ht="25.5">
      <c r="A185" s="30"/>
      <c r="B185" s="9" t="s">
        <v>2165</v>
      </c>
      <c r="C185" s="28" t="s">
        <v>286</v>
      </c>
      <c r="D185" s="18">
        <v>6</v>
      </c>
      <c r="E185" s="18">
        <v>35</v>
      </c>
      <c r="F185" s="18">
        <v>27</v>
      </c>
      <c r="G185" s="18">
        <v>0</v>
      </c>
      <c r="H185" s="18">
        <v>0</v>
      </c>
      <c r="I185" s="18">
        <v>0</v>
      </c>
      <c r="J185" s="18">
        <v>0</v>
      </c>
      <c r="K185" s="18">
        <v>3</v>
      </c>
      <c r="L185" s="18">
        <v>1</v>
      </c>
      <c r="M185" s="18">
        <v>2</v>
      </c>
      <c r="N185" s="18">
        <v>2</v>
      </c>
      <c r="O185" s="18">
        <v>6</v>
      </c>
      <c r="P185" s="18">
        <v>5</v>
      </c>
      <c r="Q185" s="18">
        <v>6</v>
      </c>
      <c r="R185" s="18">
        <v>4</v>
      </c>
      <c r="S185" s="18">
        <v>6</v>
      </c>
      <c r="T185" s="18">
        <v>5</v>
      </c>
      <c r="U185" s="18">
        <v>8</v>
      </c>
      <c r="V185" s="18">
        <v>8</v>
      </c>
      <c r="W185" s="18">
        <v>4</v>
      </c>
      <c r="X185" s="18">
        <v>2</v>
      </c>
      <c r="Y185" s="18">
        <v>0</v>
      </c>
      <c r="Z185" s="18">
        <v>8</v>
      </c>
      <c r="AA185" s="18">
        <v>5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1</v>
      </c>
      <c r="AK185" s="18">
        <v>1</v>
      </c>
      <c r="AL185" s="18">
        <v>1</v>
      </c>
      <c r="AM185" s="18">
        <v>0</v>
      </c>
      <c r="AN185" s="18">
        <v>2</v>
      </c>
      <c r="AO185" s="18">
        <v>1</v>
      </c>
      <c r="AP185" s="18">
        <v>2</v>
      </c>
      <c r="AQ185" s="18">
        <v>2</v>
      </c>
      <c r="AR185" s="18">
        <v>2</v>
      </c>
      <c r="AS185" s="18">
        <v>1</v>
      </c>
    </row>
    <row r="186" spans="1:45" ht="25.5">
      <c r="A186" s="30"/>
      <c r="B186" s="9" t="s">
        <v>2096</v>
      </c>
      <c r="C186" s="28" t="s">
        <v>1061</v>
      </c>
      <c r="D186" s="18">
        <v>0</v>
      </c>
      <c r="E186" s="18">
        <v>1</v>
      </c>
      <c r="F186" s="18">
        <v>1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1</v>
      </c>
      <c r="N186" s="18">
        <v>1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1</v>
      </c>
      <c r="AA186" s="18">
        <v>1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1</v>
      </c>
      <c r="AI186" s="18">
        <v>1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</row>
    <row r="187" spans="1:45" ht="25.5">
      <c r="A187" s="30"/>
      <c r="B187" s="9" t="s">
        <v>1634</v>
      </c>
      <c r="C187" s="28" t="s">
        <v>1061</v>
      </c>
      <c r="D187" s="18">
        <v>0</v>
      </c>
      <c r="E187" s="18">
        <v>1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1</v>
      </c>
      <c r="P187" s="18">
        <v>1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9" t="s">
        <v>728</v>
      </c>
      <c r="C188" s="28" t="s">
        <v>1061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</row>
    <row r="189" spans="1:45" ht="12.75">
      <c r="A189" s="30"/>
      <c r="B189" s="9" t="s">
        <v>373</v>
      </c>
      <c r="C189" s="28" t="s">
        <v>1061</v>
      </c>
      <c r="D189" s="18">
        <v>1</v>
      </c>
      <c r="E189" s="18">
        <v>2</v>
      </c>
      <c r="F189" s="18">
        <v>2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2</v>
      </c>
      <c r="R189" s="18">
        <v>2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1</v>
      </c>
      <c r="AA189" s="18">
        <v>1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1</v>
      </c>
      <c r="AO189" s="18">
        <v>1</v>
      </c>
      <c r="AP189" s="18">
        <v>0</v>
      </c>
      <c r="AQ189" s="18">
        <v>0</v>
      </c>
      <c r="AR189" s="18">
        <v>0</v>
      </c>
      <c r="AS189" s="18">
        <v>0</v>
      </c>
    </row>
    <row r="190" spans="1:45" ht="25.5">
      <c r="A190" s="30"/>
      <c r="B190" s="9" t="s">
        <v>2023</v>
      </c>
      <c r="C190" s="28" t="s">
        <v>1827</v>
      </c>
      <c r="D190" s="18">
        <v>1</v>
      </c>
      <c r="E190" s="18">
        <v>4</v>
      </c>
      <c r="F190" s="18">
        <v>4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1</v>
      </c>
      <c r="R190" s="18">
        <v>1</v>
      </c>
      <c r="S190" s="18">
        <v>1</v>
      </c>
      <c r="T190" s="18">
        <v>1</v>
      </c>
      <c r="U190" s="18">
        <v>2</v>
      </c>
      <c r="V190" s="18">
        <v>2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</row>
    <row r="191" spans="1:45" ht="38.25">
      <c r="A191" s="30"/>
      <c r="B191" s="9" t="s">
        <v>320</v>
      </c>
      <c r="C191" s="28" t="s">
        <v>1827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</row>
    <row r="192" spans="1:45" ht="25.5">
      <c r="A192" s="30"/>
      <c r="B192" s="9" t="s">
        <v>1716</v>
      </c>
      <c r="C192" s="28" t="s">
        <v>2439</v>
      </c>
      <c r="D192" s="18">
        <v>0</v>
      </c>
      <c r="E192" s="18">
        <v>1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1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12.75">
      <c r="A193" s="30"/>
      <c r="B193" s="9" t="s">
        <v>1466</v>
      </c>
      <c r="C193" s="28" t="s">
        <v>2439</v>
      </c>
      <c r="D193" s="18">
        <v>0</v>
      </c>
      <c r="E193" s="18">
        <v>1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1</v>
      </c>
      <c r="V193" s="18">
        <v>1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</row>
    <row r="194" spans="1:45" ht="12.75">
      <c r="A194" s="30"/>
      <c r="B194" s="9" t="s">
        <v>1276</v>
      </c>
      <c r="C194" s="28" t="s">
        <v>2439</v>
      </c>
      <c r="D194" s="18">
        <v>0</v>
      </c>
      <c r="E194" s="18">
        <v>4</v>
      </c>
      <c r="F194" s="18">
        <v>4</v>
      </c>
      <c r="G194" s="18">
        <v>0</v>
      </c>
      <c r="H194" s="18">
        <v>0</v>
      </c>
      <c r="I194" s="18">
        <v>0</v>
      </c>
      <c r="J194" s="18">
        <v>0</v>
      </c>
      <c r="K194" s="18">
        <v>1</v>
      </c>
      <c r="L194" s="18">
        <v>1</v>
      </c>
      <c r="M194" s="18">
        <v>1</v>
      </c>
      <c r="N194" s="18">
        <v>1</v>
      </c>
      <c r="O194" s="18">
        <v>0</v>
      </c>
      <c r="P194" s="18">
        <v>0</v>
      </c>
      <c r="Q194" s="18">
        <v>0</v>
      </c>
      <c r="R194" s="18">
        <v>0</v>
      </c>
      <c r="S194" s="18">
        <v>1</v>
      </c>
      <c r="T194" s="18">
        <v>1</v>
      </c>
      <c r="U194" s="18">
        <v>1</v>
      </c>
      <c r="V194" s="18">
        <v>1</v>
      </c>
      <c r="W194" s="18">
        <v>0</v>
      </c>
      <c r="X194" s="18">
        <v>0</v>
      </c>
      <c r="Y194" s="18">
        <v>0</v>
      </c>
      <c r="Z194" s="18">
        <v>2</v>
      </c>
      <c r="AA194" s="18">
        <v>2</v>
      </c>
      <c r="AB194" s="18">
        <v>0</v>
      </c>
      <c r="AC194" s="18">
        <v>0</v>
      </c>
      <c r="AD194" s="18">
        <v>0</v>
      </c>
      <c r="AE194" s="18">
        <v>0</v>
      </c>
      <c r="AF194" s="18">
        <v>1</v>
      </c>
      <c r="AG194" s="18">
        <v>1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1</v>
      </c>
      <c r="AQ194" s="18">
        <v>1</v>
      </c>
      <c r="AR194" s="18">
        <v>0</v>
      </c>
      <c r="AS194" s="18">
        <v>0</v>
      </c>
    </row>
    <row r="195" spans="1:45" ht="25.5">
      <c r="A195" s="30"/>
      <c r="B195" s="9" t="s">
        <v>574</v>
      </c>
      <c r="C195" s="28" t="s">
        <v>2439</v>
      </c>
      <c r="D195" s="18">
        <v>0</v>
      </c>
      <c r="E195" s="18">
        <v>1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1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9" t="s">
        <v>1614</v>
      </c>
      <c r="C196" s="28" t="s">
        <v>2439</v>
      </c>
      <c r="D196" s="18">
        <v>6</v>
      </c>
      <c r="E196" s="18">
        <v>6</v>
      </c>
      <c r="F196" s="18">
        <v>4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3</v>
      </c>
      <c r="P196" s="18">
        <v>3</v>
      </c>
      <c r="Q196" s="18">
        <v>0</v>
      </c>
      <c r="R196" s="18">
        <v>0</v>
      </c>
      <c r="S196" s="18">
        <v>2</v>
      </c>
      <c r="T196" s="18">
        <v>0</v>
      </c>
      <c r="U196" s="18">
        <v>0</v>
      </c>
      <c r="V196" s="18">
        <v>0</v>
      </c>
      <c r="W196" s="18">
        <v>1</v>
      </c>
      <c r="X196" s="18">
        <v>1</v>
      </c>
      <c r="Y196" s="18">
        <v>0</v>
      </c>
      <c r="Z196" s="18">
        <v>2</v>
      </c>
      <c r="AA196" s="18">
        <v>1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1</v>
      </c>
      <c r="AO196" s="18">
        <v>0</v>
      </c>
      <c r="AP196" s="18">
        <v>0</v>
      </c>
      <c r="AQ196" s="18">
        <v>0</v>
      </c>
      <c r="AR196" s="18">
        <v>1</v>
      </c>
      <c r="AS196" s="18">
        <v>1</v>
      </c>
    </row>
    <row r="197" spans="1:45" ht="12.75">
      <c r="A197" s="30"/>
      <c r="B197" s="9" t="s">
        <v>2089</v>
      </c>
      <c r="C197" s="28" t="s">
        <v>2439</v>
      </c>
      <c r="D197" s="18">
        <v>0</v>
      </c>
      <c r="E197" s="18">
        <v>1</v>
      </c>
      <c r="F197" s="18">
        <v>1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1</v>
      </c>
      <c r="V197" s="18">
        <v>1</v>
      </c>
      <c r="W197" s="18">
        <v>0</v>
      </c>
      <c r="X197" s="18">
        <v>0</v>
      </c>
      <c r="Y197" s="18">
        <v>0</v>
      </c>
      <c r="Z197" s="18">
        <v>1</v>
      </c>
      <c r="AA197" s="18">
        <v>1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1</v>
      </c>
      <c r="AS197" s="18">
        <v>1</v>
      </c>
    </row>
    <row r="198" spans="1:45" ht="12.75">
      <c r="A198" s="30"/>
      <c r="B198" s="9" t="s">
        <v>64</v>
      </c>
      <c r="C198" s="28" t="s">
        <v>2439</v>
      </c>
      <c r="D198" s="18">
        <v>10</v>
      </c>
      <c r="E198" s="18">
        <v>13</v>
      </c>
      <c r="F198" s="18">
        <v>11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2</v>
      </c>
      <c r="N198" s="18">
        <v>2</v>
      </c>
      <c r="O198" s="18">
        <v>2</v>
      </c>
      <c r="P198" s="18">
        <v>2</v>
      </c>
      <c r="Q198" s="18">
        <v>2</v>
      </c>
      <c r="R198" s="18">
        <v>2</v>
      </c>
      <c r="S198" s="18">
        <v>3</v>
      </c>
      <c r="T198" s="18">
        <v>3</v>
      </c>
      <c r="U198" s="18">
        <v>3</v>
      </c>
      <c r="V198" s="18">
        <v>2</v>
      </c>
      <c r="W198" s="18">
        <v>1</v>
      </c>
      <c r="X198" s="18">
        <v>0</v>
      </c>
      <c r="Y198" s="18">
        <v>1</v>
      </c>
      <c r="Z198" s="18">
        <v>5</v>
      </c>
      <c r="AA198" s="18">
        <v>4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1</v>
      </c>
      <c r="AK198" s="18">
        <v>1</v>
      </c>
      <c r="AL198" s="18">
        <v>1</v>
      </c>
      <c r="AM198" s="18">
        <v>1</v>
      </c>
      <c r="AN198" s="18">
        <v>1</v>
      </c>
      <c r="AO198" s="18">
        <v>1</v>
      </c>
      <c r="AP198" s="18">
        <v>1</v>
      </c>
      <c r="AQ198" s="18">
        <v>1</v>
      </c>
      <c r="AR198" s="18">
        <v>1</v>
      </c>
      <c r="AS198" s="18">
        <v>0</v>
      </c>
    </row>
    <row r="199" spans="1:45" ht="12.75">
      <c r="A199" s="30"/>
      <c r="B199" s="9" t="s">
        <v>2493</v>
      </c>
      <c r="C199" s="28" t="s">
        <v>2439</v>
      </c>
      <c r="D199" s="18">
        <v>0</v>
      </c>
      <c r="E199" s="18">
        <v>4</v>
      </c>
      <c r="F199" s="18">
        <v>4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1</v>
      </c>
      <c r="N199" s="18">
        <v>1</v>
      </c>
      <c r="O199" s="18">
        <v>0</v>
      </c>
      <c r="P199" s="18">
        <v>0</v>
      </c>
      <c r="Q199" s="18">
        <v>1</v>
      </c>
      <c r="R199" s="18">
        <v>1</v>
      </c>
      <c r="S199" s="18">
        <v>0</v>
      </c>
      <c r="T199" s="18">
        <v>0</v>
      </c>
      <c r="U199" s="18">
        <v>1</v>
      </c>
      <c r="V199" s="18">
        <v>1</v>
      </c>
      <c r="W199" s="18">
        <v>1</v>
      </c>
      <c r="X199" s="18">
        <v>1</v>
      </c>
      <c r="Y199" s="18">
        <v>0</v>
      </c>
      <c r="Z199" s="18">
        <v>1</v>
      </c>
      <c r="AA199" s="18">
        <v>1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1</v>
      </c>
      <c r="AI199" s="18">
        <v>1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12.75">
      <c r="A200" s="30"/>
      <c r="B200" s="9" t="s">
        <v>1639</v>
      </c>
      <c r="C200" s="28" t="s">
        <v>2439</v>
      </c>
      <c r="D200" s="18">
        <v>0</v>
      </c>
      <c r="E200" s="18">
        <v>1</v>
      </c>
      <c r="F200" s="18">
        <v>1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</v>
      </c>
      <c r="X200" s="18">
        <v>1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25.5">
      <c r="A201" s="30"/>
      <c r="B201" s="9" t="s">
        <v>569</v>
      </c>
      <c r="C201" s="28" t="s">
        <v>2439</v>
      </c>
      <c r="D201" s="18">
        <v>1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9" t="s">
        <v>525</v>
      </c>
      <c r="C202" s="28" t="s">
        <v>2439</v>
      </c>
      <c r="D202" s="18">
        <v>30</v>
      </c>
      <c r="E202" s="18">
        <v>27</v>
      </c>
      <c r="F202" s="18">
        <v>24</v>
      </c>
      <c r="G202" s="18">
        <v>0</v>
      </c>
      <c r="H202" s="18">
        <v>0</v>
      </c>
      <c r="I202" s="18">
        <v>2</v>
      </c>
      <c r="J202" s="18">
        <v>2</v>
      </c>
      <c r="K202" s="18">
        <v>6</v>
      </c>
      <c r="L202" s="18">
        <v>6</v>
      </c>
      <c r="M202" s="18">
        <v>1</v>
      </c>
      <c r="N202" s="18">
        <v>1</v>
      </c>
      <c r="O202" s="18">
        <v>7</v>
      </c>
      <c r="P202" s="18">
        <v>5</v>
      </c>
      <c r="Q202" s="18">
        <v>3</v>
      </c>
      <c r="R202" s="18">
        <v>3</v>
      </c>
      <c r="S202" s="18">
        <v>4</v>
      </c>
      <c r="T202" s="18">
        <v>4</v>
      </c>
      <c r="U202" s="18">
        <v>3</v>
      </c>
      <c r="V202" s="18">
        <v>3</v>
      </c>
      <c r="W202" s="18">
        <v>1</v>
      </c>
      <c r="X202" s="18">
        <v>0</v>
      </c>
      <c r="Y202" s="18">
        <v>9</v>
      </c>
      <c r="Z202" s="18">
        <v>3</v>
      </c>
      <c r="AA202" s="18">
        <v>3</v>
      </c>
      <c r="AB202" s="18">
        <v>0</v>
      </c>
      <c r="AC202" s="18">
        <v>0</v>
      </c>
      <c r="AD202" s="18">
        <v>0</v>
      </c>
      <c r="AE202" s="18">
        <v>0</v>
      </c>
      <c r="AF202" s="18">
        <v>1</v>
      </c>
      <c r="AG202" s="18">
        <v>1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1</v>
      </c>
      <c r="AO202" s="18">
        <v>1</v>
      </c>
      <c r="AP202" s="18">
        <v>1</v>
      </c>
      <c r="AQ202" s="18">
        <v>1</v>
      </c>
      <c r="AR202" s="18">
        <v>0</v>
      </c>
      <c r="AS202" s="18">
        <v>0</v>
      </c>
    </row>
    <row r="203" spans="1:45" ht="38.25">
      <c r="A203" s="30"/>
      <c r="B203" s="9" t="s">
        <v>369</v>
      </c>
      <c r="C203" s="28" t="s">
        <v>2439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</row>
    <row r="204" spans="1:45" ht="12.75">
      <c r="A204" s="30"/>
      <c r="B204" s="9" t="s">
        <v>671</v>
      </c>
      <c r="C204" s="28" t="s">
        <v>2439</v>
      </c>
      <c r="D204" s="18">
        <v>2</v>
      </c>
      <c r="E204" s="18">
        <v>5</v>
      </c>
      <c r="F204" s="18">
        <v>5</v>
      </c>
      <c r="G204" s="18">
        <v>0</v>
      </c>
      <c r="H204" s="18">
        <v>0</v>
      </c>
      <c r="I204" s="18">
        <v>0</v>
      </c>
      <c r="J204" s="18">
        <v>0</v>
      </c>
      <c r="K204" s="18">
        <v>1</v>
      </c>
      <c r="L204" s="18">
        <v>1</v>
      </c>
      <c r="M204" s="18">
        <v>0</v>
      </c>
      <c r="N204" s="18">
        <v>0</v>
      </c>
      <c r="O204" s="18">
        <v>1</v>
      </c>
      <c r="P204" s="18">
        <v>1</v>
      </c>
      <c r="Q204" s="18">
        <v>1</v>
      </c>
      <c r="R204" s="18">
        <v>1</v>
      </c>
      <c r="S204" s="18">
        <v>1</v>
      </c>
      <c r="T204" s="18">
        <v>1</v>
      </c>
      <c r="U204" s="18">
        <v>1</v>
      </c>
      <c r="V204" s="18">
        <v>1</v>
      </c>
      <c r="W204" s="18">
        <v>0</v>
      </c>
      <c r="X204" s="18">
        <v>0</v>
      </c>
      <c r="Y204" s="18">
        <v>1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12.75">
      <c r="A205" s="30"/>
      <c r="B205" s="9" t="s">
        <v>1082</v>
      </c>
      <c r="C205" s="28" t="s">
        <v>668</v>
      </c>
      <c r="D205" s="18">
        <v>4</v>
      </c>
      <c r="E205" s="18">
        <v>10</v>
      </c>
      <c r="F205" s="18">
        <v>10</v>
      </c>
      <c r="G205" s="18">
        <v>0</v>
      </c>
      <c r="H205" s="18">
        <v>0</v>
      </c>
      <c r="I205" s="18">
        <v>0</v>
      </c>
      <c r="J205" s="18">
        <v>0</v>
      </c>
      <c r="K205" s="18">
        <v>1</v>
      </c>
      <c r="L205" s="18">
        <v>1</v>
      </c>
      <c r="M205" s="18">
        <v>0</v>
      </c>
      <c r="N205" s="18">
        <v>0</v>
      </c>
      <c r="O205" s="18">
        <v>2</v>
      </c>
      <c r="P205" s="18">
        <v>2</v>
      </c>
      <c r="Q205" s="18">
        <v>1</v>
      </c>
      <c r="R205" s="18">
        <v>1</v>
      </c>
      <c r="S205" s="18">
        <v>1</v>
      </c>
      <c r="T205" s="18">
        <v>1</v>
      </c>
      <c r="U205" s="18">
        <v>2</v>
      </c>
      <c r="V205" s="18">
        <v>2</v>
      </c>
      <c r="W205" s="18">
        <v>3</v>
      </c>
      <c r="X205" s="18">
        <v>3</v>
      </c>
      <c r="Y205" s="18">
        <v>1</v>
      </c>
      <c r="Z205" s="18">
        <v>1</v>
      </c>
      <c r="AA205" s="18">
        <v>1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1</v>
      </c>
      <c r="AO205" s="18">
        <v>1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38.25">
      <c r="A206" s="30"/>
      <c r="B206" s="9" t="s">
        <v>449</v>
      </c>
      <c r="C206" s="28" t="s">
        <v>668</v>
      </c>
      <c r="D206" s="18">
        <v>1</v>
      </c>
      <c r="E206" s="18">
        <v>2</v>
      </c>
      <c r="F206" s="18">
        <v>2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2</v>
      </c>
      <c r="X206" s="18">
        <v>2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12.75">
      <c r="A207" s="30"/>
      <c r="B207" s="9" t="s">
        <v>991</v>
      </c>
      <c r="C207" s="28" t="s">
        <v>668</v>
      </c>
      <c r="D207" s="18">
        <v>4</v>
      </c>
      <c r="E207" s="18">
        <v>16</v>
      </c>
      <c r="F207" s="18">
        <v>14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3</v>
      </c>
      <c r="N207" s="18">
        <v>2</v>
      </c>
      <c r="O207" s="18">
        <v>3</v>
      </c>
      <c r="P207" s="18">
        <v>3</v>
      </c>
      <c r="Q207" s="18">
        <v>1</v>
      </c>
      <c r="R207" s="18">
        <v>1</v>
      </c>
      <c r="S207" s="18">
        <v>3</v>
      </c>
      <c r="T207" s="18">
        <v>3</v>
      </c>
      <c r="U207" s="18">
        <v>3</v>
      </c>
      <c r="V207" s="18">
        <v>3</v>
      </c>
      <c r="W207" s="18">
        <v>3</v>
      </c>
      <c r="X207" s="18">
        <v>2</v>
      </c>
      <c r="Y207" s="18">
        <v>1</v>
      </c>
      <c r="Z207" s="18">
        <v>1</v>
      </c>
      <c r="AA207" s="18">
        <v>1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1</v>
      </c>
      <c r="AK207" s="18">
        <v>1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</row>
    <row r="208" spans="1:45" ht="51">
      <c r="A208" s="30"/>
      <c r="B208" s="9" t="s">
        <v>2032</v>
      </c>
      <c r="C208" s="28" t="s">
        <v>668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12.75">
      <c r="A209" s="30"/>
      <c r="B209" s="9" t="s">
        <v>1256</v>
      </c>
      <c r="C209" s="28" t="s">
        <v>668</v>
      </c>
      <c r="D209" s="18">
        <v>7</v>
      </c>
      <c r="E209" s="18">
        <v>8</v>
      </c>
      <c r="F209" s="18">
        <v>7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2</v>
      </c>
      <c r="N209" s="18">
        <v>2</v>
      </c>
      <c r="O209" s="18">
        <v>0</v>
      </c>
      <c r="P209" s="18">
        <v>0</v>
      </c>
      <c r="Q209" s="18">
        <v>1</v>
      </c>
      <c r="R209" s="18">
        <v>1</v>
      </c>
      <c r="S209" s="18">
        <v>4</v>
      </c>
      <c r="T209" s="18">
        <v>3</v>
      </c>
      <c r="U209" s="18">
        <v>1</v>
      </c>
      <c r="V209" s="18">
        <v>1</v>
      </c>
      <c r="W209" s="18">
        <v>0</v>
      </c>
      <c r="X209" s="18">
        <v>0</v>
      </c>
      <c r="Y209" s="18">
        <v>0</v>
      </c>
      <c r="Z209" s="18">
        <v>2</v>
      </c>
      <c r="AA209" s="18">
        <v>1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1</v>
      </c>
      <c r="AO209" s="18">
        <v>0</v>
      </c>
      <c r="AP209" s="18">
        <v>1</v>
      </c>
      <c r="AQ209" s="18">
        <v>1</v>
      </c>
      <c r="AR209" s="18">
        <v>0</v>
      </c>
      <c r="AS209" s="18">
        <v>0</v>
      </c>
    </row>
    <row r="210" spans="1:45" ht="12.75">
      <c r="A210" s="30"/>
      <c r="B210" s="9" t="s">
        <v>161</v>
      </c>
      <c r="C210" s="28" t="s">
        <v>668</v>
      </c>
      <c r="D210" s="18">
        <v>0</v>
      </c>
      <c r="E210" s="18">
        <v>1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1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12.75">
      <c r="A211" s="30"/>
      <c r="B211" s="9" t="s">
        <v>105</v>
      </c>
      <c r="C211" s="28" t="s">
        <v>668</v>
      </c>
      <c r="D211" s="18">
        <v>1</v>
      </c>
      <c r="E211" s="18">
        <v>7</v>
      </c>
      <c r="F211" s="18">
        <v>7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1</v>
      </c>
      <c r="N211" s="18">
        <v>1</v>
      </c>
      <c r="O211" s="18">
        <v>1</v>
      </c>
      <c r="P211" s="18">
        <v>1</v>
      </c>
      <c r="Q211" s="18">
        <v>2</v>
      </c>
      <c r="R211" s="18">
        <v>2</v>
      </c>
      <c r="S211" s="18">
        <v>1</v>
      </c>
      <c r="T211" s="18">
        <v>1</v>
      </c>
      <c r="U211" s="18">
        <v>0</v>
      </c>
      <c r="V211" s="18">
        <v>0</v>
      </c>
      <c r="W211" s="18">
        <v>2</v>
      </c>
      <c r="X211" s="18">
        <v>2</v>
      </c>
      <c r="Y211" s="18">
        <v>0</v>
      </c>
      <c r="Z211" s="18">
        <v>1</v>
      </c>
      <c r="AA211" s="18">
        <v>1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1</v>
      </c>
      <c r="AS211" s="18">
        <v>1</v>
      </c>
    </row>
    <row r="212" spans="1:45" ht="12.75">
      <c r="A212" s="30"/>
      <c r="B212" s="9" t="s">
        <v>374</v>
      </c>
      <c r="C212" s="28" t="s">
        <v>668</v>
      </c>
      <c r="D212" s="18">
        <v>1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12.75">
      <c r="A213" s="30"/>
      <c r="B213" s="9" t="s">
        <v>811</v>
      </c>
      <c r="C213" s="28" t="s">
        <v>668</v>
      </c>
      <c r="D213" s="18">
        <v>0</v>
      </c>
      <c r="E213" s="18">
        <v>1</v>
      </c>
      <c r="F213" s="18">
        <v>1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1</v>
      </c>
      <c r="T213" s="18">
        <v>1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12.75">
      <c r="A214" s="30"/>
      <c r="B214" s="9" t="s">
        <v>1372</v>
      </c>
      <c r="C214" s="28" t="s">
        <v>668</v>
      </c>
      <c r="D214" s="18">
        <v>0</v>
      </c>
      <c r="E214" s="18">
        <v>1</v>
      </c>
      <c r="F214" s="18">
        <v>1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1</v>
      </c>
      <c r="T214" s="18">
        <v>1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12.75">
      <c r="A215" s="30"/>
      <c r="B215" s="9" t="s">
        <v>260</v>
      </c>
      <c r="C215" s="28" t="s">
        <v>668</v>
      </c>
      <c r="D215" s="18">
        <v>0</v>
      </c>
      <c r="E215" s="18">
        <v>1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</row>
    <row r="216" spans="1:45" ht="12.75">
      <c r="A216" s="30"/>
      <c r="B216" s="9" t="s">
        <v>1621</v>
      </c>
      <c r="C216" s="28" t="s">
        <v>668</v>
      </c>
      <c r="D216" s="18">
        <v>9</v>
      </c>
      <c r="E216" s="18">
        <v>43</v>
      </c>
      <c r="F216" s="18">
        <v>36</v>
      </c>
      <c r="G216" s="18">
        <v>0</v>
      </c>
      <c r="H216" s="18">
        <v>0</v>
      </c>
      <c r="I216" s="18">
        <v>0</v>
      </c>
      <c r="J216" s="18">
        <v>0</v>
      </c>
      <c r="K216" s="18">
        <v>3</v>
      </c>
      <c r="L216" s="18">
        <v>3</v>
      </c>
      <c r="M216" s="18">
        <v>3</v>
      </c>
      <c r="N216" s="18">
        <v>3</v>
      </c>
      <c r="O216" s="18">
        <v>5</v>
      </c>
      <c r="P216" s="18">
        <v>5</v>
      </c>
      <c r="Q216" s="18">
        <v>4</v>
      </c>
      <c r="R216" s="18">
        <v>3</v>
      </c>
      <c r="S216" s="18">
        <v>8</v>
      </c>
      <c r="T216" s="18">
        <v>7</v>
      </c>
      <c r="U216" s="18">
        <v>9</v>
      </c>
      <c r="V216" s="18">
        <v>7</v>
      </c>
      <c r="W216" s="18">
        <v>11</v>
      </c>
      <c r="X216" s="18">
        <v>8</v>
      </c>
      <c r="Y216" s="18">
        <v>2</v>
      </c>
      <c r="Z216" s="18">
        <v>12</v>
      </c>
      <c r="AA216" s="18">
        <v>10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1</v>
      </c>
      <c r="AI216" s="18">
        <v>1</v>
      </c>
      <c r="AJ216" s="18">
        <v>1</v>
      </c>
      <c r="AK216" s="18">
        <v>1</v>
      </c>
      <c r="AL216" s="18">
        <v>1</v>
      </c>
      <c r="AM216" s="18">
        <v>1</v>
      </c>
      <c r="AN216" s="18">
        <v>3</v>
      </c>
      <c r="AO216" s="18">
        <v>2</v>
      </c>
      <c r="AP216" s="18">
        <v>4</v>
      </c>
      <c r="AQ216" s="18">
        <v>3</v>
      </c>
      <c r="AR216" s="18">
        <v>2</v>
      </c>
      <c r="AS216" s="18">
        <v>2</v>
      </c>
    </row>
    <row r="217" spans="1:45" ht="12.75">
      <c r="A217" s="30"/>
      <c r="B217" s="9" t="s">
        <v>34</v>
      </c>
      <c r="C217" s="28" t="s">
        <v>668</v>
      </c>
      <c r="D217" s="18">
        <v>1</v>
      </c>
      <c r="E217" s="18">
        <v>1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1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</row>
    <row r="218" spans="1:45" ht="12.75">
      <c r="A218" s="30"/>
      <c r="B218" s="9" t="s">
        <v>2414</v>
      </c>
      <c r="C218" s="28" t="s">
        <v>668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25.5">
      <c r="A219" s="30"/>
      <c r="B219" s="9" t="s">
        <v>1111</v>
      </c>
      <c r="C219" s="28" t="s">
        <v>668</v>
      </c>
      <c r="D219" s="18">
        <v>0</v>
      </c>
      <c r="E219" s="18">
        <v>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1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</row>
    <row r="220" spans="1:45" ht="12.75">
      <c r="A220" s="30"/>
      <c r="B220" s="9" t="s">
        <v>212</v>
      </c>
      <c r="C220" s="28" t="s">
        <v>668</v>
      </c>
      <c r="D220" s="18">
        <v>0</v>
      </c>
      <c r="E220" s="18">
        <v>1</v>
      </c>
      <c r="F220" s="18">
        <v>1</v>
      </c>
      <c r="G220" s="18">
        <v>0</v>
      </c>
      <c r="H220" s="18">
        <v>0</v>
      </c>
      <c r="I220" s="18">
        <v>1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25.5">
      <c r="A221" s="30"/>
      <c r="B221" s="9" t="s">
        <v>215</v>
      </c>
      <c r="C221" s="28" t="s">
        <v>668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</row>
    <row r="222" spans="1:45" ht="25.5">
      <c r="A222" s="30"/>
      <c r="B222" s="9" t="s">
        <v>41</v>
      </c>
      <c r="C222" s="28" t="s">
        <v>668</v>
      </c>
      <c r="D222" s="18">
        <v>0</v>
      </c>
      <c r="E222" s="18">
        <v>1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1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</row>
    <row r="223" spans="1:45" ht="12.75">
      <c r="A223" s="30"/>
      <c r="B223" s="9" t="s">
        <v>1349</v>
      </c>
      <c r="C223" s="28" t="s">
        <v>668</v>
      </c>
      <c r="D223" s="18">
        <v>0</v>
      </c>
      <c r="E223" s="18">
        <v>1</v>
      </c>
      <c r="F223" s="18">
        <v>1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1</v>
      </c>
      <c r="T223" s="18">
        <v>1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</row>
    <row r="224" spans="1:45" ht="12.75">
      <c r="A224" s="30"/>
      <c r="B224" s="9" t="s">
        <v>1646</v>
      </c>
      <c r="C224" s="28" t="s">
        <v>668</v>
      </c>
      <c r="D224" s="18">
        <v>0</v>
      </c>
      <c r="E224" s="18">
        <v>1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1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1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1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12.75">
      <c r="A225" s="30"/>
      <c r="B225" s="9" t="s">
        <v>93</v>
      </c>
      <c r="C225" s="28" t="s">
        <v>668</v>
      </c>
      <c r="D225" s="18">
        <v>0</v>
      </c>
      <c r="E225" s="18">
        <v>2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1</v>
      </c>
      <c r="L225" s="18">
        <v>0</v>
      </c>
      <c r="M225" s="18">
        <v>1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1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1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</row>
    <row r="226" spans="1:45" ht="12.75">
      <c r="A226" s="30"/>
      <c r="B226" s="9" t="s">
        <v>2113</v>
      </c>
      <c r="C226" s="28" t="s">
        <v>258</v>
      </c>
      <c r="D226" s="18">
        <v>0</v>
      </c>
      <c r="E226" s="18">
        <v>1</v>
      </c>
      <c r="F226" s="18">
        <v>1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1</v>
      </c>
      <c r="N226" s="18">
        <v>1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12.75">
      <c r="A227" s="30"/>
      <c r="B227" s="9" t="s">
        <v>2154</v>
      </c>
      <c r="C227" s="28" t="s">
        <v>258</v>
      </c>
      <c r="D227" s="18">
        <v>0</v>
      </c>
      <c r="E227" s="18">
        <v>6</v>
      </c>
      <c r="F227" s="18">
        <v>6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2</v>
      </c>
      <c r="N227" s="18">
        <v>2</v>
      </c>
      <c r="O227" s="18">
        <v>1</v>
      </c>
      <c r="P227" s="18">
        <v>1</v>
      </c>
      <c r="Q227" s="18">
        <v>1</v>
      </c>
      <c r="R227" s="18">
        <v>1</v>
      </c>
      <c r="S227" s="18">
        <v>1</v>
      </c>
      <c r="T227" s="18">
        <v>1</v>
      </c>
      <c r="U227" s="18">
        <v>0</v>
      </c>
      <c r="V227" s="18">
        <v>0</v>
      </c>
      <c r="W227" s="18">
        <v>1</v>
      </c>
      <c r="X227" s="18">
        <v>1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</row>
    <row r="228" spans="1:45" ht="25.5">
      <c r="A228" s="30"/>
      <c r="B228" s="9" t="s">
        <v>910</v>
      </c>
      <c r="C228" s="28" t="s">
        <v>258</v>
      </c>
      <c r="D228" s="18">
        <v>0</v>
      </c>
      <c r="E228" s="18">
        <v>3</v>
      </c>
      <c r="F228" s="18">
        <v>3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1</v>
      </c>
      <c r="P228" s="18">
        <v>1</v>
      </c>
      <c r="Q228" s="18">
        <v>0</v>
      </c>
      <c r="R228" s="18">
        <v>0</v>
      </c>
      <c r="S228" s="18">
        <v>0</v>
      </c>
      <c r="T228" s="18">
        <v>0</v>
      </c>
      <c r="U228" s="18">
        <v>2</v>
      </c>
      <c r="V228" s="18">
        <v>2</v>
      </c>
      <c r="W228" s="18">
        <v>0</v>
      </c>
      <c r="X228" s="18">
        <v>0</v>
      </c>
      <c r="Y228" s="18">
        <v>0</v>
      </c>
      <c r="Z228" s="18">
        <v>1</v>
      </c>
      <c r="AA228" s="18">
        <v>1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1</v>
      </c>
      <c r="AQ228" s="18">
        <v>1</v>
      </c>
      <c r="AR228" s="18">
        <v>0</v>
      </c>
      <c r="AS228" s="18">
        <v>0</v>
      </c>
    </row>
    <row r="229" spans="1:45" ht="12.75">
      <c r="A229" s="30"/>
      <c r="B229" s="9" t="s">
        <v>1522</v>
      </c>
      <c r="C229" s="28" t="s">
        <v>258</v>
      </c>
      <c r="D229" s="18">
        <v>0</v>
      </c>
      <c r="E229" s="18">
        <v>6</v>
      </c>
      <c r="F229" s="18">
        <v>6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1</v>
      </c>
      <c r="P229" s="18">
        <v>1</v>
      </c>
      <c r="Q229" s="18">
        <v>3</v>
      </c>
      <c r="R229" s="18">
        <v>3</v>
      </c>
      <c r="S229" s="18">
        <v>1</v>
      </c>
      <c r="T229" s="18">
        <v>1</v>
      </c>
      <c r="U229" s="18">
        <v>0</v>
      </c>
      <c r="V229" s="18">
        <v>0</v>
      </c>
      <c r="W229" s="18">
        <v>1</v>
      </c>
      <c r="X229" s="18">
        <v>1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</row>
    <row r="230" spans="1:45" ht="25.5">
      <c r="A230" s="30"/>
      <c r="B230" s="9" t="s">
        <v>626</v>
      </c>
      <c r="C230" s="28" t="s">
        <v>258</v>
      </c>
      <c r="D230" s="18">
        <v>2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</row>
    <row r="231" spans="1:45" ht="12.75">
      <c r="A231" s="30"/>
      <c r="B231" s="9" t="s">
        <v>984</v>
      </c>
      <c r="C231" s="28" t="s">
        <v>258</v>
      </c>
      <c r="D231" s="18">
        <v>3</v>
      </c>
      <c r="E231" s="18">
        <v>3</v>
      </c>
      <c r="F231" s="18">
        <v>3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1</v>
      </c>
      <c r="Q231" s="18">
        <v>2</v>
      </c>
      <c r="R231" s="18">
        <v>2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12.75">
      <c r="A232" s="30"/>
      <c r="B232" s="9" t="s">
        <v>1969</v>
      </c>
      <c r="C232" s="28" t="s">
        <v>258</v>
      </c>
      <c r="D232" s="18">
        <v>60</v>
      </c>
      <c r="E232" s="18">
        <v>129</v>
      </c>
      <c r="F232" s="18">
        <v>126</v>
      </c>
      <c r="G232" s="18">
        <v>0</v>
      </c>
      <c r="H232" s="18">
        <v>0</v>
      </c>
      <c r="I232" s="18">
        <v>2</v>
      </c>
      <c r="J232" s="18">
        <v>2</v>
      </c>
      <c r="K232" s="18">
        <v>3</v>
      </c>
      <c r="L232" s="18">
        <v>3</v>
      </c>
      <c r="M232" s="18">
        <v>9</v>
      </c>
      <c r="N232" s="18">
        <v>8</v>
      </c>
      <c r="O232" s="18">
        <v>22</v>
      </c>
      <c r="P232" s="18">
        <v>22</v>
      </c>
      <c r="Q232" s="18">
        <v>18</v>
      </c>
      <c r="R232" s="18">
        <v>18</v>
      </c>
      <c r="S232" s="18">
        <v>21</v>
      </c>
      <c r="T232" s="18">
        <v>20</v>
      </c>
      <c r="U232" s="18">
        <v>24</v>
      </c>
      <c r="V232" s="18">
        <v>24</v>
      </c>
      <c r="W232" s="18">
        <v>30</v>
      </c>
      <c r="X232" s="18">
        <v>29</v>
      </c>
      <c r="Y232" s="18">
        <v>8</v>
      </c>
      <c r="Z232" s="18">
        <v>27</v>
      </c>
      <c r="AA232" s="18">
        <v>27</v>
      </c>
      <c r="AB232" s="18">
        <v>0</v>
      </c>
      <c r="AC232" s="18">
        <v>0</v>
      </c>
      <c r="AD232" s="18">
        <v>0</v>
      </c>
      <c r="AE232" s="18">
        <v>0</v>
      </c>
      <c r="AF232" s="18">
        <v>1</v>
      </c>
      <c r="AG232" s="18">
        <v>1</v>
      </c>
      <c r="AH232" s="18">
        <v>3</v>
      </c>
      <c r="AI232" s="18">
        <v>3</v>
      </c>
      <c r="AJ232" s="18">
        <v>2</v>
      </c>
      <c r="AK232" s="18">
        <v>2</v>
      </c>
      <c r="AL232" s="18">
        <v>5</v>
      </c>
      <c r="AM232" s="18">
        <v>5</v>
      </c>
      <c r="AN232" s="18">
        <v>6</v>
      </c>
      <c r="AO232" s="18">
        <v>6</v>
      </c>
      <c r="AP232" s="18">
        <v>3</v>
      </c>
      <c r="AQ232" s="18">
        <v>3</v>
      </c>
      <c r="AR232" s="18">
        <v>7</v>
      </c>
      <c r="AS232" s="18">
        <v>7</v>
      </c>
    </row>
    <row r="233" spans="1:45" ht="25.5">
      <c r="A233" s="30"/>
      <c r="B233" s="9" t="s">
        <v>593</v>
      </c>
      <c r="C233" s="28" t="s">
        <v>258</v>
      </c>
      <c r="D233" s="18">
        <v>1</v>
      </c>
      <c r="E233" s="18">
        <v>1</v>
      </c>
      <c r="F233" s="18">
        <v>1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1</v>
      </c>
      <c r="V233" s="18">
        <v>1</v>
      </c>
      <c r="W233" s="18">
        <v>0</v>
      </c>
      <c r="X233" s="18">
        <v>0</v>
      </c>
      <c r="Y233" s="18">
        <v>1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</row>
    <row r="234" spans="1:45" ht="25.5">
      <c r="A234" s="30"/>
      <c r="B234" s="9" t="s">
        <v>106</v>
      </c>
      <c r="C234" s="28" t="s">
        <v>258</v>
      </c>
      <c r="D234" s="18">
        <v>0</v>
      </c>
      <c r="E234" s="18">
        <v>1</v>
      </c>
      <c r="F234" s="18">
        <v>1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1</v>
      </c>
      <c r="R234" s="18">
        <v>1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1</v>
      </c>
      <c r="AA234" s="18">
        <v>1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1</v>
      </c>
      <c r="AM234" s="18">
        <v>1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12.75">
      <c r="A235" s="30"/>
      <c r="B235" s="9" t="s">
        <v>1681</v>
      </c>
      <c r="C235" s="28" t="s">
        <v>258</v>
      </c>
      <c r="D235" s="18">
        <v>0</v>
      </c>
      <c r="E235" s="18">
        <v>2</v>
      </c>
      <c r="F235" s="18">
        <v>2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2</v>
      </c>
      <c r="T235" s="18">
        <v>2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12.75">
      <c r="A236" s="30"/>
      <c r="B236" s="9" t="s">
        <v>2423</v>
      </c>
      <c r="C236" s="28" t="s">
        <v>258</v>
      </c>
      <c r="D236" s="18">
        <v>0</v>
      </c>
      <c r="E236" s="18">
        <v>1</v>
      </c>
      <c r="F236" s="18">
        <v>1</v>
      </c>
      <c r="G236" s="18">
        <v>0</v>
      </c>
      <c r="H236" s="18">
        <v>0</v>
      </c>
      <c r="I236" s="18">
        <v>0</v>
      </c>
      <c r="J236" s="18">
        <v>0</v>
      </c>
      <c r="K236" s="18">
        <v>1</v>
      </c>
      <c r="L236" s="18">
        <v>1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63.75">
      <c r="A237" s="30"/>
      <c r="B237" s="9" t="s">
        <v>352</v>
      </c>
      <c r="C237" s="28" t="s">
        <v>258</v>
      </c>
      <c r="D237" s="18">
        <v>0</v>
      </c>
      <c r="E237" s="18">
        <v>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1</v>
      </c>
      <c r="T237" s="18">
        <v>0</v>
      </c>
      <c r="U237" s="18">
        <v>0</v>
      </c>
      <c r="V237" s="18">
        <v>0</v>
      </c>
      <c r="W237" s="18">
        <v>1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63.75">
      <c r="A238" s="30"/>
      <c r="B238" s="9" t="s">
        <v>207</v>
      </c>
      <c r="C238" s="28" t="s">
        <v>258</v>
      </c>
      <c r="D238" s="18">
        <v>1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12.75">
      <c r="A239" s="30"/>
      <c r="B239" s="9" t="s">
        <v>710</v>
      </c>
      <c r="C239" s="28" t="s">
        <v>258</v>
      </c>
      <c r="D239" s="18">
        <v>29</v>
      </c>
      <c r="E239" s="18">
        <v>78</v>
      </c>
      <c r="F239" s="18">
        <v>66</v>
      </c>
      <c r="G239" s="18">
        <v>0</v>
      </c>
      <c r="H239" s="18">
        <v>0</v>
      </c>
      <c r="I239" s="18">
        <v>4</v>
      </c>
      <c r="J239" s="18">
        <v>4</v>
      </c>
      <c r="K239" s="18">
        <v>9</v>
      </c>
      <c r="L239" s="18">
        <v>9</v>
      </c>
      <c r="M239" s="18">
        <v>19</v>
      </c>
      <c r="N239" s="18">
        <v>17</v>
      </c>
      <c r="O239" s="18">
        <v>16</v>
      </c>
      <c r="P239" s="18">
        <v>13</v>
      </c>
      <c r="Q239" s="18">
        <v>10</v>
      </c>
      <c r="R239" s="18">
        <v>7</v>
      </c>
      <c r="S239" s="18">
        <v>6</v>
      </c>
      <c r="T239" s="18">
        <v>5</v>
      </c>
      <c r="U239" s="18">
        <v>6</v>
      </c>
      <c r="V239" s="18">
        <v>4</v>
      </c>
      <c r="W239" s="18">
        <v>8</v>
      </c>
      <c r="X239" s="18">
        <v>7</v>
      </c>
      <c r="Y239" s="18">
        <v>1</v>
      </c>
      <c r="Z239" s="18">
        <v>12</v>
      </c>
      <c r="AA239" s="18">
        <v>9</v>
      </c>
      <c r="AB239" s="18">
        <v>0</v>
      </c>
      <c r="AC239" s="18">
        <v>0</v>
      </c>
      <c r="AD239" s="18">
        <v>1</v>
      </c>
      <c r="AE239" s="18">
        <v>1</v>
      </c>
      <c r="AF239" s="18">
        <v>2</v>
      </c>
      <c r="AG239" s="18">
        <v>2</v>
      </c>
      <c r="AH239" s="18">
        <v>1</v>
      </c>
      <c r="AI239" s="18">
        <v>1</v>
      </c>
      <c r="AJ239" s="18">
        <v>3</v>
      </c>
      <c r="AK239" s="18">
        <v>2</v>
      </c>
      <c r="AL239" s="18">
        <v>2</v>
      </c>
      <c r="AM239" s="18">
        <v>2</v>
      </c>
      <c r="AN239" s="18">
        <v>1</v>
      </c>
      <c r="AO239" s="18">
        <v>1</v>
      </c>
      <c r="AP239" s="18">
        <v>1</v>
      </c>
      <c r="AQ239" s="18">
        <v>0</v>
      </c>
      <c r="AR239" s="18">
        <v>1</v>
      </c>
      <c r="AS239" s="18">
        <v>0</v>
      </c>
    </row>
    <row r="240" spans="1:45" ht="12.75">
      <c r="A240" s="30"/>
      <c r="B240" s="9" t="s">
        <v>566</v>
      </c>
      <c r="C240" s="28" t="s">
        <v>258</v>
      </c>
      <c r="D240" s="18">
        <v>0</v>
      </c>
      <c r="E240" s="18">
        <v>6</v>
      </c>
      <c r="F240" s="18">
        <v>6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1</v>
      </c>
      <c r="P240" s="18">
        <v>1</v>
      </c>
      <c r="Q240" s="18">
        <v>1</v>
      </c>
      <c r="R240" s="18">
        <v>1</v>
      </c>
      <c r="S240" s="18">
        <v>2</v>
      </c>
      <c r="T240" s="18">
        <v>2</v>
      </c>
      <c r="U240" s="18">
        <v>1</v>
      </c>
      <c r="V240" s="18">
        <v>1</v>
      </c>
      <c r="W240" s="18">
        <v>1</v>
      </c>
      <c r="X240" s="18">
        <v>1</v>
      </c>
      <c r="Y240" s="18">
        <v>0</v>
      </c>
      <c r="Z240" s="18">
        <v>2</v>
      </c>
      <c r="AA240" s="18">
        <v>2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1</v>
      </c>
      <c r="AQ240" s="18">
        <v>1</v>
      </c>
      <c r="AR240" s="18">
        <v>1</v>
      </c>
      <c r="AS240" s="18">
        <v>1</v>
      </c>
    </row>
    <row r="241" spans="1:45" ht="51">
      <c r="A241" s="30"/>
      <c r="B241" s="9" t="s">
        <v>306</v>
      </c>
      <c r="C241" s="28" t="s">
        <v>258</v>
      </c>
      <c r="D241" s="18">
        <v>2</v>
      </c>
      <c r="E241" s="18">
        <v>7</v>
      </c>
      <c r="F241" s="18">
        <v>6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1</v>
      </c>
      <c r="N241" s="18">
        <v>1</v>
      </c>
      <c r="O241" s="18">
        <v>0</v>
      </c>
      <c r="P241" s="18">
        <v>0</v>
      </c>
      <c r="Q241" s="18">
        <v>2</v>
      </c>
      <c r="R241" s="18">
        <v>2</v>
      </c>
      <c r="S241" s="18">
        <v>1</v>
      </c>
      <c r="T241" s="18">
        <v>0</v>
      </c>
      <c r="U241" s="18">
        <v>2</v>
      </c>
      <c r="V241" s="18">
        <v>2</v>
      </c>
      <c r="W241" s="18">
        <v>1</v>
      </c>
      <c r="X241" s="18">
        <v>1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51">
      <c r="A242" s="30"/>
      <c r="B242" s="9" t="s">
        <v>13</v>
      </c>
      <c r="C242" s="28" t="s">
        <v>258</v>
      </c>
      <c r="D242" s="18">
        <v>0</v>
      </c>
      <c r="E242" s="18">
        <v>1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1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12.75">
      <c r="A243" s="30"/>
      <c r="B243" s="9" t="s">
        <v>1765</v>
      </c>
      <c r="C243" s="28" t="s">
        <v>258</v>
      </c>
      <c r="D243" s="18">
        <v>0</v>
      </c>
      <c r="E243" s="18">
        <v>1</v>
      </c>
      <c r="F243" s="18">
        <v>1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1</v>
      </c>
      <c r="T243" s="18">
        <v>1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12.75">
      <c r="A244" s="30"/>
      <c r="B244" s="9" t="s">
        <v>203</v>
      </c>
      <c r="C244" s="28" t="s">
        <v>258</v>
      </c>
      <c r="D244" s="18">
        <v>4</v>
      </c>
      <c r="E244" s="18">
        <v>41</v>
      </c>
      <c r="F244" s="18">
        <v>41</v>
      </c>
      <c r="G244" s="18">
        <v>0</v>
      </c>
      <c r="H244" s="18">
        <v>0</v>
      </c>
      <c r="I244" s="18">
        <v>1</v>
      </c>
      <c r="J244" s="18">
        <v>1</v>
      </c>
      <c r="K244" s="18">
        <v>4</v>
      </c>
      <c r="L244" s="18">
        <v>4</v>
      </c>
      <c r="M244" s="18">
        <v>6</v>
      </c>
      <c r="N244" s="18">
        <v>6</v>
      </c>
      <c r="O244" s="18">
        <v>13</v>
      </c>
      <c r="P244" s="18">
        <v>13</v>
      </c>
      <c r="Q244" s="18">
        <v>8</v>
      </c>
      <c r="R244" s="18">
        <v>8</v>
      </c>
      <c r="S244" s="18">
        <v>3</v>
      </c>
      <c r="T244" s="18">
        <v>3</v>
      </c>
      <c r="U244" s="18">
        <v>4</v>
      </c>
      <c r="V244" s="18">
        <v>4</v>
      </c>
      <c r="W244" s="18">
        <v>2</v>
      </c>
      <c r="X244" s="18">
        <v>2</v>
      </c>
      <c r="Y244" s="18">
        <v>1</v>
      </c>
      <c r="Z244" s="18">
        <v>1</v>
      </c>
      <c r="AA244" s="18">
        <v>1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1</v>
      </c>
      <c r="AI244" s="18">
        <v>1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12.75">
      <c r="A245" s="30"/>
      <c r="B245" s="9" t="s">
        <v>1150</v>
      </c>
      <c r="C245" s="28" t="s">
        <v>258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12.75">
      <c r="A246" s="30"/>
      <c r="B246" s="9" t="s">
        <v>485</v>
      </c>
      <c r="C246" s="28" t="s">
        <v>258</v>
      </c>
      <c r="D246" s="18">
        <v>1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25.5">
      <c r="A247" s="30"/>
      <c r="B247" s="9" t="s">
        <v>1364</v>
      </c>
      <c r="C247" s="28" t="s">
        <v>258</v>
      </c>
      <c r="D247" s="18">
        <v>0</v>
      </c>
      <c r="E247" s="18">
        <v>1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1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12.75">
      <c r="A248" s="30"/>
      <c r="B248" s="9" t="s">
        <v>748</v>
      </c>
      <c r="C248" s="28" t="s">
        <v>258</v>
      </c>
      <c r="D248" s="18">
        <v>0</v>
      </c>
      <c r="E248" s="18">
        <v>3</v>
      </c>
      <c r="F248" s="18">
        <v>3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1</v>
      </c>
      <c r="N248" s="18">
        <v>1</v>
      </c>
      <c r="O248" s="18">
        <v>1</v>
      </c>
      <c r="P248" s="18">
        <v>1</v>
      </c>
      <c r="Q248" s="18">
        <v>1</v>
      </c>
      <c r="R248" s="18">
        <v>1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</row>
    <row r="249" spans="1:45" ht="12.75">
      <c r="A249" s="30"/>
      <c r="B249" s="9" t="s">
        <v>1847</v>
      </c>
      <c r="C249" s="28" t="s">
        <v>1030</v>
      </c>
      <c r="D249" s="18">
        <v>0</v>
      </c>
      <c r="E249" s="18">
        <v>6</v>
      </c>
      <c r="F249" s="18">
        <v>6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1</v>
      </c>
      <c r="N249" s="18">
        <v>1</v>
      </c>
      <c r="O249" s="18">
        <v>0</v>
      </c>
      <c r="P249" s="18">
        <v>0</v>
      </c>
      <c r="Q249" s="18">
        <v>2</v>
      </c>
      <c r="R249" s="18">
        <v>2</v>
      </c>
      <c r="S249" s="18">
        <v>1</v>
      </c>
      <c r="T249" s="18">
        <v>1</v>
      </c>
      <c r="U249" s="18">
        <v>2</v>
      </c>
      <c r="V249" s="18">
        <v>2</v>
      </c>
      <c r="W249" s="18">
        <v>0</v>
      </c>
      <c r="X249" s="18">
        <v>0</v>
      </c>
      <c r="Y249" s="18">
        <v>0</v>
      </c>
      <c r="Z249" s="18">
        <v>1</v>
      </c>
      <c r="AA249" s="18">
        <v>1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1</v>
      </c>
      <c r="AO249" s="18">
        <v>1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25.5">
      <c r="A250" s="30"/>
      <c r="B250" s="9" t="s">
        <v>297</v>
      </c>
      <c r="C250" s="28" t="s">
        <v>1030</v>
      </c>
      <c r="D250" s="18">
        <v>0</v>
      </c>
      <c r="E250" s="18">
        <v>1</v>
      </c>
      <c r="F250" s="18">
        <v>1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1</v>
      </c>
      <c r="T250" s="18">
        <v>1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1</v>
      </c>
      <c r="AA250" s="18">
        <v>1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1</v>
      </c>
      <c r="AO250" s="18">
        <v>1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12.75">
      <c r="A251" s="30"/>
      <c r="B251" s="9" t="s">
        <v>1342</v>
      </c>
      <c r="C251" s="28" t="s">
        <v>1030</v>
      </c>
      <c r="D251" s="18">
        <v>0</v>
      </c>
      <c r="E251" s="18">
        <v>1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1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1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1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</row>
    <row r="252" spans="1:45" ht="25.5">
      <c r="A252" s="30"/>
      <c r="B252" s="9" t="s">
        <v>1557</v>
      </c>
      <c r="C252" s="28" t="s">
        <v>1030</v>
      </c>
      <c r="D252" s="18">
        <v>0</v>
      </c>
      <c r="E252" s="18">
        <v>1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1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12.75">
      <c r="A253" s="30"/>
      <c r="B253" s="9" t="s">
        <v>71</v>
      </c>
      <c r="C253" s="28" t="s">
        <v>1030</v>
      </c>
      <c r="D253" s="18">
        <v>0</v>
      </c>
      <c r="E253" s="18">
        <v>1</v>
      </c>
      <c r="F253" s="18">
        <v>1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1</v>
      </c>
      <c r="T253" s="18">
        <v>1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</row>
    <row r="254" spans="1:45" ht="25.5">
      <c r="A254" s="30"/>
      <c r="B254" s="9" t="s">
        <v>430</v>
      </c>
      <c r="C254" s="28" t="s">
        <v>1030</v>
      </c>
      <c r="D254" s="18">
        <v>0</v>
      </c>
      <c r="E254" s="18">
        <v>2</v>
      </c>
      <c r="F254" s="18">
        <v>2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1</v>
      </c>
      <c r="P254" s="18">
        <v>1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1</v>
      </c>
      <c r="X254" s="18">
        <v>1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</row>
    <row r="255" spans="1:45" ht="12.75">
      <c r="A255" s="30"/>
      <c r="B255" s="9" t="s">
        <v>2082</v>
      </c>
      <c r="C255" s="28" t="s">
        <v>1790</v>
      </c>
      <c r="D255" s="18">
        <v>2</v>
      </c>
      <c r="E255" s="18">
        <v>9</v>
      </c>
      <c r="F255" s="18">
        <v>6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2</v>
      </c>
      <c r="P255" s="18">
        <v>2</v>
      </c>
      <c r="Q255" s="18">
        <v>1</v>
      </c>
      <c r="R255" s="18">
        <v>1</v>
      </c>
      <c r="S255" s="18">
        <v>3</v>
      </c>
      <c r="T255" s="18">
        <v>2</v>
      </c>
      <c r="U255" s="18">
        <v>0</v>
      </c>
      <c r="V255" s="18">
        <v>0</v>
      </c>
      <c r="W255" s="18">
        <v>3</v>
      </c>
      <c r="X255" s="18">
        <v>1</v>
      </c>
      <c r="Y255" s="18">
        <v>0</v>
      </c>
      <c r="Z255" s="18">
        <v>1</v>
      </c>
      <c r="AA255" s="18">
        <v>1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1</v>
      </c>
      <c r="AM255" s="18">
        <v>1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</row>
    <row r="256" spans="1:45" ht="12.75">
      <c r="A256" s="30"/>
      <c r="B256" s="9" t="s">
        <v>1085</v>
      </c>
      <c r="C256" s="28" t="s">
        <v>1790</v>
      </c>
      <c r="D256" s="18">
        <v>1</v>
      </c>
      <c r="E256" s="18">
        <v>1</v>
      </c>
      <c r="F256" s="18">
        <v>1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1</v>
      </c>
      <c r="T256" s="18">
        <v>1</v>
      </c>
      <c r="U256" s="18">
        <v>0</v>
      </c>
      <c r="V256" s="18">
        <v>0</v>
      </c>
      <c r="W256" s="18">
        <v>0</v>
      </c>
      <c r="X256" s="18">
        <v>0</v>
      </c>
      <c r="Y256" s="18">
        <v>1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25.5">
      <c r="A257" s="30"/>
      <c r="B257" s="9" t="s">
        <v>712</v>
      </c>
      <c r="C257" s="28" t="s">
        <v>1790</v>
      </c>
      <c r="D257" s="18">
        <v>3</v>
      </c>
      <c r="E257" s="18">
        <v>7</v>
      </c>
      <c r="F257" s="18">
        <v>5</v>
      </c>
      <c r="G257" s="18">
        <v>0</v>
      </c>
      <c r="H257" s="18">
        <v>0</v>
      </c>
      <c r="I257" s="18">
        <v>0</v>
      </c>
      <c r="J257" s="18">
        <v>0</v>
      </c>
      <c r="K257" s="18">
        <v>1</v>
      </c>
      <c r="L257" s="18">
        <v>1</v>
      </c>
      <c r="M257" s="18">
        <v>1</v>
      </c>
      <c r="N257" s="18">
        <v>1</v>
      </c>
      <c r="O257" s="18">
        <v>2</v>
      </c>
      <c r="P257" s="18">
        <v>2</v>
      </c>
      <c r="Q257" s="18">
        <v>2</v>
      </c>
      <c r="R257" s="18">
        <v>1</v>
      </c>
      <c r="S257" s="18">
        <v>0</v>
      </c>
      <c r="T257" s="18">
        <v>0</v>
      </c>
      <c r="U257" s="18">
        <v>0</v>
      </c>
      <c r="V257" s="18">
        <v>0</v>
      </c>
      <c r="W257" s="18">
        <v>1</v>
      </c>
      <c r="X257" s="18">
        <v>0</v>
      </c>
      <c r="Y257" s="18">
        <v>0</v>
      </c>
      <c r="Z257" s="18">
        <v>2</v>
      </c>
      <c r="AA257" s="18">
        <v>1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1</v>
      </c>
      <c r="AM257" s="18">
        <v>1</v>
      </c>
      <c r="AN257" s="18">
        <v>0</v>
      </c>
      <c r="AO257" s="18">
        <v>0</v>
      </c>
      <c r="AP257" s="18">
        <v>0</v>
      </c>
      <c r="AQ257" s="18">
        <v>0</v>
      </c>
      <c r="AR257" s="18">
        <v>1</v>
      </c>
      <c r="AS257" s="18">
        <v>0</v>
      </c>
    </row>
    <row r="258" spans="1:45" ht="12.75">
      <c r="A258" s="30"/>
      <c r="B258" s="9" t="s">
        <v>1167</v>
      </c>
      <c r="C258" s="28" t="s">
        <v>1790</v>
      </c>
      <c r="D258" s="18">
        <v>1</v>
      </c>
      <c r="E258" s="18">
        <v>1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1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1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1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</row>
    <row r="259" spans="1:45" ht="25.5">
      <c r="A259" s="30"/>
      <c r="B259" s="9" t="s">
        <v>1039</v>
      </c>
      <c r="C259" s="28" t="s">
        <v>2413</v>
      </c>
      <c r="D259" s="18">
        <v>0</v>
      </c>
      <c r="E259" s="18">
        <v>1</v>
      </c>
      <c r="F259" s="18">
        <v>1</v>
      </c>
      <c r="G259" s="18">
        <v>0</v>
      </c>
      <c r="H259" s="18">
        <v>0</v>
      </c>
      <c r="I259" s="18">
        <v>0</v>
      </c>
      <c r="J259" s="18">
        <v>0</v>
      </c>
      <c r="K259" s="18">
        <v>1</v>
      </c>
      <c r="L259" s="18">
        <v>1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12.75">
      <c r="A260" s="30"/>
      <c r="B260" s="9" t="s">
        <v>869</v>
      </c>
      <c r="C260" s="28" t="s">
        <v>2413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</row>
    <row r="261" spans="1:45" ht="25.5">
      <c r="A261" s="30"/>
      <c r="B261" s="9" t="s">
        <v>1986</v>
      </c>
      <c r="C261" s="28" t="s">
        <v>637</v>
      </c>
      <c r="D261" s="18">
        <v>4</v>
      </c>
      <c r="E261" s="18">
        <v>6</v>
      </c>
      <c r="F261" s="18">
        <v>3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1</v>
      </c>
      <c r="N261" s="18">
        <v>1</v>
      </c>
      <c r="O261" s="18">
        <v>0</v>
      </c>
      <c r="P261" s="18">
        <v>0</v>
      </c>
      <c r="Q261" s="18">
        <v>3</v>
      </c>
      <c r="R261" s="18">
        <v>1</v>
      </c>
      <c r="S261" s="18">
        <v>0</v>
      </c>
      <c r="T261" s="18">
        <v>0</v>
      </c>
      <c r="U261" s="18">
        <v>2</v>
      </c>
      <c r="V261" s="18">
        <v>1</v>
      </c>
      <c r="W261" s="18">
        <v>0</v>
      </c>
      <c r="X261" s="18">
        <v>0</v>
      </c>
      <c r="Y261" s="18">
        <v>1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38.25">
      <c r="A262" s="30"/>
      <c r="B262" s="9" t="s">
        <v>1170</v>
      </c>
      <c r="C262" s="28" t="s">
        <v>637</v>
      </c>
      <c r="D262" s="18">
        <v>2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12.75">
      <c r="A263" s="30"/>
      <c r="B263" s="9" t="s">
        <v>105</v>
      </c>
      <c r="C263" s="28" t="s">
        <v>637</v>
      </c>
      <c r="D263" s="18">
        <v>3</v>
      </c>
      <c r="E263" s="18">
        <v>1</v>
      </c>
      <c r="F263" s="18">
        <v>1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1</v>
      </c>
      <c r="R263" s="18">
        <v>1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1</v>
      </c>
      <c r="AA263" s="18">
        <v>1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1</v>
      </c>
      <c r="AO263" s="18">
        <v>1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25.5">
      <c r="A264" s="30"/>
      <c r="B264" s="9" t="s">
        <v>2209</v>
      </c>
      <c r="C264" s="28" t="s">
        <v>1443</v>
      </c>
      <c r="D264" s="18">
        <v>0</v>
      </c>
      <c r="E264" s="18">
        <v>2</v>
      </c>
      <c r="F264" s="18">
        <v>2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1</v>
      </c>
      <c r="T264" s="18">
        <v>1</v>
      </c>
      <c r="U264" s="18">
        <v>1</v>
      </c>
      <c r="V264" s="18">
        <v>1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12.75">
      <c r="A265" s="30"/>
      <c r="B265" s="9" t="s">
        <v>807</v>
      </c>
      <c r="C265" s="28" t="s">
        <v>846</v>
      </c>
      <c r="D265" s="18">
        <v>0</v>
      </c>
      <c r="E265" s="18">
        <v>1</v>
      </c>
      <c r="F265" s="18">
        <v>1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1</v>
      </c>
      <c r="X265" s="18">
        <v>1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</row>
    <row r="266" spans="1:45" ht="12.75">
      <c r="A266" s="30"/>
      <c r="B266" s="9" t="s">
        <v>864</v>
      </c>
      <c r="C266" s="28" t="s">
        <v>846</v>
      </c>
      <c r="D266" s="18">
        <v>1</v>
      </c>
      <c r="E266" s="18">
        <v>1</v>
      </c>
      <c r="F266" s="18">
        <v>1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1</v>
      </c>
      <c r="X266" s="18">
        <v>1</v>
      </c>
      <c r="Y266" s="18">
        <v>0</v>
      </c>
      <c r="Z266" s="18">
        <v>1</v>
      </c>
      <c r="AA266" s="18">
        <v>1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1</v>
      </c>
      <c r="AS266" s="18">
        <v>1</v>
      </c>
    </row>
    <row r="267" spans="1:45" ht="12.75">
      <c r="A267" s="30"/>
      <c r="B267" s="9" t="s">
        <v>1920</v>
      </c>
      <c r="C267" s="28" t="s">
        <v>846</v>
      </c>
      <c r="D267" s="18">
        <v>0</v>
      </c>
      <c r="E267" s="18">
        <v>1</v>
      </c>
      <c r="F267" s="18">
        <v>1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1</v>
      </c>
      <c r="T267" s="18">
        <v>1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30"/>
      <c r="B268" s="9" t="s">
        <v>770</v>
      </c>
      <c r="C268" s="28" t="s">
        <v>846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12.75">
      <c r="A269" s="30"/>
      <c r="B269" s="9" t="s">
        <v>2494</v>
      </c>
      <c r="C269" s="28" t="s">
        <v>846</v>
      </c>
      <c r="D269" s="18">
        <v>1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</row>
    <row r="270" spans="1:45" ht="12.75">
      <c r="A270" s="30"/>
      <c r="B270" s="9" t="s">
        <v>51</v>
      </c>
      <c r="C270" s="28" t="s">
        <v>846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12.75">
      <c r="A271" s="30"/>
      <c r="B271" s="9" t="s">
        <v>2403</v>
      </c>
      <c r="C271" s="28" t="s">
        <v>846</v>
      </c>
      <c r="D271" s="18">
        <v>0</v>
      </c>
      <c r="E271" s="18">
        <v>2</v>
      </c>
      <c r="F271" s="18">
        <v>1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1</v>
      </c>
      <c r="P271" s="18">
        <v>1</v>
      </c>
      <c r="Q271" s="18">
        <v>0</v>
      </c>
      <c r="R271" s="18">
        <v>0</v>
      </c>
      <c r="S271" s="18">
        <v>1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1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1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12.75">
      <c r="A272" s="30"/>
      <c r="B272" s="9" t="s">
        <v>793</v>
      </c>
      <c r="C272" s="28" t="s">
        <v>846</v>
      </c>
      <c r="D272" s="18">
        <v>1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1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9" t="s">
        <v>2243</v>
      </c>
      <c r="C273" s="28" t="s">
        <v>846</v>
      </c>
      <c r="D273" s="18">
        <v>3</v>
      </c>
      <c r="E273" s="18">
        <v>3</v>
      </c>
      <c r="F273" s="18">
        <v>3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3</v>
      </c>
      <c r="X273" s="18">
        <v>3</v>
      </c>
      <c r="Y273" s="18">
        <v>1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12.75">
      <c r="A274" s="30"/>
      <c r="B274" s="9" t="s">
        <v>283</v>
      </c>
      <c r="C274" s="28" t="s">
        <v>846</v>
      </c>
      <c r="D274" s="18">
        <v>1</v>
      </c>
      <c r="E274" s="18">
        <v>1</v>
      </c>
      <c r="F274" s="18">
        <v>1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1</v>
      </c>
      <c r="N274" s="18">
        <v>1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1</v>
      </c>
      <c r="AA274" s="18">
        <v>1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1</v>
      </c>
      <c r="AI274" s="18">
        <v>1</v>
      </c>
      <c r="AJ274" s="18">
        <v>0</v>
      </c>
      <c r="AK274" s="18">
        <v>0</v>
      </c>
      <c r="AL274" s="18">
        <v>0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12.75">
      <c r="A275" s="30"/>
      <c r="B275" s="9" t="s">
        <v>1033</v>
      </c>
      <c r="C275" s="28" t="s">
        <v>1540</v>
      </c>
      <c r="D275" s="18">
        <v>1</v>
      </c>
      <c r="E275" s="18">
        <v>3</v>
      </c>
      <c r="F275" s="18">
        <v>1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2</v>
      </c>
      <c r="V275" s="18">
        <v>1</v>
      </c>
      <c r="W275" s="18">
        <v>0</v>
      </c>
      <c r="X275" s="18">
        <v>0</v>
      </c>
      <c r="Y275" s="18">
        <v>0</v>
      </c>
      <c r="Z275" s="18">
        <v>1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1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25.5">
      <c r="A276" s="30"/>
      <c r="B276" s="9" t="s">
        <v>1895</v>
      </c>
      <c r="C276" s="28" t="s">
        <v>1540</v>
      </c>
      <c r="D276" s="18">
        <v>1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1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25.5">
      <c r="A277" s="30"/>
      <c r="B277" s="9" t="s">
        <v>966</v>
      </c>
      <c r="C277" s="28" t="s">
        <v>1540</v>
      </c>
      <c r="D277" s="18">
        <v>0</v>
      </c>
      <c r="E277" s="18">
        <v>1</v>
      </c>
      <c r="F277" s="18">
        <v>1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1</v>
      </c>
      <c r="P277" s="18">
        <v>1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</row>
    <row r="278" spans="1:45" ht="12.75">
      <c r="A278" s="30"/>
      <c r="B278" s="9" t="s">
        <v>1582</v>
      </c>
      <c r="C278" s="28" t="s">
        <v>1540</v>
      </c>
      <c r="D278" s="18">
        <v>1</v>
      </c>
      <c r="E278" s="18">
        <v>1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1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1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</row>
    <row r="279" spans="1:45" ht="12.75">
      <c r="A279" s="30"/>
      <c r="B279" s="9" t="s">
        <v>1379</v>
      </c>
      <c r="C279" s="28" t="s">
        <v>1540</v>
      </c>
      <c r="D279" s="18">
        <v>1</v>
      </c>
      <c r="E279" s="18">
        <v>1</v>
      </c>
      <c r="F279" s="18">
        <v>1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</v>
      </c>
      <c r="X279" s="18">
        <v>1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12.75">
      <c r="A280" s="30"/>
      <c r="B280" s="9" t="s">
        <v>1148</v>
      </c>
      <c r="C280" s="28" t="s">
        <v>1540</v>
      </c>
      <c r="D280" s="18">
        <v>6</v>
      </c>
      <c r="E280" s="18">
        <v>6</v>
      </c>
      <c r="F280" s="18">
        <v>6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1</v>
      </c>
      <c r="N280" s="18">
        <v>1</v>
      </c>
      <c r="O280" s="18">
        <v>1</v>
      </c>
      <c r="P280" s="18">
        <v>1</v>
      </c>
      <c r="Q280" s="18">
        <v>0</v>
      </c>
      <c r="R280" s="18">
        <v>0</v>
      </c>
      <c r="S280" s="18">
        <v>0</v>
      </c>
      <c r="T280" s="18">
        <v>0</v>
      </c>
      <c r="U280" s="18">
        <v>2</v>
      </c>
      <c r="V280" s="18">
        <v>2</v>
      </c>
      <c r="W280" s="18">
        <v>2</v>
      </c>
      <c r="X280" s="18">
        <v>2</v>
      </c>
      <c r="Y280" s="18">
        <v>1</v>
      </c>
      <c r="Z280" s="18">
        <v>3</v>
      </c>
      <c r="AA280" s="18">
        <v>3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1</v>
      </c>
      <c r="AK280" s="18">
        <v>1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2</v>
      </c>
      <c r="AS280" s="18">
        <v>2</v>
      </c>
    </row>
    <row r="281" spans="1:45" ht="12.75">
      <c r="A281" s="30"/>
      <c r="B281" s="9" t="s">
        <v>1256</v>
      </c>
      <c r="C281" s="28" t="s">
        <v>1540</v>
      </c>
      <c r="D281" s="18">
        <v>1</v>
      </c>
      <c r="E281" s="18">
        <v>4</v>
      </c>
      <c r="F281" s="18">
        <v>4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2</v>
      </c>
      <c r="P281" s="18">
        <v>2</v>
      </c>
      <c r="Q281" s="18">
        <v>0</v>
      </c>
      <c r="R281" s="18">
        <v>0</v>
      </c>
      <c r="S281" s="18">
        <v>0</v>
      </c>
      <c r="T281" s="18">
        <v>0</v>
      </c>
      <c r="U281" s="18">
        <v>2</v>
      </c>
      <c r="V281" s="18">
        <v>2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</row>
    <row r="282" spans="1:45" ht="25.5">
      <c r="A282" s="30"/>
      <c r="B282" s="9" t="s">
        <v>1793</v>
      </c>
      <c r="C282" s="28" t="s">
        <v>1038</v>
      </c>
      <c r="D282" s="18">
        <v>0</v>
      </c>
      <c r="E282" s="18">
        <v>5</v>
      </c>
      <c r="F282" s="18">
        <v>1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1</v>
      </c>
      <c r="P282" s="18">
        <v>0</v>
      </c>
      <c r="Q282" s="18">
        <v>1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3</v>
      </c>
      <c r="X282" s="18">
        <v>1</v>
      </c>
      <c r="Y282" s="18">
        <v>0</v>
      </c>
      <c r="Z282" s="18">
        <v>1</v>
      </c>
      <c r="AA282" s="18">
        <v>1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1</v>
      </c>
      <c r="AS282" s="18">
        <v>1</v>
      </c>
    </row>
    <row r="283" spans="1:45" ht="25.5">
      <c r="A283" s="30"/>
      <c r="B283" s="9" t="s">
        <v>1853</v>
      </c>
      <c r="C283" s="28" t="s">
        <v>1038</v>
      </c>
      <c r="D283" s="18">
        <v>0</v>
      </c>
      <c r="E283" s="18">
        <v>1</v>
      </c>
      <c r="F283" s="18">
        <v>1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1</v>
      </c>
      <c r="V283" s="18">
        <v>1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38.25">
      <c r="A284" s="30"/>
      <c r="B284" s="9" t="s">
        <v>2383</v>
      </c>
      <c r="C284" s="28" t="s">
        <v>1038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25.5">
      <c r="A285" s="30"/>
      <c r="B285" s="9" t="s">
        <v>18</v>
      </c>
      <c r="C285" s="28" t="s">
        <v>1038</v>
      </c>
      <c r="D285" s="18">
        <v>0</v>
      </c>
      <c r="E285" s="18">
        <v>1</v>
      </c>
      <c r="F285" s="18">
        <v>1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12.75">
      <c r="A286" s="30"/>
      <c r="B286" s="9" t="s">
        <v>1132</v>
      </c>
      <c r="C286" s="28" t="s">
        <v>1038</v>
      </c>
      <c r="D286" s="18">
        <v>48</v>
      </c>
      <c r="E286" s="18">
        <v>45</v>
      </c>
      <c r="F286" s="18">
        <v>30</v>
      </c>
      <c r="G286" s="18">
        <v>0</v>
      </c>
      <c r="H286" s="18">
        <v>0</v>
      </c>
      <c r="I286" s="18">
        <v>0</v>
      </c>
      <c r="J286" s="18">
        <v>0</v>
      </c>
      <c r="K286" s="18">
        <v>2</v>
      </c>
      <c r="L286" s="18">
        <v>2</v>
      </c>
      <c r="M286" s="18">
        <v>4</v>
      </c>
      <c r="N286" s="18">
        <v>3</v>
      </c>
      <c r="O286" s="18">
        <v>2</v>
      </c>
      <c r="P286" s="18">
        <v>2</v>
      </c>
      <c r="Q286" s="18">
        <v>11</v>
      </c>
      <c r="R286" s="18">
        <v>6</v>
      </c>
      <c r="S286" s="18">
        <v>4</v>
      </c>
      <c r="T286" s="18">
        <v>3</v>
      </c>
      <c r="U286" s="18">
        <v>12</v>
      </c>
      <c r="V286" s="18">
        <v>9</v>
      </c>
      <c r="W286" s="18">
        <v>10</v>
      </c>
      <c r="X286" s="18">
        <v>5</v>
      </c>
      <c r="Y286" s="18">
        <v>3</v>
      </c>
      <c r="Z286" s="18">
        <v>9</v>
      </c>
      <c r="AA286" s="18">
        <v>6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1</v>
      </c>
      <c r="AI286" s="18">
        <v>1</v>
      </c>
      <c r="AJ286" s="18">
        <v>1</v>
      </c>
      <c r="AK286" s="18">
        <v>1</v>
      </c>
      <c r="AL286" s="18">
        <v>4</v>
      </c>
      <c r="AM286" s="18">
        <v>3</v>
      </c>
      <c r="AN286" s="18">
        <v>0</v>
      </c>
      <c r="AO286" s="18">
        <v>0</v>
      </c>
      <c r="AP286" s="18">
        <v>0</v>
      </c>
      <c r="AQ286" s="18">
        <v>0</v>
      </c>
      <c r="AR286" s="18">
        <v>3</v>
      </c>
      <c r="AS286" s="18">
        <v>1</v>
      </c>
    </row>
    <row r="287" spans="1:45" ht="12.75">
      <c r="A287" s="30"/>
      <c r="B287" s="9" t="s">
        <v>2472</v>
      </c>
      <c r="C287" s="28" t="s">
        <v>1038</v>
      </c>
      <c r="D287" s="18">
        <v>0</v>
      </c>
      <c r="E287" s="18">
        <v>1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1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38.25">
      <c r="A288" s="30"/>
      <c r="B288" s="9" t="s">
        <v>2409</v>
      </c>
      <c r="C288" s="28" t="s">
        <v>1038</v>
      </c>
      <c r="D288" s="18">
        <v>0</v>
      </c>
      <c r="E288" s="18">
        <v>1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1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</row>
    <row r="289" spans="1:45" ht="38.25">
      <c r="A289" s="30"/>
      <c r="B289" s="9" t="s">
        <v>109</v>
      </c>
      <c r="C289" s="28" t="s">
        <v>1708</v>
      </c>
      <c r="D289" s="18">
        <v>1</v>
      </c>
      <c r="E289" s="18">
        <v>1</v>
      </c>
      <c r="F289" s="18">
        <v>1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1</v>
      </c>
      <c r="T289" s="18">
        <v>1</v>
      </c>
      <c r="U289" s="18">
        <v>0</v>
      </c>
      <c r="V289" s="18">
        <v>0</v>
      </c>
      <c r="W289" s="18">
        <v>0</v>
      </c>
      <c r="X289" s="18">
        <v>0</v>
      </c>
      <c r="Y289" s="18">
        <v>1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25.5">
      <c r="A290" s="30"/>
      <c r="B290" s="9" t="s">
        <v>1972</v>
      </c>
      <c r="C290" s="28" t="s">
        <v>1708</v>
      </c>
      <c r="D290" s="18">
        <v>0</v>
      </c>
      <c r="E290" s="18">
        <v>1</v>
      </c>
      <c r="F290" s="18">
        <v>1</v>
      </c>
      <c r="G290" s="18">
        <v>0</v>
      </c>
      <c r="H290" s="18">
        <v>0</v>
      </c>
      <c r="I290" s="18">
        <v>0</v>
      </c>
      <c r="J290" s="18">
        <v>0</v>
      </c>
      <c r="K290" s="18">
        <v>1</v>
      </c>
      <c r="L290" s="18">
        <v>1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</row>
    <row r="291" spans="1:45" ht="38.25">
      <c r="A291" s="30"/>
      <c r="B291" s="9" t="s">
        <v>853</v>
      </c>
      <c r="C291" s="28" t="s">
        <v>2430</v>
      </c>
      <c r="D291" s="18">
        <v>0</v>
      </c>
      <c r="E291" s="18">
        <v>7</v>
      </c>
      <c r="F291" s="18">
        <v>3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1</v>
      </c>
      <c r="N291" s="18">
        <v>1</v>
      </c>
      <c r="O291" s="18">
        <v>0</v>
      </c>
      <c r="P291" s="18">
        <v>0</v>
      </c>
      <c r="Q291" s="18">
        <v>1</v>
      </c>
      <c r="R291" s="18">
        <v>1</v>
      </c>
      <c r="S291" s="18">
        <v>0</v>
      </c>
      <c r="T291" s="18">
        <v>0</v>
      </c>
      <c r="U291" s="18">
        <v>1</v>
      </c>
      <c r="V291" s="18">
        <v>0</v>
      </c>
      <c r="W291" s="18">
        <v>4</v>
      </c>
      <c r="X291" s="18">
        <v>1</v>
      </c>
      <c r="Y291" s="18">
        <v>0</v>
      </c>
      <c r="Z291" s="18">
        <v>1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1</v>
      </c>
      <c r="AQ291" s="18">
        <v>0</v>
      </c>
      <c r="AR291" s="18">
        <v>0</v>
      </c>
      <c r="AS291" s="18">
        <v>0</v>
      </c>
    </row>
    <row r="292" spans="1:45" ht="25.5">
      <c r="A292" s="30"/>
      <c r="B292" s="9" t="s">
        <v>460</v>
      </c>
      <c r="C292" s="28" t="s">
        <v>1345</v>
      </c>
      <c r="D292" s="18">
        <v>0</v>
      </c>
      <c r="E292" s="18">
        <v>12</v>
      </c>
      <c r="F292" s="18">
        <v>6</v>
      </c>
      <c r="G292" s="18">
        <v>0</v>
      </c>
      <c r="H292" s="18">
        <v>0</v>
      </c>
      <c r="I292" s="18">
        <v>0</v>
      </c>
      <c r="J292" s="18">
        <v>0</v>
      </c>
      <c r="K292" s="18">
        <v>1</v>
      </c>
      <c r="L292" s="18">
        <v>1</v>
      </c>
      <c r="M292" s="18">
        <v>3</v>
      </c>
      <c r="N292" s="18">
        <v>3</v>
      </c>
      <c r="O292" s="18">
        <v>1</v>
      </c>
      <c r="P292" s="18">
        <v>0</v>
      </c>
      <c r="Q292" s="18">
        <v>2</v>
      </c>
      <c r="R292" s="18">
        <v>1</v>
      </c>
      <c r="S292" s="18">
        <v>1</v>
      </c>
      <c r="T292" s="18">
        <v>0</v>
      </c>
      <c r="U292" s="18">
        <v>2</v>
      </c>
      <c r="V292" s="18">
        <v>0</v>
      </c>
      <c r="W292" s="18">
        <v>2</v>
      </c>
      <c r="X292" s="18">
        <v>1</v>
      </c>
      <c r="Y292" s="18">
        <v>0</v>
      </c>
      <c r="Z292" s="18">
        <v>2</v>
      </c>
      <c r="AA292" s="18">
        <v>1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1</v>
      </c>
      <c r="AM292" s="18">
        <v>1</v>
      </c>
      <c r="AN292" s="18">
        <v>1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</row>
    <row r="293" spans="1:45" ht="12.75">
      <c r="A293" s="30"/>
      <c r="B293" s="9" t="s">
        <v>594</v>
      </c>
      <c r="C293" s="28" t="s">
        <v>1345</v>
      </c>
      <c r="D293" s="18">
        <v>11</v>
      </c>
      <c r="E293" s="18">
        <v>40</v>
      </c>
      <c r="F293" s="18">
        <v>37</v>
      </c>
      <c r="G293" s="18">
        <v>0</v>
      </c>
      <c r="H293" s="18">
        <v>0</v>
      </c>
      <c r="I293" s="18">
        <v>2</v>
      </c>
      <c r="J293" s="18">
        <v>2</v>
      </c>
      <c r="K293" s="18">
        <v>3</v>
      </c>
      <c r="L293" s="18">
        <v>2</v>
      </c>
      <c r="M293" s="18">
        <v>6</v>
      </c>
      <c r="N293" s="18">
        <v>5</v>
      </c>
      <c r="O293" s="18">
        <v>12</v>
      </c>
      <c r="P293" s="18">
        <v>12</v>
      </c>
      <c r="Q293" s="18">
        <v>6</v>
      </c>
      <c r="R293" s="18">
        <v>6</v>
      </c>
      <c r="S293" s="18">
        <v>7</v>
      </c>
      <c r="T293" s="18">
        <v>6</v>
      </c>
      <c r="U293" s="18">
        <v>3</v>
      </c>
      <c r="V293" s="18">
        <v>3</v>
      </c>
      <c r="W293" s="18">
        <v>1</v>
      </c>
      <c r="X293" s="18">
        <v>1</v>
      </c>
      <c r="Y293" s="18">
        <v>3</v>
      </c>
      <c r="Z293" s="18">
        <v>6</v>
      </c>
      <c r="AA293" s="18">
        <v>6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3</v>
      </c>
      <c r="AK293" s="18">
        <v>3</v>
      </c>
      <c r="AL293" s="18">
        <v>2</v>
      </c>
      <c r="AM293" s="18">
        <v>2</v>
      </c>
      <c r="AN293" s="18">
        <v>1</v>
      </c>
      <c r="AO293" s="18">
        <v>1</v>
      </c>
      <c r="AP293" s="18">
        <v>0</v>
      </c>
      <c r="AQ293" s="18">
        <v>0</v>
      </c>
      <c r="AR293" s="18">
        <v>0</v>
      </c>
      <c r="AS293" s="18">
        <v>0</v>
      </c>
    </row>
    <row r="294" spans="1:45" ht="25.5">
      <c r="A294" s="30"/>
      <c r="B294" s="9" t="s">
        <v>1500</v>
      </c>
      <c r="C294" s="28" t="s">
        <v>2071</v>
      </c>
      <c r="D294" s="18">
        <v>3</v>
      </c>
      <c r="E294" s="18">
        <v>8</v>
      </c>
      <c r="F294" s="18">
        <v>8</v>
      </c>
      <c r="G294" s="18">
        <v>0</v>
      </c>
      <c r="H294" s="18">
        <v>0</v>
      </c>
      <c r="I294" s="18">
        <v>1</v>
      </c>
      <c r="J294" s="18">
        <v>1</v>
      </c>
      <c r="K294" s="18">
        <v>0</v>
      </c>
      <c r="L294" s="18">
        <v>0</v>
      </c>
      <c r="M294" s="18">
        <v>2</v>
      </c>
      <c r="N294" s="18">
        <v>2</v>
      </c>
      <c r="O294" s="18">
        <v>1</v>
      </c>
      <c r="P294" s="18">
        <v>1</v>
      </c>
      <c r="Q294" s="18">
        <v>1</v>
      </c>
      <c r="R294" s="18">
        <v>1</v>
      </c>
      <c r="S294" s="18">
        <v>0</v>
      </c>
      <c r="T294" s="18">
        <v>0</v>
      </c>
      <c r="U294" s="18">
        <v>0</v>
      </c>
      <c r="V294" s="18">
        <v>0</v>
      </c>
      <c r="W294" s="18">
        <v>3</v>
      </c>
      <c r="X294" s="18">
        <v>3</v>
      </c>
      <c r="Y294" s="18">
        <v>0</v>
      </c>
      <c r="Z294" s="18">
        <v>4</v>
      </c>
      <c r="AA294" s="18">
        <v>4</v>
      </c>
      <c r="AB294" s="18">
        <v>0</v>
      </c>
      <c r="AC294" s="18">
        <v>0</v>
      </c>
      <c r="AD294" s="18">
        <v>1</v>
      </c>
      <c r="AE294" s="18">
        <v>1</v>
      </c>
      <c r="AF294" s="18">
        <v>0</v>
      </c>
      <c r="AG294" s="18">
        <v>0</v>
      </c>
      <c r="AH294" s="18">
        <v>1</v>
      </c>
      <c r="AI294" s="18">
        <v>1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2</v>
      </c>
      <c r="AS294" s="18">
        <v>2</v>
      </c>
    </row>
    <row r="295" spans="1:45" ht="38.25">
      <c r="A295" s="30"/>
      <c r="B295" s="9" t="s">
        <v>1800</v>
      </c>
      <c r="C295" s="28" t="s">
        <v>285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</row>
    <row r="296" spans="1:45" ht="25.5">
      <c r="A296" s="30"/>
      <c r="B296" s="9" t="s">
        <v>1977</v>
      </c>
      <c r="C296" s="28" t="s">
        <v>1058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38.25">
      <c r="A297" s="30"/>
      <c r="B297" s="9" t="s">
        <v>2056</v>
      </c>
      <c r="C297" s="28" t="s">
        <v>2436</v>
      </c>
      <c r="D297" s="18">
        <v>0</v>
      </c>
      <c r="E297" s="18">
        <v>3</v>
      </c>
      <c r="F297" s="18">
        <v>1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1</v>
      </c>
      <c r="P297" s="18">
        <v>1</v>
      </c>
      <c r="Q297" s="18">
        <v>0</v>
      </c>
      <c r="R297" s="18">
        <v>0</v>
      </c>
      <c r="S297" s="18">
        <v>1</v>
      </c>
      <c r="T297" s="18">
        <v>0</v>
      </c>
      <c r="U297" s="18">
        <v>0</v>
      </c>
      <c r="V297" s="18">
        <v>0</v>
      </c>
      <c r="W297" s="18">
        <v>1</v>
      </c>
      <c r="X297" s="18">
        <v>0</v>
      </c>
      <c r="Y297" s="18">
        <v>0</v>
      </c>
      <c r="Z297" s="18">
        <v>1</v>
      </c>
      <c r="AA297" s="18">
        <v>1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1</v>
      </c>
      <c r="AK297" s="18">
        <v>1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12.75">
      <c r="A298" s="30"/>
      <c r="B298" s="9" t="s">
        <v>717</v>
      </c>
      <c r="C298" s="28" t="s">
        <v>2436</v>
      </c>
      <c r="D298" s="18">
        <v>0</v>
      </c>
      <c r="E298" s="18">
        <v>1</v>
      </c>
      <c r="F298" s="18">
        <v>1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1</v>
      </c>
      <c r="P298" s="18">
        <v>1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38.25">
      <c r="A299" s="30"/>
      <c r="B299" s="9" t="s">
        <v>733</v>
      </c>
      <c r="C299" s="28" t="s">
        <v>817</v>
      </c>
      <c r="D299" s="18">
        <v>0</v>
      </c>
      <c r="E299" s="18">
        <v>2</v>
      </c>
      <c r="F299" s="18">
        <v>1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1</v>
      </c>
      <c r="T299" s="18">
        <v>1</v>
      </c>
      <c r="U299" s="18">
        <v>0</v>
      </c>
      <c r="V299" s="18">
        <v>0</v>
      </c>
      <c r="W299" s="18">
        <v>1</v>
      </c>
      <c r="X299" s="18">
        <v>0</v>
      </c>
      <c r="Y299" s="18">
        <v>0</v>
      </c>
      <c r="Z299" s="18">
        <v>2</v>
      </c>
      <c r="AA299" s="18">
        <v>1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1</v>
      </c>
      <c r="AO299" s="18">
        <v>1</v>
      </c>
      <c r="AP299" s="18">
        <v>0</v>
      </c>
      <c r="AQ299" s="18">
        <v>0</v>
      </c>
      <c r="AR299" s="18">
        <v>1</v>
      </c>
      <c r="AS299" s="18">
        <v>0</v>
      </c>
    </row>
    <row r="300" spans="1:45" ht="25.5">
      <c r="A300" s="30"/>
      <c r="B300" s="9" t="s">
        <v>81</v>
      </c>
      <c r="C300" s="28" t="s">
        <v>817</v>
      </c>
      <c r="D300" s="18">
        <v>2</v>
      </c>
      <c r="E300" s="18">
        <v>1</v>
      </c>
      <c r="F300" s="18">
        <v>1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1</v>
      </c>
      <c r="T300" s="18">
        <v>1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</row>
    <row r="301" spans="1:45" ht="12.75">
      <c r="A301" s="30"/>
      <c r="B301" s="9" t="s">
        <v>623</v>
      </c>
      <c r="C301" s="28" t="s">
        <v>413</v>
      </c>
      <c r="D301" s="18">
        <v>2</v>
      </c>
      <c r="E301" s="18">
        <v>8</v>
      </c>
      <c r="F301" s="18">
        <v>8</v>
      </c>
      <c r="G301" s="18">
        <v>0</v>
      </c>
      <c r="H301" s="18">
        <v>0</v>
      </c>
      <c r="I301" s="18">
        <v>0</v>
      </c>
      <c r="J301" s="18">
        <v>0</v>
      </c>
      <c r="K301" s="18">
        <v>1</v>
      </c>
      <c r="L301" s="18">
        <v>1</v>
      </c>
      <c r="M301" s="18">
        <v>1</v>
      </c>
      <c r="N301" s="18">
        <v>1</v>
      </c>
      <c r="O301" s="18">
        <v>2</v>
      </c>
      <c r="P301" s="18">
        <v>2</v>
      </c>
      <c r="Q301" s="18">
        <v>0</v>
      </c>
      <c r="R301" s="18">
        <v>0</v>
      </c>
      <c r="S301" s="18">
        <v>0</v>
      </c>
      <c r="T301" s="18">
        <v>0</v>
      </c>
      <c r="U301" s="18">
        <v>2</v>
      </c>
      <c r="V301" s="18">
        <v>2</v>
      </c>
      <c r="W301" s="18">
        <v>2</v>
      </c>
      <c r="X301" s="18">
        <v>2</v>
      </c>
      <c r="Y301" s="18">
        <v>0</v>
      </c>
      <c r="Z301" s="18">
        <v>2</v>
      </c>
      <c r="AA301" s="18">
        <v>2</v>
      </c>
      <c r="AB301" s="18">
        <v>0</v>
      </c>
      <c r="AC301" s="18">
        <v>0</v>
      </c>
      <c r="AD301" s="18">
        <v>0</v>
      </c>
      <c r="AE301" s="18">
        <v>0</v>
      </c>
      <c r="AF301" s="18">
        <v>1</v>
      </c>
      <c r="AG301" s="18">
        <v>1</v>
      </c>
      <c r="AH301" s="18">
        <v>0</v>
      </c>
      <c r="AI301" s="18">
        <v>0</v>
      </c>
      <c r="AJ301" s="18">
        <v>1</v>
      </c>
      <c r="AK301" s="18">
        <v>1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25.5">
      <c r="A302" s="30"/>
      <c r="B302" s="9" t="s">
        <v>2381</v>
      </c>
      <c r="C302" s="28" t="s">
        <v>665</v>
      </c>
      <c r="D302" s="18">
        <v>0</v>
      </c>
      <c r="E302" s="18">
        <v>1</v>
      </c>
      <c r="F302" s="18">
        <v>1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1</v>
      </c>
      <c r="N302" s="18">
        <v>1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25.5">
      <c r="A303" s="30"/>
      <c r="B303" s="9" t="s">
        <v>2017</v>
      </c>
      <c r="C303" s="28" t="s">
        <v>1350</v>
      </c>
      <c r="D303" s="18">
        <v>2</v>
      </c>
      <c r="E303" s="18">
        <v>10</v>
      </c>
      <c r="F303" s="18">
        <v>5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2</v>
      </c>
      <c r="N303" s="18">
        <v>2</v>
      </c>
      <c r="O303" s="18">
        <v>1</v>
      </c>
      <c r="P303" s="18">
        <v>1</v>
      </c>
      <c r="Q303" s="18">
        <v>3</v>
      </c>
      <c r="R303" s="18">
        <v>1</v>
      </c>
      <c r="S303" s="18">
        <v>0</v>
      </c>
      <c r="T303" s="18">
        <v>0</v>
      </c>
      <c r="U303" s="18">
        <v>0</v>
      </c>
      <c r="V303" s="18">
        <v>0</v>
      </c>
      <c r="W303" s="18">
        <v>4</v>
      </c>
      <c r="X303" s="18">
        <v>1</v>
      </c>
      <c r="Y303" s="18">
        <v>0</v>
      </c>
      <c r="Z303" s="18">
        <v>4</v>
      </c>
      <c r="AA303" s="18">
        <v>1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1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3</v>
      </c>
      <c r="AS303" s="18">
        <v>1</v>
      </c>
    </row>
    <row r="304" spans="1:45" ht="38.25">
      <c r="A304" s="30"/>
      <c r="B304" s="9" t="s">
        <v>111</v>
      </c>
      <c r="C304" s="28" t="s">
        <v>2080</v>
      </c>
      <c r="D304" s="18">
        <v>0</v>
      </c>
      <c r="E304" s="18">
        <v>8</v>
      </c>
      <c r="F304" s="18">
        <v>5</v>
      </c>
      <c r="G304" s="18">
        <v>0</v>
      </c>
      <c r="H304" s="18">
        <v>0</v>
      </c>
      <c r="I304" s="18">
        <v>1</v>
      </c>
      <c r="J304" s="18">
        <v>1</v>
      </c>
      <c r="K304" s="18">
        <v>0</v>
      </c>
      <c r="L304" s="18">
        <v>0</v>
      </c>
      <c r="M304" s="18">
        <v>2</v>
      </c>
      <c r="N304" s="18">
        <v>2</v>
      </c>
      <c r="O304" s="18">
        <v>2</v>
      </c>
      <c r="P304" s="18">
        <v>2</v>
      </c>
      <c r="Q304" s="18">
        <v>3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1</v>
      </c>
      <c r="AA304" s="18">
        <v>1</v>
      </c>
      <c r="AB304" s="18">
        <v>0</v>
      </c>
      <c r="AC304" s="18">
        <v>0</v>
      </c>
      <c r="AD304" s="18">
        <v>1</v>
      </c>
      <c r="AE304" s="18">
        <v>1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38.25">
      <c r="A305" s="30"/>
      <c r="B305" s="9" t="s">
        <v>690</v>
      </c>
      <c r="C305" s="28" t="s">
        <v>1456</v>
      </c>
      <c r="D305" s="18">
        <v>9</v>
      </c>
      <c r="E305" s="18">
        <v>29</v>
      </c>
      <c r="F305" s="18">
        <v>28</v>
      </c>
      <c r="G305" s="18">
        <v>0</v>
      </c>
      <c r="H305" s="18">
        <v>0</v>
      </c>
      <c r="I305" s="18">
        <v>4</v>
      </c>
      <c r="J305" s="18">
        <v>4</v>
      </c>
      <c r="K305" s="18">
        <v>0</v>
      </c>
      <c r="L305" s="18">
        <v>0</v>
      </c>
      <c r="M305" s="18">
        <v>6</v>
      </c>
      <c r="N305" s="18">
        <v>6</v>
      </c>
      <c r="O305" s="18">
        <v>3</v>
      </c>
      <c r="P305" s="18">
        <v>3</v>
      </c>
      <c r="Q305" s="18">
        <v>3</v>
      </c>
      <c r="R305" s="18">
        <v>3</v>
      </c>
      <c r="S305" s="18">
        <v>6</v>
      </c>
      <c r="T305" s="18">
        <v>6</v>
      </c>
      <c r="U305" s="18">
        <v>6</v>
      </c>
      <c r="V305" s="18">
        <v>5</v>
      </c>
      <c r="W305" s="18">
        <v>1</v>
      </c>
      <c r="X305" s="18">
        <v>1</v>
      </c>
      <c r="Y305" s="18">
        <v>1</v>
      </c>
      <c r="Z305" s="18">
        <v>5</v>
      </c>
      <c r="AA305" s="18">
        <v>5</v>
      </c>
      <c r="AB305" s="18">
        <v>0</v>
      </c>
      <c r="AC305" s="18">
        <v>0</v>
      </c>
      <c r="AD305" s="18">
        <v>1</v>
      </c>
      <c r="AE305" s="18">
        <v>1</v>
      </c>
      <c r="AF305" s="18">
        <v>0</v>
      </c>
      <c r="AG305" s="18">
        <v>0</v>
      </c>
      <c r="AH305" s="18">
        <v>0</v>
      </c>
      <c r="AI305" s="18">
        <v>0</v>
      </c>
      <c r="AJ305" s="18">
        <v>1</v>
      </c>
      <c r="AK305" s="18">
        <v>1</v>
      </c>
      <c r="AL305" s="18">
        <v>0</v>
      </c>
      <c r="AM305" s="18">
        <v>0</v>
      </c>
      <c r="AN305" s="18">
        <v>2</v>
      </c>
      <c r="AO305" s="18">
        <v>2</v>
      </c>
      <c r="AP305" s="18">
        <v>1</v>
      </c>
      <c r="AQ305" s="18">
        <v>1</v>
      </c>
      <c r="AR305" s="18">
        <v>0</v>
      </c>
      <c r="AS305" s="18">
        <v>0</v>
      </c>
    </row>
    <row r="306" spans="1:45" ht="38.25">
      <c r="A306" s="30"/>
      <c r="B306" s="9" t="s">
        <v>1467</v>
      </c>
      <c r="C306" s="28" t="s">
        <v>290</v>
      </c>
      <c r="D306" s="18">
        <v>3</v>
      </c>
      <c r="E306" s="18">
        <v>8</v>
      </c>
      <c r="F306" s="18">
        <v>8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2</v>
      </c>
      <c r="R306" s="18">
        <v>2</v>
      </c>
      <c r="S306" s="18">
        <v>1</v>
      </c>
      <c r="T306" s="18">
        <v>1</v>
      </c>
      <c r="U306" s="18">
        <v>0</v>
      </c>
      <c r="V306" s="18">
        <v>0</v>
      </c>
      <c r="W306" s="18">
        <v>5</v>
      </c>
      <c r="X306" s="18">
        <v>5</v>
      </c>
      <c r="Y306" s="18">
        <v>0</v>
      </c>
      <c r="Z306" s="18">
        <v>4</v>
      </c>
      <c r="AA306" s="18">
        <v>4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1</v>
      </c>
      <c r="AM306" s="18">
        <v>1</v>
      </c>
      <c r="AN306" s="18">
        <v>2</v>
      </c>
      <c r="AO306" s="18">
        <v>2</v>
      </c>
      <c r="AP306" s="18">
        <v>0</v>
      </c>
      <c r="AQ306" s="18">
        <v>0</v>
      </c>
      <c r="AR306" s="18">
        <v>1</v>
      </c>
      <c r="AS306" s="18">
        <v>1</v>
      </c>
    </row>
    <row r="307" spans="1:45" ht="25.5">
      <c r="A307" s="30"/>
      <c r="B307" s="9" t="s">
        <v>771</v>
      </c>
      <c r="C307" s="28" t="s">
        <v>1009</v>
      </c>
      <c r="D307" s="18">
        <v>0</v>
      </c>
      <c r="E307" s="18">
        <v>1</v>
      </c>
      <c r="F307" s="18">
        <v>1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1</v>
      </c>
      <c r="X307" s="18">
        <v>1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</row>
    <row r="308" spans="1:45" ht="25.5">
      <c r="A308" s="30"/>
      <c r="B308" s="9" t="s">
        <v>2480</v>
      </c>
      <c r="C308" s="28" t="s">
        <v>1718</v>
      </c>
      <c r="D308" s="18">
        <v>0</v>
      </c>
      <c r="E308" s="18">
        <v>1</v>
      </c>
      <c r="F308" s="18">
        <v>1</v>
      </c>
      <c r="G308" s="18">
        <v>0</v>
      </c>
      <c r="H308" s="18">
        <v>0</v>
      </c>
      <c r="I308" s="18">
        <v>0</v>
      </c>
      <c r="J308" s="18">
        <v>0</v>
      </c>
      <c r="K308" s="18">
        <v>1</v>
      </c>
      <c r="L308" s="18">
        <v>1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25.5">
      <c r="A309" s="30"/>
      <c r="B309" s="9" t="s">
        <v>438</v>
      </c>
      <c r="C309" s="28" t="s">
        <v>1718</v>
      </c>
      <c r="D309" s="18">
        <v>0</v>
      </c>
      <c r="E309" s="18">
        <v>3</v>
      </c>
      <c r="F309" s="18">
        <v>2</v>
      </c>
      <c r="G309" s="18">
        <v>0</v>
      </c>
      <c r="H309" s="18">
        <v>0</v>
      </c>
      <c r="I309" s="18">
        <v>0</v>
      </c>
      <c r="J309" s="18">
        <v>0</v>
      </c>
      <c r="K309" s="18">
        <v>1</v>
      </c>
      <c r="L309" s="18">
        <v>1</v>
      </c>
      <c r="M309" s="18">
        <v>1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25.5">
      <c r="A310" s="30"/>
      <c r="B310" s="9" t="s">
        <v>247</v>
      </c>
      <c r="C310" s="28" t="s">
        <v>1939</v>
      </c>
      <c r="D310" s="18">
        <v>0</v>
      </c>
      <c r="E310" s="18">
        <v>1</v>
      </c>
      <c r="F310" s="18">
        <v>1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1</v>
      </c>
      <c r="P310" s="18">
        <v>1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25.5">
      <c r="A311" s="30"/>
      <c r="B311" s="9" t="s">
        <v>686</v>
      </c>
      <c r="C311" s="28" t="s">
        <v>776</v>
      </c>
      <c r="D311" s="18">
        <v>0</v>
      </c>
      <c r="E311" s="18">
        <v>48</v>
      </c>
      <c r="F311" s="18">
        <v>48</v>
      </c>
      <c r="G311" s="18">
        <v>0</v>
      </c>
      <c r="H311" s="18">
        <v>0</v>
      </c>
      <c r="I311" s="18">
        <v>3</v>
      </c>
      <c r="J311" s="18">
        <v>3</v>
      </c>
      <c r="K311" s="18">
        <v>10</v>
      </c>
      <c r="L311" s="18">
        <v>10</v>
      </c>
      <c r="M311" s="18">
        <v>12</v>
      </c>
      <c r="N311" s="18">
        <v>12</v>
      </c>
      <c r="O311" s="18">
        <v>18</v>
      </c>
      <c r="P311" s="18">
        <v>18</v>
      </c>
      <c r="Q311" s="18">
        <v>4</v>
      </c>
      <c r="R311" s="18">
        <v>4</v>
      </c>
      <c r="S311" s="18">
        <v>0</v>
      </c>
      <c r="T311" s="18">
        <v>0</v>
      </c>
      <c r="U311" s="18">
        <v>0</v>
      </c>
      <c r="V311" s="18">
        <v>0</v>
      </c>
      <c r="W311" s="18">
        <v>1</v>
      </c>
      <c r="X311" s="18">
        <v>1</v>
      </c>
      <c r="Y311" s="18">
        <v>0</v>
      </c>
      <c r="Z311" s="18">
        <v>5</v>
      </c>
      <c r="AA311" s="18">
        <v>5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2</v>
      </c>
      <c r="AI311" s="18">
        <v>2</v>
      </c>
      <c r="AJ311" s="18">
        <v>3</v>
      </c>
      <c r="AK311" s="18">
        <v>3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25.5">
      <c r="A312" s="30"/>
      <c r="B312" s="9" t="s">
        <v>1546</v>
      </c>
      <c r="C312" s="28" t="s">
        <v>2300</v>
      </c>
      <c r="D312" s="18">
        <v>0</v>
      </c>
      <c r="E312" s="18">
        <v>7</v>
      </c>
      <c r="F312" s="18">
        <v>7</v>
      </c>
      <c r="G312" s="18">
        <v>0</v>
      </c>
      <c r="H312" s="18">
        <v>0</v>
      </c>
      <c r="I312" s="18">
        <v>1</v>
      </c>
      <c r="J312" s="18">
        <v>1</v>
      </c>
      <c r="K312" s="18">
        <v>0</v>
      </c>
      <c r="L312" s="18">
        <v>0</v>
      </c>
      <c r="M312" s="18">
        <v>1</v>
      </c>
      <c r="N312" s="18">
        <v>1</v>
      </c>
      <c r="O312" s="18">
        <v>1</v>
      </c>
      <c r="P312" s="18">
        <v>1</v>
      </c>
      <c r="Q312" s="18">
        <v>2</v>
      </c>
      <c r="R312" s="18">
        <v>2</v>
      </c>
      <c r="S312" s="18">
        <v>2</v>
      </c>
      <c r="T312" s="18">
        <v>2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1</v>
      </c>
      <c r="AA312" s="18">
        <v>1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1</v>
      </c>
      <c r="AK312" s="18">
        <v>1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38.25">
      <c r="A313" s="30"/>
      <c r="B313" s="9" t="s">
        <v>1151</v>
      </c>
      <c r="C313" s="28" t="s">
        <v>1186</v>
      </c>
      <c r="D313" s="18">
        <v>0</v>
      </c>
      <c r="E313" s="18">
        <v>2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1</v>
      </c>
      <c r="R313" s="18">
        <v>0</v>
      </c>
      <c r="S313" s="18">
        <v>1</v>
      </c>
      <c r="T313" s="18">
        <v>1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1</v>
      </c>
      <c r="AA313" s="18">
        <v>1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0</v>
      </c>
      <c r="AM313" s="18">
        <v>0</v>
      </c>
      <c r="AN313" s="18">
        <v>1</v>
      </c>
      <c r="AO313" s="18">
        <v>1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25.5">
      <c r="A314" s="30"/>
      <c r="B314" s="9" t="s">
        <v>2130</v>
      </c>
      <c r="C314" s="28" t="s">
        <v>129</v>
      </c>
      <c r="D314" s="18">
        <v>0</v>
      </c>
      <c r="E314" s="18">
        <v>2</v>
      </c>
      <c r="F314" s="18">
        <v>2</v>
      </c>
      <c r="G314" s="18">
        <v>0</v>
      </c>
      <c r="H314" s="18">
        <v>0</v>
      </c>
      <c r="I314" s="18">
        <v>0</v>
      </c>
      <c r="J314" s="18">
        <v>0</v>
      </c>
      <c r="K314" s="18">
        <v>1</v>
      </c>
      <c r="L314" s="18">
        <v>1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1</v>
      </c>
      <c r="X314" s="18">
        <v>1</v>
      </c>
      <c r="Y314" s="18">
        <v>0</v>
      </c>
      <c r="Z314" s="18">
        <v>1</v>
      </c>
      <c r="AA314" s="18">
        <v>1</v>
      </c>
      <c r="AB314" s="18">
        <v>0</v>
      </c>
      <c r="AC314" s="18">
        <v>0</v>
      </c>
      <c r="AD314" s="18">
        <v>0</v>
      </c>
      <c r="AE314" s="18">
        <v>0</v>
      </c>
      <c r="AF314" s="18">
        <v>1</v>
      </c>
      <c r="AG314" s="18">
        <v>1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</row>
    <row r="315" spans="1:45" ht="25.5">
      <c r="A315" s="30"/>
      <c r="B315" s="9" t="s">
        <v>669</v>
      </c>
      <c r="C315" s="28" t="s">
        <v>2150</v>
      </c>
      <c r="D315" s="18">
        <v>0</v>
      </c>
      <c r="E315" s="18">
        <v>13</v>
      </c>
      <c r="F315" s="18">
        <v>13</v>
      </c>
      <c r="G315" s="18">
        <v>0</v>
      </c>
      <c r="H315" s="18">
        <v>0</v>
      </c>
      <c r="I315" s="18">
        <v>1</v>
      </c>
      <c r="J315" s="18">
        <v>1</v>
      </c>
      <c r="K315" s="18">
        <v>1</v>
      </c>
      <c r="L315" s="18">
        <v>1</v>
      </c>
      <c r="M315" s="18">
        <v>5</v>
      </c>
      <c r="N315" s="18">
        <v>5</v>
      </c>
      <c r="O315" s="18">
        <v>4</v>
      </c>
      <c r="P315" s="18">
        <v>4</v>
      </c>
      <c r="Q315" s="18">
        <v>2</v>
      </c>
      <c r="R315" s="18">
        <v>2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2</v>
      </c>
      <c r="AA315" s="18">
        <v>2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1</v>
      </c>
      <c r="AI315" s="18">
        <v>1</v>
      </c>
      <c r="AJ315" s="18">
        <v>0</v>
      </c>
      <c r="AK315" s="18">
        <v>0</v>
      </c>
      <c r="AL315" s="18">
        <v>1</v>
      </c>
      <c r="AM315" s="18">
        <v>1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25.5">
      <c r="A316" s="30"/>
      <c r="B316" s="9" t="s">
        <v>715</v>
      </c>
      <c r="C316" s="28" t="s">
        <v>241</v>
      </c>
      <c r="D316" s="18">
        <v>5</v>
      </c>
      <c r="E316" s="18">
        <v>8</v>
      </c>
      <c r="F316" s="18">
        <v>6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7</v>
      </c>
      <c r="P316" s="18">
        <v>6</v>
      </c>
      <c r="Q316" s="18">
        <v>0</v>
      </c>
      <c r="R316" s="18">
        <v>0</v>
      </c>
      <c r="S316" s="18">
        <v>0</v>
      </c>
      <c r="T316" s="18">
        <v>0</v>
      </c>
      <c r="U316" s="18">
        <v>1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25.5">
      <c r="A317" s="30"/>
      <c r="B317" s="9" t="s">
        <v>2057</v>
      </c>
      <c r="C317" s="28" t="s">
        <v>241</v>
      </c>
      <c r="D317" s="18">
        <v>0</v>
      </c>
      <c r="E317" s="18">
        <v>1</v>
      </c>
      <c r="F317" s="18">
        <v>1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1</v>
      </c>
      <c r="N317" s="18">
        <v>1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25.5">
      <c r="A318" s="30"/>
      <c r="B318" s="9" t="s">
        <v>1667</v>
      </c>
      <c r="C318" s="28" t="s">
        <v>133</v>
      </c>
      <c r="D318" s="18">
        <v>15</v>
      </c>
      <c r="E318" s="18">
        <v>24</v>
      </c>
      <c r="F318" s="18">
        <v>17</v>
      </c>
      <c r="G318" s="18">
        <v>0</v>
      </c>
      <c r="H318" s="18">
        <v>0</v>
      </c>
      <c r="I318" s="18">
        <v>0</v>
      </c>
      <c r="J318" s="18">
        <v>0</v>
      </c>
      <c r="K318" s="18">
        <v>2</v>
      </c>
      <c r="L318" s="18">
        <v>2</v>
      </c>
      <c r="M318" s="18">
        <v>4</v>
      </c>
      <c r="N318" s="18">
        <v>3</v>
      </c>
      <c r="O318" s="18">
        <v>7</v>
      </c>
      <c r="P318" s="18">
        <v>6</v>
      </c>
      <c r="Q318" s="18">
        <v>4</v>
      </c>
      <c r="R318" s="18">
        <v>1</v>
      </c>
      <c r="S318" s="18">
        <v>4</v>
      </c>
      <c r="T318" s="18">
        <v>3</v>
      </c>
      <c r="U318" s="18">
        <v>1</v>
      </c>
      <c r="V318" s="18">
        <v>0</v>
      </c>
      <c r="W318" s="18">
        <v>2</v>
      </c>
      <c r="X318" s="18">
        <v>2</v>
      </c>
      <c r="Y318" s="18">
        <v>2</v>
      </c>
      <c r="Z318" s="18">
        <v>3</v>
      </c>
      <c r="AA318" s="18">
        <v>2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1</v>
      </c>
      <c r="AK318" s="18">
        <v>1</v>
      </c>
      <c r="AL318" s="18">
        <v>2</v>
      </c>
      <c r="AM318" s="18">
        <v>1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12.75">
      <c r="A319" s="30"/>
      <c r="B319" s="9" t="s">
        <v>1507</v>
      </c>
      <c r="C319" s="28" t="s">
        <v>133</v>
      </c>
      <c r="D319" s="18">
        <v>45</v>
      </c>
      <c r="E319" s="18">
        <v>118</v>
      </c>
      <c r="F319" s="18">
        <v>94</v>
      </c>
      <c r="G319" s="18">
        <v>0</v>
      </c>
      <c r="H319" s="18">
        <v>0</v>
      </c>
      <c r="I319" s="18">
        <v>5</v>
      </c>
      <c r="J319" s="18">
        <v>2</v>
      </c>
      <c r="K319" s="18">
        <v>15</v>
      </c>
      <c r="L319" s="18">
        <v>12</v>
      </c>
      <c r="M319" s="18">
        <v>17</v>
      </c>
      <c r="N319" s="18">
        <v>15</v>
      </c>
      <c r="O319" s="18">
        <v>29</v>
      </c>
      <c r="P319" s="18">
        <v>25</v>
      </c>
      <c r="Q319" s="18">
        <v>21</v>
      </c>
      <c r="R319" s="18">
        <v>16</v>
      </c>
      <c r="S319" s="18">
        <v>9</v>
      </c>
      <c r="T319" s="18">
        <v>6</v>
      </c>
      <c r="U319" s="18">
        <v>14</v>
      </c>
      <c r="V319" s="18">
        <v>10</v>
      </c>
      <c r="W319" s="18">
        <v>8</v>
      </c>
      <c r="X319" s="18">
        <v>8</v>
      </c>
      <c r="Y319" s="18">
        <v>3</v>
      </c>
      <c r="Z319" s="18">
        <v>18</v>
      </c>
      <c r="AA319" s="18">
        <v>15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4</v>
      </c>
      <c r="AI319" s="18">
        <v>3</v>
      </c>
      <c r="AJ319" s="18">
        <v>5</v>
      </c>
      <c r="AK319" s="18">
        <v>5</v>
      </c>
      <c r="AL319" s="18">
        <v>3</v>
      </c>
      <c r="AM319" s="18">
        <v>3</v>
      </c>
      <c r="AN319" s="18">
        <v>3</v>
      </c>
      <c r="AO319" s="18">
        <v>1</v>
      </c>
      <c r="AP319" s="18">
        <v>2</v>
      </c>
      <c r="AQ319" s="18">
        <v>2</v>
      </c>
      <c r="AR319" s="18">
        <v>1</v>
      </c>
      <c r="AS319" s="18">
        <v>1</v>
      </c>
    </row>
    <row r="320" spans="1:45" ht="25.5">
      <c r="A320" s="30"/>
      <c r="B320" s="9" t="s">
        <v>434</v>
      </c>
      <c r="C320" s="28" t="s">
        <v>133</v>
      </c>
      <c r="D320" s="18">
        <v>0</v>
      </c>
      <c r="E320" s="18">
        <v>11</v>
      </c>
      <c r="F320" s="18">
        <v>10</v>
      </c>
      <c r="G320" s="18">
        <v>0</v>
      </c>
      <c r="H320" s="18">
        <v>0</v>
      </c>
      <c r="I320" s="18">
        <v>0</v>
      </c>
      <c r="J320" s="18">
        <v>0</v>
      </c>
      <c r="K320" s="18">
        <v>2</v>
      </c>
      <c r="L320" s="18">
        <v>2</v>
      </c>
      <c r="M320" s="18">
        <v>0</v>
      </c>
      <c r="N320" s="18">
        <v>0</v>
      </c>
      <c r="O320" s="18">
        <v>2</v>
      </c>
      <c r="P320" s="18">
        <v>1</v>
      </c>
      <c r="Q320" s="18">
        <v>3</v>
      </c>
      <c r="R320" s="18">
        <v>3</v>
      </c>
      <c r="S320" s="18">
        <v>1</v>
      </c>
      <c r="T320" s="18">
        <v>1</v>
      </c>
      <c r="U320" s="18">
        <v>3</v>
      </c>
      <c r="V320" s="18">
        <v>3</v>
      </c>
      <c r="W320" s="18">
        <v>0</v>
      </c>
      <c r="X320" s="18">
        <v>0</v>
      </c>
      <c r="Y320" s="18">
        <v>0</v>
      </c>
      <c r="Z320" s="18">
        <v>2</v>
      </c>
      <c r="AA320" s="18">
        <v>2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1</v>
      </c>
      <c r="AM320" s="18">
        <v>1</v>
      </c>
      <c r="AN320" s="18">
        <v>0</v>
      </c>
      <c r="AO320" s="18">
        <v>0</v>
      </c>
      <c r="AP320" s="18">
        <v>1</v>
      </c>
      <c r="AQ320" s="18">
        <v>1</v>
      </c>
      <c r="AR320" s="18">
        <v>0</v>
      </c>
      <c r="AS320" s="18">
        <v>0</v>
      </c>
    </row>
    <row r="321" spans="1:45" ht="25.5">
      <c r="A321" s="30"/>
      <c r="B321" s="9" t="s">
        <v>2359</v>
      </c>
      <c r="C321" s="28" t="s">
        <v>133</v>
      </c>
      <c r="D321" s="18">
        <v>8</v>
      </c>
      <c r="E321" s="18">
        <v>19</v>
      </c>
      <c r="F321" s="18">
        <v>12</v>
      </c>
      <c r="G321" s="18">
        <v>0</v>
      </c>
      <c r="H321" s="18">
        <v>0</v>
      </c>
      <c r="I321" s="18">
        <v>1</v>
      </c>
      <c r="J321" s="18">
        <v>1</v>
      </c>
      <c r="K321" s="18">
        <v>2</v>
      </c>
      <c r="L321" s="18">
        <v>2</v>
      </c>
      <c r="M321" s="18">
        <v>3</v>
      </c>
      <c r="N321" s="18">
        <v>2</v>
      </c>
      <c r="O321" s="18">
        <v>4</v>
      </c>
      <c r="P321" s="18">
        <v>3</v>
      </c>
      <c r="Q321" s="18">
        <v>3</v>
      </c>
      <c r="R321" s="18">
        <v>3</v>
      </c>
      <c r="S321" s="18">
        <v>2</v>
      </c>
      <c r="T321" s="18">
        <v>0</v>
      </c>
      <c r="U321" s="18">
        <v>2</v>
      </c>
      <c r="V321" s="18">
        <v>1</v>
      </c>
      <c r="W321" s="18">
        <v>2</v>
      </c>
      <c r="X321" s="18">
        <v>0</v>
      </c>
      <c r="Y321" s="18">
        <v>0</v>
      </c>
      <c r="Z321" s="18">
        <v>7</v>
      </c>
      <c r="AA321" s="18">
        <v>6</v>
      </c>
      <c r="AB321" s="18">
        <v>0</v>
      </c>
      <c r="AC321" s="18">
        <v>0</v>
      </c>
      <c r="AD321" s="18">
        <v>0</v>
      </c>
      <c r="AE321" s="18">
        <v>0</v>
      </c>
      <c r="AF321" s="18">
        <v>1</v>
      </c>
      <c r="AG321" s="18">
        <v>1</v>
      </c>
      <c r="AH321" s="18">
        <v>1</v>
      </c>
      <c r="AI321" s="18">
        <v>1</v>
      </c>
      <c r="AJ321" s="18">
        <v>3</v>
      </c>
      <c r="AK321" s="18">
        <v>2</v>
      </c>
      <c r="AL321" s="18">
        <v>2</v>
      </c>
      <c r="AM321" s="18">
        <v>2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25.5">
      <c r="A322" s="30"/>
      <c r="B322" s="9" t="s">
        <v>1636</v>
      </c>
      <c r="C322" s="28" t="s">
        <v>133</v>
      </c>
      <c r="D322" s="18">
        <v>0</v>
      </c>
      <c r="E322" s="18">
        <v>2</v>
      </c>
      <c r="F322" s="18">
        <v>2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1</v>
      </c>
      <c r="P322" s="18">
        <v>1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1</v>
      </c>
      <c r="X322" s="18">
        <v>1</v>
      </c>
      <c r="Y322" s="18">
        <v>0</v>
      </c>
      <c r="Z322" s="18">
        <v>1</v>
      </c>
      <c r="AA322" s="18">
        <v>1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1</v>
      </c>
      <c r="AK322" s="18">
        <v>1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25.5">
      <c r="A323" s="30"/>
      <c r="B323" s="9" t="s">
        <v>522</v>
      </c>
      <c r="C323" s="28" t="s">
        <v>133</v>
      </c>
      <c r="D323" s="18">
        <v>1</v>
      </c>
      <c r="E323" s="18">
        <v>7</v>
      </c>
      <c r="F323" s="18">
        <v>4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1</v>
      </c>
      <c r="N323" s="18">
        <v>1</v>
      </c>
      <c r="O323" s="18">
        <v>1</v>
      </c>
      <c r="P323" s="18">
        <v>1</v>
      </c>
      <c r="Q323" s="18">
        <v>2</v>
      </c>
      <c r="R323" s="18">
        <v>1</v>
      </c>
      <c r="S323" s="18">
        <v>1</v>
      </c>
      <c r="T323" s="18">
        <v>0</v>
      </c>
      <c r="U323" s="18">
        <v>0</v>
      </c>
      <c r="V323" s="18">
        <v>0</v>
      </c>
      <c r="W323" s="18">
        <v>2</v>
      </c>
      <c r="X323" s="18">
        <v>1</v>
      </c>
      <c r="Y323" s="18">
        <v>0</v>
      </c>
      <c r="Z323" s="18">
        <v>1</v>
      </c>
      <c r="AA323" s="18">
        <v>1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1</v>
      </c>
      <c r="AK323" s="18">
        <v>1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25.5">
      <c r="A324" s="30"/>
      <c r="B324" s="9" t="s">
        <v>1103</v>
      </c>
      <c r="C324" s="28" t="s">
        <v>133</v>
      </c>
      <c r="D324" s="18">
        <v>2</v>
      </c>
      <c r="E324" s="18">
        <v>3</v>
      </c>
      <c r="F324" s="18">
        <v>3</v>
      </c>
      <c r="G324" s="18">
        <v>0</v>
      </c>
      <c r="H324" s="18">
        <v>0</v>
      </c>
      <c r="I324" s="18">
        <v>0</v>
      </c>
      <c r="J324" s="18">
        <v>0</v>
      </c>
      <c r="K324" s="18">
        <v>1</v>
      </c>
      <c r="L324" s="18">
        <v>1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1</v>
      </c>
      <c r="V324" s="18">
        <v>1</v>
      </c>
      <c r="W324" s="18">
        <v>1</v>
      </c>
      <c r="X324" s="18">
        <v>1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12.75">
      <c r="A325" s="30"/>
      <c r="B325" s="9" t="s">
        <v>108</v>
      </c>
      <c r="C325" s="28" t="s">
        <v>2033</v>
      </c>
      <c r="D325" s="18">
        <v>0</v>
      </c>
      <c r="E325" s="18">
        <v>7</v>
      </c>
      <c r="F325" s="18">
        <v>7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3</v>
      </c>
      <c r="N325" s="18">
        <v>3</v>
      </c>
      <c r="O325" s="18">
        <v>3</v>
      </c>
      <c r="P325" s="18">
        <v>3</v>
      </c>
      <c r="Q325" s="18">
        <v>1</v>
      </c>
      <c r="R325" s="18">
        <v>1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25.5">
      <c r="A326" s="30"/>
      <c r="B326" s="9" t="s">
        <v>535</v>
      </c>
      <c r="C326" s="28" t="s">
        <v>849</v>
      </c>
      <c r="D326" s="18">
        <v>6</v>
      </c>
      <c r="E326" s="18">
        <v>22</v>
      </c>
      <c r="F326" s="18">
        <v>21</v>
      </c>
      <c r="G326" s="18">
        <v>0</v>
      </c>
      <c r="H326" s="18">
        <v>0</v>
      </c>
      <c r="I326" s="18">
        <v>0</v>
      </c>
      <c r="J326" s="18">
        <v>0</v>
      </c>
      <c r="K326" s="18">
        <v>2</v>
      </c>
      <c r="L326" s="18">
        <v>2</v>
      </c>
      <c r="M326" s="18">
        <v>4</v>
      </c>
      <c r="N326" s="18">
        <v>4</v>
      </c>
      <c r="O326" s="18">
        <v>7</v>
      </c>
      <c r="P326" s="18">
        <v>6</v>
      </c>
      <c r="Q326" s="18">
        <v>2</v>
      </c>
      <c r="R326" s="18">
        <v>2</v>
      </c>
      <c r="S326" s="18">
        <v>3</v>
      </c>
      <c r="T326" s="18">
        <v>3</v>
      </c>
      <c r="U326" s="18">
        <v>2</v>
      </c>
      <c r="V326" s="18">
        <v>2</v>
      </c>
      <c r="W326" s="18">
        <v>2</v>
      </c>
      <c r="X326" s="18">
        <v>2</v>
      </c>
      <c r="Y326" s="18">
        <v>1</v>
      </c>
      <c r="Z326" s="18">
        <v>2</v>
      </c>
      <c r="AA326" s="18">
        <v>2</v>
      </c>
      <c r="AB326" s="18">
        <v>0</v>
      </c>
      <c r="AC326" s="18">
        <v>0</v>
      </c>
      <c r="AD326" s="18">
        <v>0</v>
      </c>
      <c r="AE326" s="18">
        <v>0</v>
      </c>
      <c r="AF326" s="18">
        <v>1</v>
      </c>
      <c r="AG326" s="18">
        <v>1</v>
      </c>
      <c r="AH326" s="18">
        <v>1</v>
      </c>
      <c r="AI326" s="18">
        <v>1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38.25">
      <c r="A327" s="30"/>
      <c r="B327" s="9" t="s">
        <v>802</v>
      </c>
      <c r="C327" s="28" t="s">
        <v>1433</v>
      </c>
      <c r="D327" s="18">
        <v>0</v>
      </c>
      <c r="E327" s="18">
        <v>3</v>
      </c>
      <c r="F327" s="18">
        <v>3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1</v>
      </c>
      <c r="P327" s="18">
        <v>1</v>
      </c>
      <c r="Q327" s="18">
        <v>1</v>
      </c>
      <c r="R327" s="18">
        <v>1</v>
      </c>
      <c r="S327" s="18">
        <v>1</v>
      </c>
      <c r="T327" s="18">
        <v>1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1</v>
      </c>
      <c r="AA327" s="18">
        <v>1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1</v>
      </c>
      <c r="AK327" s="18">
        <v>1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38.25">
      <c r="A328" s="30"/>
      <c r="B328" s="9" t="s">
        <v>1941</v>
      </c>
      <c r="C328" s="28" t="s">
        <v>698</v>
      </c>
      <c r="D328" s="18">
        <v>1</v>
      </c>
      <c r="E328" s="18">
        <v>2</v>
      </c>
      <c r="F328" s="18">
        <v>2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1</v>
      </c>
      <c r="N328" s="18">
        <v>1</v>
      </c>
      <c r="O328" s="18">
        <v>0</v>
      </c>
      <c r="P328" s="18">
        <v>0</v>
      </c>
      <c r="Q328" s="18">
        <v>0</v>
      </c>
      <c r="R328" s="18">
        <v>0</v>
      </c>
      <c r="S328" s="18">
        <v>1</v>
      </c>
      <c r="T328" s="18">
        <v>1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1</v>
      </c>
      <c r="AA328" s="18">
        <v>1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1</v>
      </c>
      <c r="AO328" s="18">
        <v>1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25.5">
      <c r="A329" s="30"/>
      <c r="B329" s="9" t="s">
        <v>1207</v>
      </c>
      <c r="C329" s="28" t="s">
        <v>2111</v>
      </c>
      <c r="D329" s="18">
        <v>2</v>
      </c>
      <c r="E329" s="18">
        <v>2</v>
      </c>
      <c r="F329" s="18">
        <v>2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1</v>
      </c>
      <c r="N329" s="18">
        <v>1</v>
      </c>
      <c r="O329" s="18">
        <v>1</v>
      </c>
      <c r="P329" s="18">
        <v>1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</row>
    <row r="330" spans="1:45" ht="12.75">
      <c r="A330" s="30"/>
      <c r="B330" s="9" t="s">
        <v>710</v>
      </c>
      <c r="C330" s="28" t="s">
        <v>1509</v>
      </c>
      <c r="D330" s="18">
        <v>5</v>
      </c>
      <c r="E330" s="18">
        <v>5</v>
      </c>
      <c r="F330" s="18">
        <v>4</v>
      </c>
      <c r="G330" s="18">
        <v>0</v>
      </c>
      <c r="H330" s="18">
        <v>0</v>
      </c>
      <c r="I330" s="18">
        <v>0</v>
      </c>
      <c r="J330" s="18">
        <v>0</v>
      </c>
      <c r="K330" s="18">
        <v>1</v>
      </c>
      <c r="L330" s="18">
        <v>1</v>
      </c>
      <c r="M330" s="18">
        <v>2</v>
      </c>
      <c r="N330" s="18">
        <v>1</v>
      </c>
      <c r="O330" s="18">
        <v>0</v>
      </c>
      <c r="P330" s="18">
        <v>0</v>
      </c>
      <c r="Q330" s="18">
        <v>0</v>
      </c>
      <c r="R330" s="18">
        <v>0</v>
      </c>
      <c r="S330" s="18">
        <v>1</v>
      </c>
      <c r="T330" s="18">
        <v>1</v>
      </c>
      <c r="U330" s="18">
        <v>0</v>
      </c>
      <c r="V330" s="18">
        <v>0</v>
      </c>
      <c r="W330" s="18">
        <v>1</v>
      </c>
      <c r="X330" s="18">
        <v>1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</row>
    <row r="331" spans="1:48" ht="12.75">
      <c r="A331" s="30"/>
      <c r="B331" s="21" t="s">
        <v>1048</v>
      </c>
      <c r="C331" s="13" t="s">
        <v>861</v>
      </c>
      <c r="D331" s="22">
        <f>SUM(D20:D330)</f>
        <v>692</v>
      </c>
      <c r="E331" s="22">
        <f aca="true" t="shared" si="18" ref="E331:X331">SUM(E20:E330)</f>
        <v>2010</v>
      </c>
      <c r="F331" s="22">
        <f t="shared" si="18"/>
        <v>1452</v>
      </c>
      <c r="G331" s="22">
        <f t="shared" si="18"/>
        <v>1</v>
      </c>
      <c r="H331" s="22">
        <f t="shared" si="18"/>
        <v>0</v>
      </c>
      <c r="I331" s="22">
        <f t="shared" si="18"/>
        <v>39</v>
      </c>
      <c r="J331" s="22">
        <f t="shared" si="18"/>
        <v>31</v>
      </c>
      <c r="K331" s="22">
        <f t="shared" si="18"/>
        <v>121</v>
      </c>
      <c r="L331" s="22">
        <f t="shared" si="18"/>
        <v>96</v>
      </c>
      <c r="M331" s="22">
        <f t="shared" si="18"/>
        <v>254</v>
      </c>
      <c r="N331" s="22">
        <f t="shared" si="18"/>
        <v>191</v>
      </c>
      <c r="O331" s="22">
        <f t="shared" si="18"/>
        <v>346</v>
      </c>
      <c r="P331" s="22">
        <f t="shared" si="18"/>
        <v>275</v>
      </c>
      <c r="Q331" s="22">
        <f t="shared" si="18"/>
        <v>299</v>
      </c>
      <c r="R331" s="22">
        <f t="shared" si="18"/>
        <v>195</v>
      </c>
      <c r="S331" s="22">
        <f t="shared" si="18"/>
        <v>291</v>
      </c>
      <c r="T331" s="22">
        <f t="shared" si="18"/>
        <v>206</v>
      </c>
      <c r="U331" s="22">
        <f t="shared" si="18"/>
        <v>301</v>
      </c>
      <c r="V331" s="22">
        <f t="shared" si="18"/>
        <v>210</v>
      </c>
      <c r="W331" s="22">
        <f t="shared" si="18"/>
        <v>358</v>
      </c>
      <c r="X331" s="22">
        <f t="shared" si="18"/>
        <v>248</v>
      </c>
      <c r="Y331" s="22">
        <f>SUM(Y20:Y330)</f>
        <v>94</v>
      </c>
      <c r="Z331" s="22">
        <f aca="true" t="shared" si="19" ref="Z331:AS331">SUM(Z20:Z330)</f>
        <v>374</v>
      </c>
      <c r="AA331" s="22">
        <f t="shared" si="19"/>
        <v>271</v>
      </c>
      <c r="AB331" s="22">
        <f t="shared" si="19"/>
        <v>0</v>
      </c>
      <c r="AC331" s="22">
        <f t="shared" si="19"/>
        <v>0</v>
      </c>
      <c r="AD331" s="22">
        <f t="shared" si="19"/>
        <v>7</v>
      </c>
      <c r="AE331" s="22">
        <f t="shared" si="19"/>
        <v>5</v>
      </c>
      <c r="AF331" s="22">
        <f t="shared" si="19"/>
        <v>18</v>
      </c>
      <c r="AG331" s="22">
        <f t="shared" si="19"/>
        <v>13</v>
      </c>
      <c r="AH331" s="22">
        <f t="shared" si="19"/>
        <v>42</v>
      </c>
      <c r="AI331" s="22">
        <f t="shared" si="19"/>
        <v>30</v>
      </c>
      <c r="AJ331" s="22">
        <f t="shared" si="19"/>
        <v>59</v>
      </c>
      <c r="AK331" s="22">
        <f t="shared" si="19"/>
        <v>48</v>
      </c>
      <c r="AL331" s="22">
        <f t="shared" si="19"/>
        <v>55</v>
      </c>
      <c r="AM331" s="22">
        <f t="shared" si="19"/>
        <v>41</v>
      </c>
      <c r="AN331" s="22">
        <f t="shared" si="19"/>
        <v>65</v>
      </c>
      <c r="AO331" s="22">
        <f t="shared" si="19"/>
        <v>44</v>
      </c>
      <c r="AP331" s="22">
        <f t="shared" si="19"/>
        <v>58</v>
      </c>
      <c r="AQ331" s="22">
        <f t="shared" si="19"/>
        <v>37</v>
      </c>
      <c r="AR331" s="22">
        <f t="shared" si="19"/>
        <v>70</v>
      </c>
      <c r="AS331" s="22">
        <f t="shared" si="19"/>
        <v>53</v>
      </c>
      <c r="AT331" s="31"/>
      <c r="AU331" s="31"/>
      <c r="AV331" s="31"/>
    </row>
    <row r="332" spans="1:45" ht="25.5">
      <c r="A332" s="30"/>
      <c r="B332" s="9" t="s">
        <v>125</v>
      </c>
      <c r="C332" s="28" t="s">
        <v>956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12.75">
      <c r="A333" s="30"/>
      <c r="B333" s="9" t="s">
        <v>416</v>
      </c>
      <c r="C333" s="28" t="s">
        <v>1630</v>
      </c>
      <c r="D333" s="18">
        <v>0</v>
      </c>
      <c r="E333" s="18">
        <v>1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1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1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1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</row>
    <row r="334" spans="1:45" ht="12.75">
      <c r="A334" s="30"/>
      <c r="B334" s="9" t="s">
        <v>746</v>
      </c>
      <c r="C334" s="28" t="s">
        <v>556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12.75">
      <c r="A335" s="30"/>
      <c r="B335" s="9" t="s">
        <v>2122</v>
      </c>
      <c r="C335" s="28" t="s">
        <v>1316</v>
      </c>
      <c r="D335" s="18">
        <v>1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1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25.5">
      <c r="A336" s="30"/>
      <c r="B336" s="9" t="s">
        <v>2420</v>
      </c>
      <c r="C336" s="28" t="s">
        <v>1316</v>
      </c>
      <c r="D336" s="18">
        <v>1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1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12.75">
      <c r="A337" s="30"/>
      <c r="B337" s="9" t="s">
        <v>1960</v>
      </c>
      <c r="C337" s="28" t="s">
        <v>1949</v>
      </c>
      <c r="D337" s="18">
        <v>2</v>
      </c>
      <c r="E337" s="18">
        <v>5</v>
      </c>
      <c r="F337" s="18">
        <v>4</v>
      </c>
      <c r="G337" s="18">
        <v>0</v>
      </c>
      <c r="H337" s="18">
        <v>0</v>
      </c>
      <c r="I337" s="18">
        <v>1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1</v>
      </c>
      <c r="R337" s="18">
        <v>1</v>
      </c>
      <c r="S337" s="18">
        <v>0</v>
      </c>
      <c r="T337" s="18">
        <v>0</v>
      </c>
      <c r="U337" s="18">
        <v>0</v>
      </c>
      <c r="V337" s="18">
        <v>0</v>
      </c>
      <c r="W337" s="18">
        <v>3</v>
      </c>
      <c r="X337" s="18">
        <v>3</v>
      </c>
      <c r="Y337" s="18">
        <v>0</v>
      </c>
      <c r="Z337" s="18">
        <v>1</v>
      </c>
      <c r="AA337" s="18">
        <v>1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1</v>
      </c>
      <c r="AS337" s="18">
        <v>1</v>
      </c>
    </row>
    <row r="338" spans="1:45" ht="12.75">
      <c r="A338" s="30"/>
      <c r="B338" s="9" t="s">
        <v>1562</v>
      </c>
      <c r="C338" s="28" t="s">
        <v>1949</v>
      </c>
      <c r="D338" s="18">
        <v>1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38.25">
      <c r="A339" s="30"/>
      <c r="B339" s="9" t="s">
        <v>2504</v>
      </c>
      <c r="C339" s="28" t="s">
        <v>110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</row>
    <row r="340" spans="1:45" ht="12.75">
      <c r="A340" s="30"/>
      <c r="B340" s="9" t="s">
        <v>1947</v>
      </c>
      <c r="C340" s="28" t="s">
        <v>878</v>
      </c>
      <c r="D340" s="18">
        <v>2</v>
      </c>
      <c r="E340" s="18">
        <v>2</v>
      </c>
      <c r="F340" s="18">
        <v>2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1</v>
      </c>
      <c r="P340" s="18">
        <v>1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1</v>
      </c>
      <c r="X340" s="18">
        <v>1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</row>
    <row r="341" spans="1:45" ht="12.75">
      <c r="A341" s="30"/>
      <c r="B341" s="9" t="s">
        <v>475</v>
      </c>
      <c r="C341" s="28" t="s">
        <v>878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</row>
    <row r="342" spans="1:45" ht="12.75">
      <c r="A342" s="30"/>
      <c r="B342" s="9" t="s">
        <v>468</v>
      </c>
      <c r="C342" s="28" t="s">
        <v>878</v>
      </c>
      <c r="D342" s="18">
        <v>0</v>
      </c>
      <c r="E342" s="18">
        <v>1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1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12.75">
      <c r="A343" s="30"/>
      <c r="B343" s="9" t="s">
        <v>168</v>
      </c>
      <c r="C343" s="28" t="s">
        <v>1392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0</v>
      </c>
      <c r="AS343" s="18">
        <v>0</v>
      </c>
    </row>
    <row r="344" spans="1:45" ht="12.75">
      <c r="A344" s="30"/>
      <c r="B344" s="9" t="s">
        <v>1381</v>
      </c>
      <c r="C344" s="28" t="s">
        <v>309</v>
      </c>
      <c r="D344" s="18">
        <v>0</v>
      </c>
      <c r="E344" s="18">
        <v>5</v>
      </c>
      <c r="F344" s="18">
        <v>5</v>
      </c>
      <c r="G344" s="18">
        <v>0</v>
      </c>
      <c r="H344" s="18">
        <v>0</v>
      </c>
      <c r="I344" s="18">
        <v>0</v>
      </c>
      <c r="J344" s="18">
        <v>0</v>
      </c>
      <c r="K344" s="18">
        <v>2</v>
      </c>
      <c r="L344" s="18">
        <v>2</v>
      </c>
      <c r="M344" s="18">
        <v>1</v>
      </c>
      <c r="N344" s="18">
        <v>1</v>
      </c>
      <c r="O344" s="18">
        <v>1</v>
      </c>
      <c r="P344" s="18">
        <v>1</v>
      </c>
      <c r="Q344" s="18">
        <v>0</v>
      </c>
      <c r="R344" s="18">
        <v>0</v>
      </c>
      <c r="S344" s="18">
        <v>1</v>
      </c>
      <c r="T344" s="18">
        <v>1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2</v>
      </c>
      <c r="AA344" s="18">
        <v>2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1</v>
      </c>
      <c r="AK344" s="18">
        <v>1</v>
      </c>
      <c r="AL344" s="18">
        <v>0</v>
      </c>
      <c r="AM344" s="18">
        <v>0</v>
      </c>
      <c r="AN344" s="18">
        <v>1</v>
      </c>
      <c r="AO344" s="18">
        <v>1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12.75">
      <c r="A345" s="30"/>
      <c r="B345" s="9" t="s">
        <v>540</v>
      </c>
      <c r="C345" s="28" t="s">
        <v>1141</v>
      </c>
      <c r="D345" s="18">
        <v>8</v>
      </c>
      <c r="E345" s="18">
        <v>2</v>
      </c>
      <c r="F345" s="18">
        <v>1</v>
      </c>
      <c r="G345" s="18">
        <v>0</v>
      </c>
      <c r="H345" s="18">
        <v>0</v>
      </c>
      <c r="I345" s="18">
        <v>0</v>
      </c>
      <c r="J345" s="18">
        <v>0</v>
      </c>
      <c r="K345" s="18">
        <v>1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1</v>
      </c>
      <c r="V345" s="18">
        <v>1</v>
      </c>
      <c r="W345" s="18">
        <v>0</v>
      </c>
      <c r="X345" s="18">
        <v>0</v>
      </c>
      <c r="Y345" s="18">
        <v>1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0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25.5">
      <c r="A346" s="30"/>
      <c r="B346" s="9" t="s">
        <v>548</v>
      </c>
      <c r="C346" s="28" t="s">
        <v>1141</v>
      </c>
      <c r="D346" s="18">
        <v>1</v>
      </c>
      <c r="E346" s="18">
        <v>1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1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12.75">
      <c r="A347" s="30"/>
      <c r="B347" s="9" t="s">
        <v>650</v>
      </c>
      <c r="C347" s="28" t="s">
        <v>1141</v>
      </c>
      <c r="D347" s="18">
        <v>2</v>
      </c>
      <c r="E347" s="18">
        <v>8</v>
      </c>
      <c r="F347" s="18">
        <v>1</v>
      </c>
      <c r="G347" s="18">
        <v>0</v>
      </c>
      <c r="H347" s="18">
        <v>0</v>
      </c>
      <c r="I347" s="18">
        <v>1</v>
      </c>
      <c r="J347" s="18">
        <v>1</v>
      </c>
      <c r="K347" s="18">
        <v>2</v>
      </c>
      <c r="L347" s="18">
        <v>0</v>
      </c>
      <c r="M347" s="18">
        <v>1</v>
      </c>
      <c r="N347" s="18">
        <v>0</v>
      </c>
      <c r="O347" s="18">
        <v>1</v>
      </c>
      <c r="P347" s="18">
        <v>0</v>
      </c>
      <c r="Q347" s="18">
        <v>3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1</v>
      </c>
      <c r="AA347" s="18">
        <v>1</v>
      </c>
      <c r="AB347" s="18">
        <v>0</v>
      </c>
      <c r="AC347" s="18">
        <v>0</v>
      </c>
      <c r="AD347" s="18">
        <v>1</v>
      </c>
      <c r="AE347" s="18">
        <v>1</v>
      </c>
      <c r="AF347" s="18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25.5">
      <c r="A348" s="30"/>
      <c r="B348" s="9" t="s">
        <v>841</v>
      </c>
      <c r="C348" s="28" t="s">
        <v>1141</v>
      </c>
      <c r="D348" s="18">
        <v>1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38.25">
      <c r="A349" s="30"/>
      <c r="B349" s="9" t="s">
        <v>1491</v>
      </c>
      <c r="C349" s="28" t="s">
        <v>1141</v>
      </c>
      <c r="D349" s="18">
        <v>0</v>
      </c>
      <c r="E349" s="18">
        <v>2</v>
      </c>
      <c r="F349" s="18">
        <v>2</v>
      </c>
      <c r="G349" s="18">
        <v>0</v>
      </c>
      <c r="H349" s="18">
        <v>0</v>
      </c>
      <c r="I349" s="18">
        <v>0</v>
      </c>
      <c r="J349" s="18">
        <v>0</v>
      </c>
      <c r="K349" s="18">
        <v>1</v>
      </c>
      <c r="L349" s="18">
        <v>1</v>
      </c>
      <c r="M349" s="18">
        <v>0</v>
      </c>
      <c r="N349" s="18">
        <v>0</v>
      </c>
      <c r="O349" s="18">
        <v>1</v>
      </c>
      <c r="P349" s="18">
        <v>1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12.75">
      <c r="A350" s="30"/>
      <c r="B350" s="9" t="s">
        <v>850</v>
      </c>
      <c r="C350" s="28" t="s">
        <v>1141</v>
      </c>
      <c r="D350" s="18">
        <v>2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12.75">
      <c r="A351" s="30"/>
      <c r="B351" s="9" t="s">
        <v>803</v>
      </c>
      <c r="C351" s="28" t="s">
        <v>1141</v>
      </c>
      <c r="D351" s="18">
        <v>1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12.75">
      <c r="A352" s="30"/>
      <c r="B352" s="9" t="s">
        <v>2242</v>
      </c>
      <c r="C352" s="28" t="s">
        <v>1141</v>
      </c>
      <c r="D352" s="18">
        <v>6</v>
      </c>
      <c r="E352" s="18">
        <v>7</v>
      </c>
      <c r="F352" s="18">
        <v>0</v>
      </c>
      <c r="G352" s="18">
        <v>0</v>
      </c>
      <c r="H352" s="18">
        <v>0</v>
      </c>
      <c r="I352" s="18">
        <v>1</v>
      </c>
      <c r="J352" s="18">
        <v>0</v>
      </c>
      <c r="K352" s="18">
        <v>0</v>
      </c>
      <c r="L352" s="18">
        <v>0</v>
      </c>
      <c r="M352" s="18">
        <v>1</v>
      </c>
      <c r="N352" s="18">
        <v>0</v>
      </c>
      <c r="O352" s="18">
        <v>2</v>
      </c>
      <c r="P352" s="18">
        <v>0</v>
      </c>
      <c r="Q352" s="18">
        <v>1</v>
      </c>
      <c r="R352" s="18">
        <v>0</v>
      </c>
      <c r="S352" s="18">
        <v>1</v>
      </c>
      <c r="T352" s="18">
        <v>0</v>
      </c>
      <c r="U352" s="18">
        <v>1</v>
      </c>
      <c r="V352" s="18">
        <v>0</v>
      </c>
      <c r="W352" s="18">
        <v>0</v>
      </c>
      <c r="X352" s="18">
        <v>0</v>
      </c>
      <c r="Y352" s="18">
        <v>2</v>
      </c>
      <c r="Z352" s="18">
        <v>2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2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25.5">
      <c r="A353" s="30"/>
      <c r="B353" s="9" t="s">
        <v>2335</v>
      </c>
      <c r="C353" s="28" t="s">
        <v>1141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12.75">
      <c r="A354" s="30"/>
      <c r="B354" s="9" t="s">
        <v>985</v>
      </c>
      <c r="C354" s="28" t="s">
        <v>1141</v>
      </c>
      <c r="D354" s="18">
        <v>0</v>
      </c>
      <c r="E354" s="18">
        <v>1</v>
      </c>
      <c r="F354" s="18">
        <v>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1</v>
      </c>
      <c r="R354" s="18">
        <v>1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12.75">
      <c r="A355" s="30"/>
      <c r="B355" s="9" t="s">
        <v>672</v>
      </c>
      <c r="C355" s="28" t="s">
        <v>77</v>
      </c>
      <c r="D355" s="18">
        <v>17</v>
      </c>
      <c r="E355" s="18">
        <v>7</v>
      </c>
      <c r="F355" s="18">
        <v>2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1</v>
      </c>
      <c r="N355" s="18">
        <v>0</v>
      </c>
      <c r="O355" s="18">
        <v>1</v>
      </c>
      <c r="P355" s="18">
        <v>0</v>
      </c>
      <c r="Q355" s="18">
        <v>2</v>
      </c>
      <c r="R355" s="18">
        <v>1</v>
      </c>
      <c r="S355" s="18">
        <v>1</v>
      </c>
      <c r="T355" s="18">
        <v>0</v>
      </c>
      <c r="U355" s="18">
        <v>1</v>
      </c>
      <c r="V355" s="18">
        <v>1</v>
      </c>
      <c r="W355" s="18">
        <v>1</v>
      </c>
      <c r="X355" s="18">
        <v>0</v>
      </c>
      <c r="Y355" s="18">
        <v>3</v>
      </c>
      <c r="Z355" s="18">
        <v>1</v>
      </c>
      <c r="AA355" s="18">
        <v>1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1</v>
      </c>
      <c r="AM355" s="18">
        <v>1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12.75">
      <c r="A356" s="30"/>
      <c r="B356" s="9" t="s">
        <v>1595</v>
      </c>
      <c r="C356" s="28" t="s">
        <v>77</v>
      </c>
      <c r="D356" s="18">
        <v>1</v>
      </c>
      <c r="E356" s="18">
        <v>1</v>
      </c>
      <c r="F356" s="18">
        <v>0</v>
      </c>
      <c r="G356" s="18">
        <v>0</v>
      </c>
      <c r="H356" s="18">
        <v>0</v>
      </c>
      <c r="I356" s="18">
        <v>1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1</v>
      </c>
      <c r="AA356" s="18">
        <v>0</v>
      </c>
      <c r="AB356" s="18">
        <v>0</v>
      </c>
      <c r="AC356" s="18">
        <v>0</v>
      </c>
      <c r="AD356" s="18">
        <v>1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25.5">
      <c r="A357" s="30"/>
      <c r="B357" s="9" t="s">
        <v>859</v>
      </c>
      <c r="C357" s="28" t="s">
        <v>2444</v>
      </c>
      <c r="D357" s="18">
        <v>1</v>
      </c>
      <c r="E357" s="18">
        <v>1</v>
      </c>
      <c r="F357" s="18">
        <v>1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1</v>
      </c>
      <c r="V357" s="18">
        <v>1</v>
      </c>
      <c r="W357" s="18">
        <v>0</v>
      </c>
      <c r="X357" s="18">
        <v>0</v>
      </c>
      <c r="Y357" s="18">
        <v>1</v>
      </c>
      <c r="Z357" s="18">
        <v>1</v>
      </c>
      <c r="AA357" s="18">
        <v>1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1</v>
      </c>
      <c r="AQ357" s="18">
        <v>1</v>
      </c>
      <c r="AR357" s="18">
        <v>0</v>
      </c>
      <c r="AS357" s="18">
        <v>0</v>
      </c>
    </row>
    <row r="358" spans="1:45" ht="25.5">
      <c r="A358" s="30"/>
      <c r="B358" s="9" t="s">
        <v>989</v>
      </c>
      <c r="C358" s="28" t="s">
        <v>2444</v>
      </c>
      <c r="D358" s="18">
        <v>0</v>
      </c>
      <c r="E358" s="18">
        <v>1</v>
      </c>
      <c r="F358" s="18">
        <v>1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1</v>
      </c>
      <c r="R358" s="18">
        <v>1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25.5">
      <c r="A359" s="30"/>
      <c r="B359" s="9" t="s">
        <v>889</v>
      </c>
      <c r="C359" s="28" t="s">
        <v>2444</v>
      </c>
      <c r="D359" s="18">
        <v>0</v>
      </c>
      <c r="E359" s="18">
        <v>1</v>
      </c>
      <c r="F359" s="18">
        <v>0</v>
      </c>
      <c r="G359" s="18">
        <v>0</v>
      </c>
      <c r="H359" s="18">
        <v>0</v>
      </c>
      <c r="I359" s="18">
        <v>1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1</v>
      </c>
      <c r="AA359" s="18">
        <v>0</v>
      </c>
      <c r="AB359" s="18">
        <v>0</v>
      </c>
      <c r="AC359" s="18">
        <v>0</v>
      </c>
      <c r="AD359" s="18">
        <v>1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30"/>
      <c r="B360" s="9" t="s">
        <v>1193</v>
      </c>
      <c r="C360" s="28" t="s">
        <v>2444</v>
      </c>
      <c r="D360" s="18">
        <v>0</v>
      </c>
      <c r="E360" s="18">
        <v>2</v>
      </c>
      <c r="F360" s="18">
        <v>1</v>
      </c>
      <c r="G360" s="18">
        <v>0</v>
      </c>
      <c r="H360" s="18">
        <v>0</v>
      </c>
      <c r="I360" s="18">
        <v>1</v>
      </c>
      <c r="J360" s="18">
        <v>1</v>
      </c>
      <c r="K360" s="18">
        <v>0</v>
      </c>
      <c r="L360" s="18">
        <v>0</v>
      </c>
      <c r="M360" s="18">
        <v>0</v>
      </c>
      <c r="N360" s="18">
        <v>0</v>
      </c>
      <c r="O360" s="18">
        <v>1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12.75">
      <c r="A361" s="30"/>
      <c r="B361" s="9" t="s">
        <v>2222</v>
      </c>
      <c r="C361" s="28" t="s">
        <v>1012</v>
      </c>
      <c r="D361" s="18">
        <v>3</v>
      </c>
      <c r="E361" s="18">
        <v>10</v>
      </c>
      <c r="F361" s="18">
        <v>9</v>
      </c>
      <c r="G361" s="18">
        <v>0</v>
      </c>
      <c r="H361" s="18">
        <v>0</v>
      </c>
      <c r="I361" s="18">
        <v>2</v>
      </c>
      <c r="J361" s="18">
        <v>2</v>
      </c>
      <c r="K361" s="18">
        <v>0</v>
      </c>
      <c r="L361" s="18">
        <v>0</v>
      </c>
      <c r="M361" s="18">
        <v>2</v>
      </c>
      <c r="N361" s="18">
        <v>2</v>
      </c>
      <c r="O361" s="18">
        <v>3</v>
      </c>
      <c r="P361" s="18">
        <v>3</v>
      </c>
      <c r="Q361" s="18">
        <v>2</v>
      </c>
      <c r="R361" s="18">
        <v>1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0</v>
      </c>
      <c r="Z361" s="18">
        <v>2</v>
      </c>
      <c r="AA361" s="18">
        <v>2</v>
      </c>
      <c r="AB361" s="18">
        <v>0</v>
      </c>
      <c r="AC361" s="18">
        <v>0</v>
      </c>
      <c r="AD361" s="18">
        <v>2</v>
      </c>
      <c r="AE361" s="18">
        <v>2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12.75">
      <c r="A362" s="30"/>
      <c r="B362" s="9" t="s">
        <v>838</v>
      </c>
      <c r="C362" s="28" t="s">
        <v>2363</v>
      </c>
      <c r="D362" s="18">
        <v>0</v>
      </c>
      <c r="E362" s="18">
        <v>1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1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1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1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25.5">
      <c r="A363" s="30"/>
      <c r="B363" s="9" t="s">
        <v>1071</v>
      </c>
      <c r="C363" s="28" t="s">
        <v>2363</v>
      </c>
      <c r="D363" s="18">
        <v>0</v>
      </c>
      <c r="E363" s="18">
        <v>2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1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1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25.5">
      <c r="A364" s="30"/>
      <c r="B364" s="9" t="s">
        <v>2004</v>
      </c>
      <c r="C364" s="28" t="s">
        <v>2363</v>
      </c>
      <c r="D364" s="18">
        <v>0</v>
      </c>
      <c r="E364" s="18">
        <v>1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1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12.75">
      <c r="A365" s="30"/>
      <c r="B365" s="9" t="s">
        <v>941</v>
      </c>
      <c r="C365" s="28" t="s">
        <v>2363</v>
      </c>
      <c r="D365" s="18">
        <v>3</v>
      </c>
      <c r="E365" s="18">
        <v>15</v>
      </c>
      <c r="F365" s="18">
        <v>6</v>
      </c>
      <c r="G365" s="18">
        <v>0</v>
      </c>
      <c r="H365" s="18">
        <v>0</v>
      </c>
      <c r="I365" s="18">
        <v>0</v>
      </c>
      <c r="J365" s="18">
        <v>0</v>
      </c>
      <c r="K365" s="18">
        <v>1</v>
      </c>
      <c r="L365" s="18">
        <v>1</v>
      </c>
      <c r="M365" s="18">
        <v>2</v>
      </c>
      <c r="N365" s="18">
        <v>1</v>
      </c>
      <c r="O365" s="18">
        <v>0</v>
      </c>
      <c r="P365" s="18">
        <v>0</v>
      </c>
      <c r="Q365" s="18">
        <v>2</v>
      </c>
      <c r="R365" s="18">
        <v>2</v>
      </c>
      <c r="S365" s="18">
        <v>2</v>
      </c>
      <c r="T365" s="18">
        <v>0</v>
      </c>
      <c r="U365" s="18">
        <v>4</v>
      </c>
      <c r="V365" s="18">
        <v>1</v>
      </c>
      <c r="W365" s="18">
        <v>4</v>
      </c>
      <c r="X365" s="18">
        <v>1</v>
      </c>
      <c r="Y365" s="18">
        <v>1</v>
      </c>
      <c r="Z365" s="18">
        <v>3</v>
      </c>
      <c r="AA365" s="18">
        <v>1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1</v>
      </c>
      <c r="AK365" s="18">
        <v>1</v>
      </c>
      <c r="AL365" s="18">
        <v>0</v>
      </c>
      <c r="AM365" s="18">
        <v>0</v>
      </c>
      <c r="AN365" s="18">
        <v>1</v>
      </c>
      <c r="AO365" s="18">
        <v>0</v>
      </c>
      <c r="AP365" s="18">
        <v>0</v>
      </c>
      <c r="AQ365" s="18">
        <v>0</v>
      </c>
      <c r="AR365" s="18">
        <v>1</v>
      </c>
      <c r="AS365" s="18">
        <v>0</v>
      </c>
    </row>
    <row r="366" spans="1:45" ht="25.5">
      <c r="A366" s="30"/>
      <c r="B366" s="9" t="s">
        <v>1683</v>
      </c>
      <c r="C366" s="28" t="s">
        <v>2363</v>
      </c>
      <c r="D366" s="18">
        <v>5</v>
      </c>
      <c r="E366" s="18">
        <v>8</v>
      </c>
      <c r="F366" s="18">
        <v>7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2</v>
      </c>
      <c r="N366" s="18">
        <v>2</v>
      </c>
      <c r="O366" s="18">
        <v>3</v>
      </c>
      <c r="P366" s="18">
        <v>3</v>
      </c>
      <c r="Q366" s="18">
        <v>1</v>
      </c>
      <c r="R366" s="18">
        <v>1</v>
      </c>
      <c r="S366" s="18">
        <v>0</v>
      </c>
      <c r="T366" s="18">
        <v>0</v>
      </c>
      <c r="U366" s="18">
        <v>0</v>
      </c>
      <c r="V366" s="18">
        <v>0</v>
      </c>
      <c r="W366" s="18">
        <v>2</v>
      </c>
      <c r="X366" s="18">
        <v>1</v>
      </c>
      <c r="Y366" s="18">
        <v>1</v>
      </c>
      <c r="Z366" s="18">
        <v>1</v>
      </c>
      <c r="AA366" s="18">
        <v>1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1</v>
      </c>
      <c r="AI366" s="18">
        <v>1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25.5">
      <c r="A367" s="30"/>
      <c r="B367" s="9" t="s">
        <v>754</v>
      </c>
      <c r="C367" s="28" t="s">
        <v>2363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25.5">
      <c r="A368" s="30"/>
      <c r="B368" s="9" t="s">
        <v>764</v>
      </c>
      <c r="C368" s="28" t="s">
        <v>2363</v>
      </c>
      <c r="D368" s="18">
        <v>2</v>
      </c>
      <c r="E368" s="18">
        <v>8</v>
      </c>
      <c r="F368" s="18">
        <v>6</v>
      </c>
      <c r="G368" s="18">
        <v>0</v>
      </c>
      <c r="H368" s="18">
        <v>0</v>
      </c>
      <c r="I368" s="18">
        <v>0</v>
      </c>
      <c r="J368" s="18">
        <v>0</v>
      </c>
      <c r="K368" s="18">
        <v>2</v>
      </c>
      <c r="L368" s="18">
        <v>1</v>
      </c>
      <c r="M368" s="18">
        <v>0</v>
      </c>
      <c r="N368" s="18">
        <v>0</v>
      </c>
      <c r="O368" s="18">
        <v>3</v>
      </c>
      <c r="P368" s="18">
        <v>3</v>
      </c>
      <c r="Q368" s="18">
        <v>1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2</v>
      </c>
      <c r="X368" s="18">
        <v>2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30"/>
      <c r="B369" s="9" t="s">
        <v>2253</v>
      </c>
      <c r="C369" s="28" t="s">
        <v>2363</v>
      </c>
      <c r="D369" s="18">
        <v>1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25.5">
      <c r="A370" s="30"/>
      <c r="B370" s="9" t="s">
        <v>572</v>
      </c>
      <c r="C370" s="28" t="s">
        <v>1366</v>
      </c>
      <c r="D370" s="18">
        <v>0</v>
      </c>
      <c r="E370" s="18">
        <v>1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1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25.5">
      <c r="A371" s="30"/>
      <c r="B371" s="9" t="s">
        <v>176</v>
      </c>
      <c r="C371" s="28" t="s">
        <v>1366</v>
      </c>
      <c r="D371" s="18">
        <v>0</v>
      </c>
      <c r="E371" s="18">
        <v>1</v>
      </c>
      <c r="F371" s="18">
        <v>1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1</v>
      </c>
      <c r="P371" s="18">
        <v>1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25.5">
      <c r="A372" s="30"/>
      <c r="B372" s="9" t="s">
        <v>919</v>
      </c>
      <c r="C372" s="28" t="s">
        <v>1366</v>
      </c>
      <c r="D372" s="18">
        <v>0</v>
      </c>
      <c r="E372" s="18">
        <v>1</v>
      </c>
      <c r="F372" s="18">
        <v>1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1</v>
      </c>
      <c r="P372" s="18">
        <v>1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</row>
    <row r="373" spans="1:45" ht="51">
      <c r="A373" s="30"/>
      <c r="B373" s="9" t="s">
        <v>957</v>
      </c>
      <c r="C373" s="28" t="s">
        <v>1366</v>
      </c>
      <c r="D373" s="18">
        <v>0</v>
      </c>
      <c r="E373" s="18">
        <v>1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1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12.75">
      <c r="A374" s="30"/>
      <c r="B374" s="9" t="s">
        <v>1596</v>
      </c>
      <c r="C374" s="28" t="s">
        <v>1366</v>
      </c>
      <c r="D374" s="18">
        <v>3</v>
      </c>
      <c r="E374" s="18">
        <v>1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1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25.5">
      <c r="A375" s="30"/>
      <c r="B375" s="9" t="s">
        <v>1926</v>
      </c>
      <c r="C375" s="28" t="s">
        <v>1366</v>
      </c>
      <c r="D375" s="18">
        <v>0</v>
      </c>
      <c r="E375" s="18">
        <v>3</v>
      </c>
      <c r="F375" s="18">
        <v>1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1</v>
      </c>
      <c r="V375" s="18">
        <v>1</v>
      </c>
      <c r="W375" s="18">
        <v>2</v>
      </c>
      <c r="X375" s="18">
        <v>0</v>
      </c>
      <c r="Y375" s="18">
        <v>0</v>
      </c>
      <c r="Z375" s="18">
        <v>1</v>
      </c>
      <c r="AA375" s="18">
        <v>1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1</v>
      </c>
      <c r="AQ375" s="18">
        <v>1</v>
      </c>
      <c r="AR375" s="18">
        <v>0</v>
      </c>
      <c r="AS375" s="18">
        <v>0</v>
      </c>
    </row>
    <row r="376" spans="1:45" ht="25.5">
      <c r="A376" s="30"/>
      <c r="B376" s="9" t="s">
        <v>597</v>
      </c>
      <c r="C376" s="28" t="s">
        <v>1366</v>
      </c>
      <c r="D376" s="18">
        <v>0</v>
      </c>
      <c r="E376" s="18">
        <v>1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1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30"/>
      <c r="B377" s="9" t="s">
        <v>2506</v>
      </c>
      <c r="C377" s="28" t="s">
        <v>1366</v>
      </c>
      <c r="D377" s="18">
        <v>7</v>
      </c>
      <c r="E377" s="18">
        <v>12</v>
      </c>
      <c r="F377" s="18">
        <v>4</v>
      </c>
      <c r="G377" s="18">
        <v>0</v>
      </c>
      <c r="H377" s="18">
        <v>0</v>
      </c>
      <c r="I377" s="18">
        <v>0</v>
      </c>
      <c r="J377" s="18">
        <v>0</v>
      </c>
      <c r="K377" s="18">
        <v>1</v>
      </c>
      <c r="L377" s="18">
        <v>1</v>
      </c>
      <c r="M377" s="18">
        <v>1</v>
      </c>
      <c r="N377" s="18">
        <v>1</v>
      </c>
      <c r="O377" s="18">
        <v>1</v>
      </c>
      <c r="P377" s="18">
        <v>0</v>
      </c>
      <c r="Q377" s="18">
        <v>1</v>
      </c>
      <c r="R377" s="18">
        <v>0</v>
      </c>
      <c r="S377" s="18">
        <v>3</v>
      </c>
      <c r="T377" s="18">
        <v>1</v>
      </c>
      <c r="U377" s="18">
        <v>2</v>
      </c>
      <c r="V377" s="18">
        <v>1</v>
      </c>
      <c r="W377" s="18">
        <v>3</v>
      </c>
      <c r="X377" s="18">
        <v>0</v>
      </c>
      <c r="Y377" s="18">
        <v>3</v>
      </c>
      <c r="Z377" s="18">
        <v>2</v>
      </c>
      <c r="AA377" s="18">
        <v>1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1</v>
      </c>
      <c r="AI377" s="18">
        <v>1</v>
      </c>
      <c r="AJ377" s="18">
        <v>0</v>
      </c>
      <c r="AK377" s="18">
        <v>0</v>
      </c>
      <c r="AL377" s="18">
        <v>0</v>
      </c>
      <c r="AM377" s="18">
        <v>0</v>
      </c>
      <c r="AN377" s="18">
        <v>1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25.5">
      <c r="A378" s="30"/>
      <c r="B378" s="9" t="s">
        <v>159</v>
      </c>
      <c r="C378" s="28" t="s">
        <v>167</v>
      </c>
      <c r="D378" s="18">
        <v>0</v>
      </c>
      <c r="E378" s="18">
        <v>1</v>
      </c>
      <c r="F378" s="18">
        <v>1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1</v>
      </c>
      <c r="T378" s="18">
        <v>1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25.5">
      <c r="A379" s="30"/>
      <c r="B379" s="9" t="s">
        <v>1840</v>
      </c>
      <c r="C379" s="28" t="s">
        <v>167</v>
      </c>
      <c r="D379" s="18">
        <v>0</v>
      </c>
      <c r="E379" s="18">
        <v>2</v>
      </c>
      <c r="F379" s="18">
        <v>2</v>
      </c>
      <c r="G379" s="18">
        <v>0</v>
      </c>
      <c r="H379" s="18">
        <v>0</v>
      </c>
      <c r="I379" s="18">
        <v>0</v>
      </c>
      <c r="J379" s="18">
        <v>0</v>
      </c>
      <c r="K379" s="18">
        <v>1</v>
      </c>
      <c r="L379" s="18">
        <v>1</v>
      </c>
      <c r="M379" s="18">
        <v>0</v>
      </c>
      <c r="N379" s="18">
        <v>0</v>
      </c>
      <c r="O379" s="18">
        <v>1</v>
      </c>
      <c r="P379" s="18">
        <v>1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1</v>
      </c>
      <c r="AA379" s="18">
        <v>1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1</v>
      </c>
      <c r="AK379" s="18">
        <v>1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30"/>
      <c r="B380" s="9" t="s">
        <v>333</v>
      </c>
      <c r="C380" s="28" t="s">
        <v>167</v>
      </c>
      <c r="D380" s="18">
        <v>0</v>
      </c>
      <c r="E380" s="18">
        <v>8</v>
      </c>
      <c r="F380" s="18">
        <v>4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1</v>
      </c>
      <c r="P380" s="18">
        <v>0</v>
      </c>
      <c r="Q380" s="18">
        <v>1</v>
      </c>
      <c r="R380" s="18">
        <v>0</v>
      </c>
      <c r="S380" s="18">
        <v>0</v>
      </c>
      <c r="T380" s="18">
        <v>0</v>
      </c>
      <c r="U380" s="18">
        <v>3</v>
      </c>
      <c r="V380" s="18">
        <v>2</v>
      </c>
      <c r="W380" s="18">
        <v>3</v>
      </c>
      <c r="X380" s="18">
        <v>2</v>
      </c>
      <c r="Y380" s="18">
        <v>0</v>
      </c>
      <c r="Z380" s="18">
        <v>1</v>
      </c>
      <c r="AA380" s="18">
        <v>1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1</v>
      </c>
      <c r="AS380" s="18">
        <v>1</v>
      </c>
    </row>
    <row r="381" spans="1:45" ht="25.5">
      <c r="A381" s="30"/>
      <c r="B381" s="9" t="s">
        <v>1755</v>
      </c>
      <c r="C381" s="28" t="s">
        <v>167</v>
      </c>
      <c r="D381" s="18">
        <v>0</v>
      </c>
      <c r="E381" s="18">
        <v>1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1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25.5">
      <c r="A382" s="30"/>
      <c r="B382" s="9" t="s">
        <v>2125</v>
      </c>
      <c r="C382" s="28" t="s">
        <v>167</v>
      </c>
      <c r="D382" s="18">
        <v>0</v>
      </c>
      <c r="E382" s="18">
        <v>1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1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</row>
    <row r="383" spans="1:45" ht="25.5">
      <c r="A383" s="30"/>
      <c r="B383" s="9" t="s">
        <v>2244</v>
      </c>
      <c r="C383" s="28" t="s">
        <v>167</v>
      </c>
      <c r="D383" s="18">
        <v>0</v>
      </c>
      <c r="E383" s="18">
        <v>1</v>
      </c>
      <c r="F383" s="18">
        <v>0</v>
      </c>
      <c r="G383" s="18">
        <v>0</v>
      </c>
      <c r="H383" s="18">
        <v>0</v>
      </c>
      <c r="I383" s="18">
        <v>1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25.5">
      <c r="A384" s="30"/>
      <c r="B384" s="9" t="s">
        <v>520</v>
      </c>
      <c r="C384" s="28" t="s">
        <v>167</v>
      </c>
      <c r="D384" s="18">
        <v>1</v>
      </c>
      <c r="E384" s="18">
        <v>1</v>
      </c>
      <c r="F384" s="18">
        <v>1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1</v>
      </c>
      <c r="X384" s="18">
        <v>1</v>
      </c>
      <c r="Y384" s="18">
        <v>1</v>
      </c>
      <c r="Z384" s="18">
        <v>1</v>
      </c>
      <c r="AA384" s="18">
        <v>1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1</v>
      </c>
      <c r="AS384" s="18">
        <v>1</v>
      </c>
    </row>
    <row r="385" spans="1:45" ht="12.75">
      <c r="A385" s="30"/>
      <c r="B385" s="9" t="s">
        <v>1687</v>
      </c>
      <c r="C385" s="28" t="s">
        <v>167</v>
      </c>
      <c r="D385" s="18">
        <v>18</v>
      </c>
      <c r="E385" s="18">
        <v>3</v>
      </c>
      <c r="F385" s="18">
        <v>1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3</v>
      </c>
      <c r="X385" s="18">
        <v>1</v>
      </c>
      <c r="Y385" s="18">
        <v>6</v>
      </c>
      <c r="Z385" s="18">
        <v>1</v>
      </c>
      <c r="AA385" s="18">
        <v>1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1</v>
      </c>
      <c r="AS385" s="18">
        <v>1</v>
      </c>
    </row>
    <row r="386" spans="1:45" ht="12.75">
      <c r="A386" s="30"/>
      <c r="B386" s="9" t="s">
        <v>595</v>
      </c>
      <c r="C386" s="28" t="s">
        <v>167</v>
      </c>
      <c r="D386" s="18">
        <v>0</v>
      </c>
      <c r="E386" s="18">
        <v>1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1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25.5">
      <c r="A387" s="30"/>
      <c r="B387" s="9" t="s">
        <v>237</v>
      </c>
      <c r="C387" s="28" t="s">
        <v>904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38.25">
      <c r="A388" s="30"/>
      <c r="B388" s="9" t="s">
        <v>694</v>
      </c>
      <c r="C388" s="28" t="s">
        <v>1691</v>
      </c>
      <c r="D388" s="18">
        <v>0</v>
      </c>
      <c r="E388" s="18">
        <v>1</v>
      </c>
      <c r="F388" s="18">
        <v>1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1</v>
      </c>
      <c r="V388" s="18">
        <v>1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38.25">
      <c r="A389" s="30"/>
      <c r="B389" s="9" t="s">
        <v>7</v>
      </c>
      <c r="C389" s="28" t="s">
        <v>1691</v>
      </c>
      <c r="D389" s="18">
        <v>1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1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0</v>
      </c>
      <c r="AS389" s="18">
        <v>0</v>
      </c>
    </row>
    <row r="390" spans="1:45" ht="25.5">
      <c r="A390" s="30"/>
      <c r="B390" s="9" t="s">
        <v>1026</v>
      </c>
      <c r="C390" s="28" t="s">
        <v>1691</v>
      </c>
      <c r="D390" s="18">
        <v>3</v>
      </c>
      <c r="E390" s="18">
        <v>3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1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1</v>
      </c>
      <c r="V390" s="18">
        <v>0</v>
      </c>
      <c r="W390" s="18">
        <v>1</v>
      </c>
      <c r="X390" s="18">
        <v>0</v>
      </c>
      <c r="Y390" s="18">
        <v>1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38.25">
      <c r="A391" s="30"/>
      <c r="B391" s="9" t="s">
        <v>553</v>
      </c>
      <c r="C391" s="28" t="s">
        <v>1691</v>
      </c>
      <c r="D391" s="18">
        <v>0</v>
      </c>
      <c r="E391" s="18">
        <v>1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1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9" t="s">
        <v>2308</v>
      </c>
      <c r="C392" s="28" t="s">
        <v>1691</v>
      </c>
      <c r="D392" s="18">
        <v>1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1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30"/>
      <c r="B393" s="9" t="s">
        <v>262</v>
      </c>
      <c r="C393" s="28" t="s">
        <v>1691</v>
      </c>
      <c r="D393" s="18">
        <v>4</v>
      </c>
      <c r="E393" s="18">
        <v>7</v>
      </c>
      <c r="F393" s="18">
        <v>0</v>
      </c>
      <c r="G393" s="18">
        <v>0</v>
      </c>
      <c r="H393" s="18">
        <v>0</v>
      </c>
      <c r="I393" s="18">
        <v>2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1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3</v>
      </c>
      <c r="V393" s="18">
        <v>0</v>
      </c>
      <c r="W393" s="18">
        <v>1</v>
      </c>
      <c r="X393" s="18">
        <v>0</v>
      </c>
      <c r="Y393" s="18">
        <v>1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12.75">
      <c r="A394" s="30"/>
      <c r="B394" s="9" t="s">
        <v>2394</v>
      </c>
      <c r="C394" s="28" t="s">
        <v>1691</v>
      </c>
      <c r="D394" s="18">
        <v>2</v>
      </c>
      <c r="E394" s="18">
        <v>6</v>
      </c>
      <c r="F394" s="18">
        <v>3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2</v>
      </c>
      <c r="R394" s="18">
        <v>1</v>
      </c>
      <c r="S394" s="18">
        <v>1</v>
      </c>
      <c r="T394" s="18">
        <v>1</v>
      </c>
      <c r="U394" s="18">
        <v>2</v>
      </c>
      <c r="V394" s="18">
        <v>1</v>
      </c>
      <c r="W394" s="18">
        <v>1</v>
      </c>
      <c r="X394" s="18">
        <v>0</v>
      </c>
      <c r="Y394" s="18">
        <v>0</v>
      </c>
      <c r="Z394" s="18">
        <v>3</v>
      </c>
      <c r="AA394" s="18">
        <v>2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1</v>
      </c>
      <c r="AO394" s="18">
        <v>1</v>
      </c>
      <c r="AP394" s="18">
        <v>1</v>
      </c>
      <c r="AQ394" s="18">
        <v>1</v>
      </c>
      <c r="AR394" s="18">
        <v>1</v>
      </c>
      <c r="AS394" s="18">
        <v>0</v>
      </c>
    </row>
    <row r="395" spans="1:45" ht="12.75">
      <c r="A395" s="30"/>
      <c r="B395" s="9" t="s">
        <v>1706</v>
      </c>
      <c r="C395" s="28" t="s">
        <v>1691</v>
      </c>
      <c r="D395" s="18">
        <v>0</v>
      </c>
      <c r="E395" s="18">
        <v>1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30"/>
      <c r="B396" s="9" t="s">
        <v>1227</v>
      </c>
      <c r="C396" s="28" t="s">
        <v>1691</v>
      </c>
      <c r="D396" s="18">
        <v>0</v>
      </c>
      <c r="E396" s="18">
        <v>1</v>
      </c>
      <c r="F396" s="18">
        <v>1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1</v>
      </c>
      <c r="P396" s="18">
        <v>1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1</v>
      </c>
      <c r="AA396" s="18">
        <v>1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1</v>
      </c>
      <c r="AK396" s="18">
        <v>1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</row>
    <row r="397" spans="1:45" ht="25.5">
      <c r="A397" s="30"/>
      <c r="B397" s="9" t="s">
        <v>1804</v>
      </c>
      <c r="C397" s="28" t="s">
        <v>1691</v>
      </c>
      <c r="D397" s="18">
        <v>1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38.25">
      <c r="A398" s="30"/>
      <c r="B398" s="9" t="s">
        <v>775</v>
      </c>
      <c r="C398" s="28" t="s">
        <v>1691</v>
      </c>
      <c r="D398" s="18">
        <v>0</v>
      </c>
      <c r="E398" s="18">
        <v>1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1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12.75">
      <c r="A399" s="30"/>
      <c r="B399" s="9" t="s">
        <v>1024</v>
      </c>
      <c r="C399" s="28" t="s">
        <v>510</v>
      </c>
      <c r="D399" s="18">
        <v>0</v>
      </c>
      <c r="E399" s="18">
        <v>2</v>
      </c>
      <c r="F399" s="18">
        <v>1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1</v>
      </c>
      <c r="P399" s="18">
        <v>1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1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25.5">
      <c r="A400" s="30"/>
      <c r="B400" s="9" t="s">
        <v>1273</v>
      </c>
      <c r="C400" s="28" t="s">
        <v>510</v>
      </c>
      <c r="D400" s="18">
        <v>2</v>
      </c>
      <c r="E400" s="18">
        <v>1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1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1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25.5">
      <c r="A401" s="30"/>
      <c r="B401" s="9" t="s">
        <v>1935</v>
      </c>
      <c r="C401" s="28" t="s">
        <v>510</v>
      </c>
      <c r="D401" s="18">
        <v>1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25.5">
      <c r="A402" s="30"/>
      <c r="B402" s="9" t="s">
        <v>1545</v>
      </c>
      <c r="C402" s="28" t="s">
        <v>2014</v>
      </c>
      <c r="D402" s="18">
        <v>1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</row>
    <row r="403" spans="1:45" ht="25.5">
      <c r="A403" s="30"/>
      <c r="B403" s="9" t="s">
        <v>1160</v>
      </c>
      <c r="C403" s="28" t="s">
        <v>2014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0</v>
      </c>
    </row>
    <row r="404" spans="1:45" ht="12.75">
      <c r="A404" s="30"/>
      <c r="B404" s="9" t="s">
        <v>833</v>
      </c>
      <c r="C404" s="28" t="s">
        <v>2014</v>
      </c>
      <c r="D404" s="18">
        <v>2</v>
      </c>
      <c r="E404" s="18">
        <v>1</v>
      </c>
      <c r="F404" s="18">
        <v>0</v>
      </c>
      <c r="G404" s="18">
        <v>0</v>
      </c>
      <c r="H404" s="18">
        <v>0</v>
      </c>
      <c r="I404" s="18">
        <v>1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12.75">
      <c r="A405" s="30"/>
      <c r="B405" s="9" t="s">
        <v>2115</v>
      </c>
      <c r="C405" s="28" t="s">
        <v>2014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12.75">
      <c r="A406" s="30"/>
      <c r="B406" s="9" t="s">
        <v>1807</v>
      </c>
      <c r="C406" s="28" t="s">
        <v>2014</v>
      </c>
      <c r="D406" s="18">
        <v>0</v>
      </c>
      <c r="E406" s="18">
        <v>1</v>
      </c>
      <c r="F406" s="18">
        <v>1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1</v>
      </c>
      <c r="N406" s="18">
        <v>1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9" t="s">
        <v>132</v>
      </c>
      <c r="C407" s="28" t="s">
        <v>2014</v>
      </c>
      <c r="D407" s="18">
        <v>0</v>
      </c>
      <c r="E407" s="18">
        <v>1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1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12.75">
      <c r="A408" s="30"/>
      <c r="B408" s="9" t="s">
        <v>504</v>
      </c>
      <c r="C408" s="28" t="s">
        <v>2014</v>
      </c>
      <c r="D408" s="18">
        <v>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</row>
    <row r="409" spans="1:45" ht="25.5">
      <c r="A409" s="30"/>
      <c r="B409" s="9" t="s">
        <v>695</v>
      </c>
      <c r="C409" s="28" t="s">
        <v>2014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12.75">
      <c r="A410" s="30"/>
      <c r="B410" s="9" t="s">
        <v>630</v>
      </c>
      <c r="C410" s="28" t="s">
        <v>2014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12.75">
      <c r="A411" s="30"/>
      <c r="B411" s="9" t="s">
        <v>1373</v>
      </c>
      <c r="C411" s="28" t="s">
        <v>2014</v>
      </c>
      <c r="D411" s="18">
        <v>1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1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12.75">
      <c r="A412" s="30"/>
      <c r="B412" s="9" t="s">
        <v>1758</v>
      </c>
      <c r="C412" s="28" t="s">
        <v>832</v>
      </c>
      <c r="D412" s="18">
        <v>1</v>
      </c>
      <c r="E412" s="18">
        <v>5</v>
      </c>
      <c r="F412" s="18">
        <v>3</v>
      </c>
      <c r="G412" s="18">
        <v>0</v>
      </c>
      <c r="H412" s="18">
        <v>0</v>
      </c>
      <c r="I412" s="18">
        <v>3</v>
      </c>
      <c r="J412" s="18">
        <v>2</v>
      </c>
      <c r="K412" s="18">
        <v>0</v>
      </c>
      <c r="L412" s="18">
        <v>0</v>
      </c>
      <c r="M412" s="18">
        <v>1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1</v>
      </c>
      <c r="X412" s="18">
        <v>1</v>
      </c>
      <c r="Y412" s="18">
        <v>0</v>
      </c>
      <c r="Z412" s="18">
        <v>1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1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30"/>
      <c r="B413" s="9" t="s">
        <v>743</v>
      </c>
      <c r="C413" s="28" t="s">
        <v>832</v>
      </c>
      <c r="D413" s="18">
        <v>0</v>
      </c>
      <c r="E413" s="18">
        <v>1</v>
      </c>
      <c r="F413" s="18">
        <v>1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1</v>
      </c>
      <c r="V413" s="18">
        <v>1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38.25">
      <c r="A414" s="30"/>
      <c r="B414" s="9" t="s">
        <v>2120</v>
      </c>
      <c r="C414" s="28" t="s">
        <v>832</v>
      </c>
      <c r="D414" s="18">
        <v>0</v>
      </c>
      <c r="E414" s="18">
        <v>1</v>
      </c>
      <c r="F414" s="18">
        <v>1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1</v>
      </c>
      <c r="N414" s="18">
        <v>1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9" t="s">
        <v>761</v>
      </c>
      <c r="C415" s="28" t="s">
        <v>832</v>
      </c>
      <c r="D415" s="18">
        <v>1</v>
      </c>
      <c r="E415" s="18">
        <v>20</v>
      </c>
      <c r="F415" s="18">
        <v>17</v>
      </c>
      <c r="G415" s="18">
        <v>0</v>
      </c>
      <c r="H415" s="18">
        <v>0</v>
      </c>
      <c r="I415" s="18">
        <v>0</v>
      </c>
      <c r="J415" s="18">
        <v>0</v>
      </c>
      <c r="K415" s="18">
        <v>4</v>
      </c>
      <c r="L415" s="18">
        <v>4</v>
      </c>
      <c r="M415" s="18">
        <v>2</v>
      </c>
      <c r="N415" s="18">
        <v>2</v>
      </c>
      <c r="O415" s="18">
        <v>5</v>
      </c>
      <c r="P415" s="18">
        <v>4</v>
      </c>
      <c r="Q415" s="18">
        <v>5</v>
      </c>
      <c r="R415" s="18">
        <v>4</v>
      </c>
      <c r="S415" s="18">
        <v>4</v>
      </c>
      <c r="T415" s="18">
        <v>3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1</v>
      </c>
      <c r="AA415" s="18">
        <v>1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1</v>
      </c>
      <c r="AI415" s="18">
        <v>1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9" t="s">
        <v>874</v>
      </c>
      <c r="C416" s="28" t="s">
        <v>832</v>
      </c>
      <c r="D416" s="18">
        <v>0</v>
      </c>
      <c r="E416" s="18">
        <v>1</v>
      </c>
      <c r="F416" s="18">
        <v>1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1</v>
      </c>
      <c r="P416" s="18">
        <v>1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30"/>
      <c r="B417" s="9" t="s">
        <v>2428</v>
      </c>
      <c r="C417" s="28" t="s">
        <v>832</v>
      </c>
      <c r="D417" s="18">
        <v>0</v>
      </c>
      <c r="E417" s="18">
        <v>1</v>
      </c>
      <c r="F417" s="18">
        <v>1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1</v>
      </c>
      <c r="N417" s="18">
        <v>1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25.5">
      <c r="A418" s="30"/>
      <c r="B418" s="9" t="s">
        <v>284</v>
      </c>
      <c r="C418" s="28" t="s">
        <v>1618</v>
      </c>
      <c r="D418" s="18">
        <v>0</v>
      </c>
      <c r="E418" s="18">
        <v>1</v>
      </c>
      <c r="F418" s="18">
        <v>1</v>
      </c>
      <c r="G418" s="18">
        <v>0</v>
      </c>
      <c r="H418" s="18">
        <v>0</v>
      </c>
      <c r="I418" s="18">
        <v>0</v>
      </c>
      <c r="J418" s="18">
        <v>0</v>
      </c>
      <c r="K418" s="18">
        <v>1</v>
      </c>
      <c r="L418" s="18">
        <v>1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25.5">
      <c r="A419" s="30"/>
      <c r="B419" s="9" t="s">
        <v>490</v>
      </c>
      <c r="C419" s="28" t="s">
        <v>2325</v>
      </c>
      <c r="D419" s="18">
        <v>1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25.5">
      <c r="A420" s="30"/>
      <c r="B420" s="9" t="s">
        <v>2473</v>
      </c>
      <c r="C420" s="28" t="s">
        <v>2325</v>
      </c>
      <c r="D420" s="18">
        <v>1</v>
      </c>
      <c r="E420" s="18">
        <v>3</v>
      </c>
      <c r="F420" s="18">
        <v>2</v>
      </c>
      <c r="G420" s="18">
        <v>0</v>
      </c>
      <c r="H420" s="18">
        <v>0</v>
      </c>
      <c r="I420" s="18">
        <v>0</v>
      </c>
      <c r="J420" s="18">
        <v>0</v>
      </c>
      <c r="K420" s="18">
        <v>1</v>
      </c>
      <c r="L420" s="18">
        <v>0</v>
      </c>
      <c r="M420" s="18">
        <v>1</v>
      </c>
      <c r="N420" s="18">
        <v>1</v>
      </c>
      <c r="O420" s="18">
        <v>1</v>
      </c>
      <c r="P420" s="18">
        <v>1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1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25.5">
      <c r="A421" s="30"/>
      <c r="B421" s="9" t="s">
        <v>2317</v>
      </c>
      <c r="C421" s="28" t="s">
        <v>2325</v>
      </c>
      <c r="D421" s="18">
        <v>3</v>
      </c>
      <c r="E421" s="18">
        <v>3</v>
      </c>
      <c r="F421" s="18">
        <v>3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1</v>
      </c>
      <c r="R421" s="18">
        <v>1</v>
      </c>
      <c r="S421" s="18">
        <v>1</v>
      </c>
      <c r="T421" s="18">
        <v>1</v>
      </c>
      <c r="U421" s="18">
        <v>1</v>
      </c>
      <c r="V421" s="18">
        <v>1</v>
      </c>
      <c r="W421" s="18">
        <v>0</v>
      </c>
      <c r="X421" s="18">
        <v>0</v>
      </c>
      <c r="Y421" s="18">
        <v>1</v>
      </c>
      <c r="Z421" s="18">
        <v>2</v>
      </c>
      <c r="AA421" s="18">
        <v>2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1</v>
      </c>
      <c r="AO421" s="18">
        <v>1</v>
      </c>
      <c r="AP421" s="18">
        <v>1</v>
      </c>
      <c r="AQ421" s="18">
        <v>1</v>
      </c>
      <c r="AR421" s="18">
        <v>0</v>
      </c>
      <c r="AS421" s="18">
        <v>0</v>
      </c>
    </row>
    <row r="422" spans="1:45" ht="12.75">
      <c r="A422" s="30"/>
      <c r="B422" s="9" t="s">
        <v>1127</v>
      </c>
      <c r="C422" s="28" t="s">
        <v>2325</v>
      </c>
      <c r="D422" s="18">
        <v>0</v>
      </c>
      <c r="E422" s="18">
        <v>2</v>
      </c>
      <c r="F422" s="18">
        <v>2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1</v>
      </c>
      <c r="P422" s="18">
        <v>1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1</v>
      </c>
      <c r="X422" s="18">
        <v>1</v>
      </c>
      <c r="Y422" s="18">
        <v>0</v>
      </c>
      <c r="Z422" s="18">
        <v>1</v>
      </c>
      <c r="AA422" s="18">
        <v>1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1</v>
      </c>
      <c r="AS422" s="18">
        <v>1</v>
      </c>
    </row>
    <row r="423" spans="1:45" ht="25.5">
      <c r="A423" s="30"/>
      <c r="B423" s="9" t="s">
        <v>2432</v>
      </c>
      <c r="C423" s="28" t="s">
        <v>2325</v>
      </c>
      <c r="D423" s="18">
        <v>0</v>
      </c>
      <c r="E423" s="18">
        <v>1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1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30"/>
      <c r="B424" s="9" t="s">
        <v>2471</v>
      </c>
      <c r="C424" s="28" t="s">
        <v>2325</v>
      </c>
      <c r="D424" s="18">
        <v>4</v>
      </c>
      <c r="E424" s="18">
        <v>12</v>
      </c>
      <c r="F424" s="18">
        <v>11</v>
      </c>
      <c r="G424" s="18">
        <v>0</v>
      </c>
      <c r="H424" s="18">
        <v>0</v>
      </c>
      <c r="I424" s="18">
        <v>2</v>
      </c>
      <c r="J424" s="18">
        <v>2</v>
      </c>
      <c r="K424" s="18">
        <v>2</v>
      </c>
      <c r="L424" s="18">
        <v>2</v>
      </c>
      <c r="M424" s="18">
        <v>3</v>
      </c>
      <c r="N424" s="18">
        <v>2</v>
      </c>
      <c r="O424" s="18">
        <v>1</v>
      </c>
      <c r="P424" s="18">
        <v>1</v>
      </c>
      <c r="Q424" s="18">
        <v>0</v>
      </c>
      <c r="R424" s="18">
        <v>0</v>
      </c>
      <c r="S424" s="18">
        <v>2</v>
      </c>
      <c r="T424" s="18">
        <v>2</v>
      </c>
      <c r="U424" s="18">
        <v>1</v>
      </c>
      <c r="V424" s="18">
        <v>1</v>
      </c>
      <c r="W424" s="18">
        <v>1</v>
      </c>
      <c r="X424" s="18">
        <v>1</v>
      </c>
      <c r="Y424" s="18">
        <v>0</v>
      </c>
      <c r="Z424" s="18">
        <v>2</v>
      </c>
      <c r="AA424" s="18">
        <v>2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1</v>
      </c>
      <c r="AQ424" s="18">
        <v>1</v>
      </c>
      <c r="AR424" s="18">
        <v>1</v>
      </c>
      <c r="AS424" s="18">
        <v>1</v>
      </c>
    </row>
    <row r="425" spans="1:45" ht="25.5">
      <c r="A425" s="30"/>
      <c r="B425" s="9" t="s">
        <v>1739</v>
      </c>
      <c r="C425" s="28" t="s">
        <v>2325</v>
      </c>
      <c r="D425" s="18">
        <v>1</v>
      </c>
      <c r="E425" s="18">
        <v>2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1</v>
      </c>
      <c r="R425" s="18">
        <v>0</v>
      </c>
      <c r="S425" s="18">
        <v>1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1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1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30"/>
      <c r="B426" s="9" t="s">
        <v>1205</v>
      </c>
      <c r="C426" s="28" t="s">
        <v>2325</v>
      </c>
      <c r="D426" s="18">
        <v>4</v>
      </c>
      <c r="E426" s="18">
        <v>5</v>
      </c>
      <c r="F426" s="18">
        <v>5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</v>
      </c>
      <c r="N426" s="18">
        <v>1</v>
      </c>
      <c r="O426" s="18">
        <v>0</v>
      </c>
      <c r="P426" s="18">
        <v>0</v>
      </c>
      <c r="Q426" s="18">
        <v>1</v>
      </c>
      <c r="R426" s="18">
        <v>1</v>
      </c>
      <c r="S426" s="18">
        <v>0</v>
      </c>
      <c r="T426" s="18">
        <v>0</v>
      </c>
      <c r="U426" s="18">
        <v>1</v>
      </c>
      <c r="V426" s="18">
        <v>1</v>
      </c>
      <c r="W426" s="18">
        <v>2</v>
      </c>
      <c r="X426" s="18">
        <v>2</v>
      </c>
      <c r="Y426" s="18">
        <v>1</v>
      </c>
      <c r="Z426" s="18">
        <v>1</v>
      </c>
      <c r="AA426" s="18">
        <v>1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1</v>
      </c>
      <c r="AQ426" s="18">
        <v>1</v>
      </c>
      <c r="AR426" s="18">
        <v>0</v>
      </c>
      <c r="AS426" s="18">
        <v>0</v>
      </c>
    </row>
    <row r="427" spans="1:45" ht="25.5">
      <c r="A427" s="30"/>
      <c r="B427" s="9" t="s">
        <v>321</v>
      </c>
      <c r="C427" s="28" t="s">
        <v>2325</v>
      </c>
      <c r="D427" s="18">
        <v>2</v>
      </c>
      <c r="E427" s="18">
        <v>1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1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1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25.5">
      <c r="A428" s="30"/>
      <c r="B428" s="9" t="s">
        <v>2090</v>
      </c>
      <c r="C428" s="28" t="s">
        <v>2325</v>
      </c>
      <c r="D428" s="18">
        <v>1</v>
      </c>
      <c r="E428" s="18">
        <v>5</v>
      </c>
      <c r="F428" s="18">
        <v>2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1</v>
      </c>
      <c r="N428" s="18">
        <v>1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2</v>
      </c>
      <c r="V428" s="18">
        <v>1</v>
      </c>
      <c r="W428" s="18">
        <v>2</v>
      </c>
      <c r="X428" s="18">
        <v>0</v>
      </c>
      <c r="Y428" s="18">
        <v>0</v>
      </c>
      <c r="Z428" s="18">
        <v>1</v>
      </c>
      <c r="AA428" s="18">
        <v>1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1</v>
      </c>
      <c r="AI428" s="18">
        <v>1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25.5">
      <c r="A429" s="30"/>
      <c r="B429" s="9" t="s">
        <v>2239</v>
      </c>
      <c r="C429" s="28" t="s">
        <v>2325</v>
      </c>
      <c r="D429" s="18">
        <v>4</v>
      </c>
      <c r="E429" s="18">
        <v>7</v>
      </c>
      <c r="F429" s="18">
        <v>6</v>
      </c>
      <c r="G429" s="18">
        <v>0</v>
      </c>
      <c r="H429" s="18">
        <v>0</v>
      </c>
      <c r="I429" s="18">
        <v>1</v>
      </c>
      <c r="J429" s="18">
        <v>1</v>
      </c>
      <c r="K429" s="18">
        <v>2</v>
      </c>
      <c r="L429" s="18">
        <v>2</v>
      </c>
      <c r="M429" s="18">
        <v>0</v>
      </c>
      <c r="N429" s="18">
        <v>0</v>
      </c>
      <c r="O429" s="18">
        <v>1</v>
      </c>
      <c r="P429" s="18">
        <v>0</v>
      </c>
      <c r="Q429" s="18">
        <v>1</v>
      </c>
      <c r="R429" s="18">
        <v>1</v>
      </c>
      <c r="S429" s="18">
        <v>0</v>
      </c>
      <c r="T429" s="18">
        <v>0</v>
      </c>
      <c r="U429" s="18">
        <v>1</v>
      </c>
      <c r="V429" s="18">
        <v>1</v>
      </c>
      <c r="W429" s="18">
        <v>1</v>
      </c>
      <c r="X429" s="18">
        <v>1</v>
      </c>
      <c r="Y429" s="18">
        <v>0</v>
      </c>
      <c r="Z429" s="18">
        <v>1</v>
      </c>
      <c r="AA429" s="18">
        <v>1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1</v>
      </c>
      <c r="AS429" s="18">
        <v>1</v>
      </c>
    </row>
    <row r="430" spans="1:45" ht="25.5">
      <c r="A430" s="30"/>
      <c r="B430" s="9" t="s">
        <v>2141</v>
      </c>
      <c r="C430" s="28" t="s">
        <v>2325</v>
      </c>
      <c r="D430" s="18">
        <v>1</v>
      </c>
      <c r="E430" s="18">
        <v>3</v>
      </c>
      <c r="F430" s="18">
        <v>3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2</v>
      </c>
      <c r="P430" s="18">
        <v>2</v>
      </c>
      <c r="Q430" s="18">
        <v>0</v>
      </c>
      <c r="R430" s="18">
        <v>0</v>
      </c>
      <c r="S430" s="18">
        <v>0</v>
      </c>
      <c r="T430" s="18">
        <v>0</v>
      </c>
      <c r="U430" s="18">
        <v>1</v>
      </c>
      <c r="V430" s="18">
        <v>1</v>
      </c>
      <c r="W430" s="18">
        <v>0</v>
      </c>
      <c r="X430" s="18">
        <v>0</v>
      </c>
      <c r="Y430" s="18">
        <v>0</v>
      </c>
      <c r="Z430" s="18">
        <v>1</v>
      </c>
      <c r="AA430" s="18">
        <v>1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1</v>
      </c>
      <c r="AK430" s="18">
        <v>1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12.75">
      <c r="A431" s="30"/>
      <c r="B431" s="9" t="s">
        <v>1236</v>
      </c>
      <c r="C431" s="28" t="s">
        <v>2325</v>
      </c>
      <c r="D431" s="18">
        <v>2</v>
      </c>
      <c r="E431" s="18">
        <v>2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1</v>
      </c>
      <c r="T431" s="18">
        <v>0</v>
      </c>
      <c r="U431" s="18">
        <v>0</v>
      </c>
      <c r="V431" s="18">
        <v>0</v>
      </c>
      <c r="W431" s="18">
        <v>1</v>
      </c>
      <c r="X431" s="18">
        <v>0</v>
      </c>
      <c r="Y431" s="18">
        <v>1</v>
      </c>
      <c r="Z431" s="18">
        <v>1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1</v>
      </c>
      <c r="AS431" s="18">
        <v>0</v>
      </c>
    </row>
    <row r="432" spans="1:45" ht="12.75">
      <c r="A432" s="30"/>
      <c r="B432" s="9" t="s">
        <v>5</v>
      </c>
      <c r="C432" s="28" t="s">
        <v>2325</v>
      </c>
      <c r="D432" s="18">
        <v>1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12.75">
      <c r="A433" s="30"/>
      <c r="B433" s="9" t="s">
        <v>2371</v>
      </c>
      <c r="C433" s="28" t="s">
        <v>2325</v>
      </c>
      <c r="D433" s="18">
        <v>0</v>
      </c>
      <c r="E433" s="18">
        <v>3</v>
      </c>
      <c r="F433" s="18">
        <v>1</v>
      </c>
      <c r="G433" s="18">
        <v>0</v>
      </c>
      <c r="H433" s="18">
        <v>0</v>
      </c>
      <c r="I433" s="18">
        <v>1</v>
      </c>
      <c r="J433" s="18">
        <v>1</v>
      </c>
      <c r="K433" s="18">
        <v>0</v>
      </c>
      <c r="L433" s="18">
        <v>0</v>
      </c>
      <c r="M433" s="18">
        <v>2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30"/>
      <c r="B434" s="9" t="s">
        <v>1637</v>
      </c>
      <c r="C434" s="28" t="s">
        <v>2325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30"/>
      <c r="B435" s="9" t="s">
        <v>266</v>
      </c>
      <c r="C435" s="28" t="s">
        <v>2325</v>
      </c>
      <c r="D435" s="18">
        <v>1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9" t="s">
        <v>91</v>
      </c>
      <c r="C436" s="28" t="s">
        <v>2325</v>
      </c>
      <c r="D436" s="18">
        <v>1</v>
      </c>
      <c r="E436" s="18">
        <v>1</v>
      </c>
      <c r="F436" s="18">
        <v>1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1</v>
      </c>
      <c r="X436" s="18">
        <v>1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30"/>
      <c r="B437" s="9" t="s">
        <v>14</v>
      </c>
      <c r="C437" s="28" t="s">
        <v>2325</v>
      </c>
      <c r="D437" s="18">
        <v>44</v>
      </c>
      <c r="E437" s="18">
        <v>49</v>
      </c>
      <c r="F437" s="18">
        <v>28</v>
      </c>
      <c r="G437" s="18">
        <v>0</v>
      </c>
      <c r="H437" s="18">
        <v>0</v>
      </c>
      <c r="I437" s="18">
        <v>1</v>
      </c>
      <c r="J437" s="18">
        <v>0</v>
      </c>
      <c r="K437" s="18">
        <v>3</v>
      </c>
      <c r="L437" s="18">
        <v>3</v>
      </c>
      <c r="M437" s="18">
        <v>6</v>
      </c>
      <c r="N437" s="18">
        <v>3</v>
      </c>
      <c r="O437" s="18">
        <v>8</v>
      </c>
      <c r="P437" s="18">
        <v>5</v>
      </c>
      <c r="Q437" s="18">
        <v>9</v>
      </c>
      <c r="R437" s="18">
        <v>4</v>
      </c>
      <c r="S437" s="18">
        <v>5</v>
      </c>
      <c r="T437" s="18">
        <v>4</v>
      </c>
      <c r="U437" s="18">
        <v>6</v>
      </c>
      <c r="V437" s="18">
        <v>3</v>
      </c>
      <c r="W437" s="18">
        <v>11</v>
      </c>
      <c r="X437" s="18">
        <v>6</v>
      </c>
      <c r="Y437" s="18">
        <v>6</v>
      </c>
      <c r="Z437" s="18">
        <v>4</v>
      </c>
      <c r="AA437" s="18">
        <v>2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1</v>
      </c>
      <c r="AM437" s="18">
        <v>1</v>
      </c>
      <c r="AN437" s="18">
        <v>1</v>
      </c>
      <c r="AO437" s="18">
        <v>1</v>
      </c>
      <c r="AP437" s="18">
        <v>1</v>
      </c>
      <c r="AQ437" s="18">
        <v>0</v>
      </c>
      <c r="AR437" s="18">
        <v>1</v>
      </c>
      <c r="AS437" s="18">
        <v>0</v>
      </c>
    </row>
    <row r="438" spans="1:45" ht="12.75">
      <c r="A438" s="30"/>
      <c r="B438" s="9" t="s">
        <v>1083</v>
      </c>
      <c r="C438" s="28" t="s">
        <v>2325</v>
      </c>
      <c r="D438" s="18">
        <v>11</v>
      </c>
      <c r="E438" s="18">
        <v>10</v>
      </c>
      <c r="F438" s="18">
        <v>4</v>
      </c>
      <c r="G438" s="18">
        <v>0</v>
      </c>
      <c r="H438" s="18">
        <v>0</v>
      </c>
      <c r="I438" s="18">
        <v>0</v>
      </c>
      <c r="J438" s="18">
        <v>0</v>
      </c>
      <c r="K438" s="18">
        <v>1</v>
      </c>
      <c r="L438" s="18">
        <v>0</v>
      </c>
      <c r="M438" s="18">
        <v>1</v>
      </c>
      <c r="N438" s="18">
        <v>0</v>
      </c>
      <c r="O438" s="18">
        <v>2</v>
      </c>
      <c r="P438" s="18">
        <v>1</v>
      </c>
      <c r="Q438" s="18">
        <v>1</v>
      </c>
      <c r="R438" s="18">
        <v>0</v>
      </c>
      <c r="S438" s="18">
        <v>1</v>
      </c>
      <c r="T438" s="18">
        <v>0</v>
      </c>
      <c r="U438" s="18">
        <v>0</v>
      </c>
      <c r="V438" s="18">
        <v>0</v>
      </c>
      <c r="W438" s="18">
        <v>4</v>
      </c>
      <c r="X438" s="18">
        <v>3</v>
      </c>
      <c r="Y438" s="18">
        <v>4</v>
      </c>
      <c r="Z438" s="18">
        <v>3</v>
      </c>
      <c r="AA438" s="18">
        <v>1</v>
      </c>
      <c r="AB438" s="18">
        <v>0</v>
      </c>
      <c r="AC438" s="18">
        <v>0</v>
      </c>
      <c r="AD438" s="18">
        <v>0</v>
      </c>
      <c r="AE438" s="18">
        <v>0</v>
      </c>
      <c r="AF438" s="18">
        <v>1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1</v>
      </c>
      <c r="AO438" s="18">
        <v>0</v>
      </c>
      <c r="AP438" s="18">
        <v>0</v>
      </c>
      <c r="AQ438" s="18">
        <v>0</v>
      </c>
      <c r="AR438" s="18">
        <v>1</v>
      </c>
      <c r="AS438" s="18">
        <v>1</v>
      </c>
    </row>
    <row r="439" spans="1:45" ht="12.75">
      <c r="A439" s="30"/>
      <c r="B439" s="9" t="s">
        <v>2084</v>
      </c>
      <c r="C439" s="28" t="s">
        <v>2325</v>
      </c>
      <c r="D439" s="18">
        <v>25</v>
      </c>
      <c r="E439" s="18">
        <v>37</v>
      </c>
      <c r="F439" s="18">
        <v>31</v>
      </c>
      <c r="G439" s="18">
        <v>0</v>
      </c>
      <c r="H439" s="18">
        <v>0</v>
      </c>
      <c r="I439" s="18">
        <v>0</v>
      </c>
      <c r="J439" s="18">
        <v>0</v>
      </c>
      <c r="K439" s="18">
        <v>4</v>
      </c>
      <c r="L439" s="18">
        <v>3</v>
      </c>
      <c r="M439" s="18">
        <v>7</v>
      </c>
      <c r="N439" s="18">
        <v>5</v>
      </c>
      <c r="O439" s="18">
        <v>11</v>
      </c>
      <c r="P439" s="18">
        <v>9</v>
      </c>
      <c r="Q439" s="18">
        <v>4</v>
      </c>
      <c r="R439" s="18">
        <v>4</v>
      </c>
      <c r="S439" s="18">
        <v>1</v>
      </c>
      <c r="T439" s="18">
        <v>1</v>
      </c>
      <c r="U439" s="18">
        <v>5</v>
      </c>
      <c r="V439" s="18">
        <v>4</v>
      </c>
      <c r="W439" s="18">
        <v>5</v>
      </c>
      <c r="X439" s="18">
        <v>5</v>
      </c>
      <c r="Y439" s="18">
        <v>4</v>
      </c>
      <c r="Z439" s="18">
        <v>6</v>
      </c>
      <c r="AA439" s="18">
        <v>5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1</v>
      </c>
      <c r="AI439" s="18">
        <v>0</v>
      </c>
      <c r="AJ439" s="18">
        <v>2</v>
      </c>
      <c r="AK439" s="18">
        <v>2</v>
      </c>
      <c r="AL439" s="18">
        <v>1</v>
      </c>
      <c r="AM439" s="18">
        <v>1</v>
      </c>
      <c r="AN439" s="18">
        <v>1</v>
      </c>
      <c r="AO439" s="18">
        <v>1</v>
      </c>
      <c r="AP439" s="18">
        <v>0</v>
      </c>
      <c r="AQ439" s="18">
        <v>0</v>
      </c>
      <c r="AR439" s="18">
        <v>1</v>
      </c>
      <c r="AS439" s="18">
        <v>1</v>
      </c>
    </row>
    <row r="440" spans="1:45" ht="12.75">
      <c r="A440" s="30"/>
      <c r="B440" s="9" t="s">
        <v>1163</v>
      </c>
      <c r="C440" s="28" t="s">
        <v>2325</v>
      </c>
      <c r="D440" s="18">
        <v>52</v>
      </c>
      <c r="E440" s="18">
        <v>23</v>
      </c>
      <c r="F440" s="18">
        <v>15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3</v>
      </c>
      <c r="P440" s="18">
        <v>2</v>
      </c>
      <c r="Q440" s="18">
        <v>4</v>
      </c>
      <c r="R440" s="18">
        <v>3</v>
      </c>
      <c r="S440" s="18">
        <v>6</v>
      </c>
      <c r="T440" s="18">
        <v>3</v>
      </c>
      <c r="U440" s="18">
        <v>3</v>
      </c>
      <c r="V440" s="18">
        <v>2</v>
      </c>
      <c r="W440" s="18">
        <v>7</v>
      </c>
      <c r="X440" s="18">
        <v>5</v>
      </c>
      <c r="Y440" s="18">
        <v>7</v>
      </c>
      <c r="Z440" s="18">
        <v>3</v>
      </c>
      <c r="AA440" s="18">
        <v>1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1</v>
      </c>
      <c r="AM440" s="18">
        <v>0</v>
      </c>
      <c r="AN440" s="18">
        <v>1</v>
      </c>
      <c r="AO440" s="18">
        <v>0</v>
      </c>
      <c r="AP440" s="18">
        <v>0</v>
      </c>
      <c r="AQ440" s="18">
        <v>0</v>
      </c>
      <c r="AR440" s="18">
        <v>1</v>
      </c>
      <c r="AS440" s="18">
        <v>1</v>
      </c>
    </row>
    <row r="441" spans="1:45" ht="38.25">
      <c r="A441" s="30"/>
      <c r="B441" s="9" t="s">
        <v>2037</v>
      </c>
      <c r="C441" s="28" t="s">
        <v>2325</v>
      </c>
      <c r="D441" s="18">
        <v>0</v>
      </c>
      <c r="E441" s="18">
        <v>1</v>
      </c>
      <c r="F441" s="18">
        <v>1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25.5">
      <c r="A442" s="30"/>
      <c r="B442" s="9" t="s">
        <v>441</v>
      </c>
      <c r="C442" s="28" t="s">
        <v>2325</v>
      </c>
      <c r="D442" s="18">
        <v>0</v>
      </c>
      <c r="E442" s="18">
        <v>1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1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30"/>
      <c r="B443" s="9" t="s">
        <v>2063</v>
      </c>
      <c r="C443" s="28" t="s">
        <v>2325</v>
      </c>
      <c r="D443" s="18">
        <v>0</v>
      </c>
      <c r="E443" s="18">
        <v>1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1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  <c r="AE443" s="18">
        <v>0</v>
      </c>
      <c r="AF443" s="18">
        <v>0</v>
      </c>
      <c r="AG443" s="18">
        <v>0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12.75">
      <c r="A444" s="30"/>
      <c r="B444" s="9" t="s">
        <v>1405</v>
      </c>
      <c r="C444" s="28" t="s">
        <v>2325</v>
      </c>
      <c r="D444" s="18">
        <v>0</v>
      </c>
      <c r="E444" s="18">
        <v>10</v>
      </c>
      <c r="F444" s="18">
        <v>10</v>
      </c>
      <c r="G444" s="18">
        <v>0</v>
      </c>
      <c r="H444" s="18">
        <v>0</v>
      </c>
      <c r="I444" s="18">
        <v>1</v>
      </c>
      <c r="J444" s="18">
        <v>1</v>
      </c>
      <c r="K444" s="18">
        <v>2</v>
      </c>
      <c r="L444" s="18">
        <v>2</v>
      </c>
      <c r="M444" s="18">
        <v>3</v>
      </c>
      <c r="N444" s="18">
        <v>3</v>
      </c>
      <c r="O444" s="18">
        <v>2</v>
      </c>
      <c r="P444" s="18">
        <v>2</v>
      </c>
      <c r="Q444" s="18">
        <v>1</v>
      </c>
      <c r="R444" s="18">
        <v>1</v>
      </c>
      <c r="S444" s="18">
        <v>0</v>
      </c>
      <c r="T444" s="18">
        <v>0</v>
      </c>
      <c r="U444" s="18">
        <v>0</v>
      </c>
      <c r="V444" s="18">
        <v>0</v>
      </c>
      <c r="W444" s="18">
        <v>1</v>
      </c>
      <c r="X444" s="18">
        <v>1</v>
      </c>
      <c r="Y444" s="18">
        <v>0</v>
      </c>
      <c r="Z444" s="18">
        <v>4</v>
      </c>
      <c r="AA444" s="18">
        <v>4</v>
      </c>
      <c r="AB444" s="18">
        <v>0</v>
      </c>
      <c r="AC444" s="18">
        <v>0</v>
      </c>
      <c r="AD444" s="18">
        <v>0</v>
      </c>
      <c r="AE444" s="18">
        <v>0</v>
      </c>
      <c r="AF444" s="18">
        <v>1</v>
      </c>
      <c r="AG444" s="18">
        <v>1</v>
      </c>
      <c r="AH444" s="18">
        <v>0</v>
      </c>
      <c r="AI444" s="18">
        <v>0</v>
      </c>
      <c r="AJ444" s="18">
        <v>3</v>
      </c>
      <c r="AK444" s="18">
        <v>3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12.75">
      <c r="A445" s="30"/>
      <c r="B445" s="9" t="s">
        <v>1775</v>
      </c>
      <c r="C445" s="28" t="s">
        <v>2325</v>
      </c>
      <c r="D445" s="18">
        <v>1</v>
      </c>
      <c r="E445" s="18">
        <v>1</v>
      </c>
      <c r="F445" s="18">
        <v>1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1</v>
      </c>
      <c r="N445" s="18">
        <v>1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25.5">
      <c r="A446" s="30"/>
      <c r="B446" s="9" t="s">
        <v>33</v>
      </c>
      <c r="C446" s="28" t="s">
        <v>2325</v>
      </c>
      <c r="D446" s="18">
        <v>2</v>
      </c>
      <c r="E446" s="18">
        <v>3</v>
      </c>
      <c r="F446" s="18">
        <v>3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1</v>
      </c>
      <c r="P446" s="18">
        <v>1</v>
      </c>
      <c r="Q446" s="18">
        <v>1</v>
      </c>
      <c r="R446" s="18">
        <v>1</v>
      </c>
      <c r="S446" s="18">
        <v>1</v>
      </c>
      <c r="T446" s="18">
        <v>1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12.75">
      <c r="A447" s="30"/>
      <c r="B447" s="9" t="s">
        <v>757</v>
      </c>
      <c r="C447" s="28" t="s">
        <v>2325</v>
      </c>
      <c r="D447" s="18">
        <v>1</v>
      </c>
      <c r="E447" s="18">
        <v>3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1</v>
      </c>
      <c r="N447" s="18">
        <v>0</v>
      </c>
      <c r="O447" s="18">
        <v>0</v>
      </c>
      <c r="P447" s="18">
        <v>0</v>
      </c>
      <c r="Q447" s="18">
        <v>1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1</v>
      </c>
      <c r="X447" s="18">
        <v>0</v>
      </c>
      <c r="Y447" s="18">
        <v>1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0</v>
      </c>
      <c r="AI447" s="18">
        <v>0</v>
      </c>
      <c r="AJ447" s="18">
        <v>0</v>
      </c>
      <c r="AK447" s="18">
        <v>0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12.75">
      <c r="A448" s="30"/>
      <c r="B448" s="9" t="s">
        <v>107</v>
      </c>
      <c r="C448" s="28" t="s">
        <v>2325</v>
      </c>
      <c r="D448" s="18">
        <v>1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25.5">
      <c r="A449" s="30"/>
      <c r="B449" s="9" t="s">
        <v>1199</v>
      </c>
      <c r="C449" s="28" t="s">
        <v>2325</v>
      </c>
      <c r="D449" s="18">
        <v>0</v>
      </c>
      <c r="E449" s="18">
        <v>2</v>
      </c>
      <c r="F449" s="18">
        <v>2</v>
      </c>
      <c r="G449" s="18">
        <v>0</v>
      </c>
      <c r="H449" s="18">
        <v>0</v>
      </c>
      <c r="I449" s="18">
        <v>1</v>
      </c>
      <c r="J449" s="18">
        <v>1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1</v>
      </c>
      <c r="R449" s="18">
        <v>1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1</v>
      </c>
      <c r="AA449" s="18">
        <v>1</v>
      </c>
      <c r="AB449" s="18">
        <v>0</v>
      </c>
      <c r="AC449" s="18">
        <v>0</v>
      </c>
      <c r="AD449" s="18">
        <v>1</v>
      </c>
      <c r="AE449" s="18">
        <v>1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51">
      <c r="A450" s="30"/>
      <c r="B450" s="9" t="s">
        <v>619</v>
      </c>
      <c r="C450" s="28" t="s">
        <v>2325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25.5">
      <c r="A451" s="30"/>
      <c r="B451" s="9" t="s">
        <v>1864</v>
      </c>
      <c r="C451" s="28" t="s">
        <v>2325</v>
      </c>
      <c r="D451" s="18">
        <v>1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</row>
    <row r="452" spans="1:45" ht="25.5">
      <c r="A452" s="30"/>
      <c r="B452" s="9" t="s">
        <v>1828</v>
      </c>
      <c r="C452" s="28" t="s">
        <v>2325</v>
      </c>
      <c r="D452" s="18">
        <v>0</v>
      </c>
      <c r="E452" s="18">
        <v>1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1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12.75">
      <c r="A453" s="30"/>
      <c r="B453" s="9" t="s">
        <v>1288</v>
      </c>
      <c r="C453" s="28" t="s">
        <v>2325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25.5">
      <c r="A454" s="30"/>
      <c r="B454" s="9" t="s">
        <v>73</v>
      </c>
      <c r="C454" s="28" t="s">
        <v>2325</v>
      </c>
      <c r="D454" s="18">
        <v>3</v>
      </c>
      <c r="E454" s="18">
        <v>6</v>
      </c>
      <c r="F454" s="18">
        <v>6</v>
      </c>
      <c r="G454" s="18">
        <v>0</v>
      </c>
      <c r="H454" s="18">
        <v>0</v>
      </c>
      <c r="I454" s="18">
        <v>1</v>
      </c>
      <c r="J454" s="18">
        <v>1</v>
      </c>
      <c r="K454" s="18">
        <v>1</v>
      </c>
      <c r="L454" s="18">
        <v>1</v>
      </c>
      <c r="M454" s="18">
        <v>1</v>
      </c>
      <c r="N454" s="18">
        <v>1</v>
      </c>
      <c r="O454" s="18">
        <v>1</v>
      </c>
      <c r="P454" s="18">
        <v>1</v>
      </c>
      <c r="Q454" s="18">
        <v>0</v>
      </c>
      <c r="R454" s="18">
        <v>0</v>
      </c>
      <c r="S454" s="18">
        <v>1</v>
      </c>
      <c r="T454" s="18">
        <v>1</v>
      </c>
      <c r="U454" s="18">
        <v>0</v>
      </c>
      <c r="V454" s="18">
        <v>0</v>
      </c>
      <c r="W454" s="18">
        <v>1</v>
      </c>
      <c r="X454" s="18">
        <v>1</v>
      </c>
      <c r="Y454" s="18">
        <v>1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12.75">
      <c r="A455" s="30"/>
      <c r="B455" s="9" t="s">
        <v>1913</v>
      </c>
      <c r="C455" s="28" t="s">
        <v>141</v>
      </c>
      <c r="D455" s="18">
        <v>1</v>
      </c>
      <c r="E455" s="18">
        <v>1</v>
      </c>
      <c r="F455" s="18">
        <v>1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1</v>
      </c>
      <c r="V455" s="18">
        <v>1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12.75">
      <c r="A456" s="30"/>
      <c r="B456" s="9" t="s">
        <v>507</v>
      </c>
      <c r="C456" s="28" t="s">
        <v>790</v>
      </c>
      <c r="D456" s="18">
        <v>0</v>
      </c>
      <c r="E456" s="18">
        <v>1</v>
      </c>
      <c r="F456" s="18">
        <v>1</v>
      </c>
      <c r="G456" s="18">
        <v>0</v>
      </c>
      <c r="H456" s="18">
        <v>0</v>
      </c>
      <c r="I456" s="18">
        <v>0</v>
      </c>
      <c r="J456" s="18">
        <v>0</v>
      </c>
      <c r="K456" s="18">
        <v>1</v>
      </c>
      <c r="L456" s="18">
        <v>1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9" t="s">
        <v>813</v>
      </c>
      <c r="C457" s="28" t="s">
        <v>790</v>
      </c>
      <c r="D457" s="18">
        <v>1</v>
      </c>
      <c r="E457" s="18">
        <v>1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30"/>
      <c r="B458" s="9" t="s">
        <v>249</v>
      </c>
      <c r="C458" s="28" t="s">
        <v>790</v>
      </c>
      <c r="D458" s="18">
        <v>0</v>
      </c>
      <c r="E458" s="18">
        <v>10</v>
      </c>
      <c r="F458" s="18">
        <v>8</v>
      </c>
      <c r="G458" s="18">
        <v>0</v>
      </c>
      <c r="H458" s="18">
        <v>0</v>
      </c>
      <c r="I458" s="18">
        <v>1</v>
      </c>
      <c r="J458" s="18">
        <v>1</v>
      </c>
      <c r="K458" s="18">
        <v>2</v>
      </c>
      <c r="L458" s="18">
        <v>1</v>
      </c>
      <c r="M458" s="18">
        <v>3</v>
      </c>
      <c r="N458" s="18">
        <v>3</v>
      </c>
      <c r="O458" s="18">
        <v>2</v>
      </c>
      <c r="P458" s="18">
        <v>2</v>
      </c>
      <c r="Q458" s="18">
        <v>1</v>
      </c>
      <c r="R458" s="18">
        <v>1</v>
      </c>
      <c r="S458" s="18">
        <v>0</v>
      </c>
      <c r="T458" s="18">
        <v>0</v>
      </c>
      <c r="U458" s="18">
        <v>0</v>
      </c>
      <c r="V458" s="18">
        <v>0</v>
      </c>
      <c r="W458" s="18">
        <v>1</v>
      </c>
      <c r="X458" s="18">
        <v>0</v>
      </c>
      <c r="Y458" s="18">
        <v>0</v>
      </c>
      <c r="Z458" s="18">
        <v>2</v>
      </c>
      <c r="AA458" s="18">
        <v>2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1</v>
      </c>
      <c r="AI458" s="18">
        <v>1</v>
      </c>
      <c r="AJ458" s="18">
        <v>1</v>
      </c>
      <c r="AK458" s="18">
        <v>1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30"/>
      <c r="B459" s="9" t="s">
        <v>1757</v>
      </c>
      <c r="C459" s="28" t="s">
        <v>790</v>
      </c>
      <c r="D459" s="18">
        <v>1</v>
      </c>
      <c r="E459" s="18">
        <v>2</v>
      </c>
      <c r="F459" s="18">
        <v>2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2</v>
      </c>
      <c r="X459" s="18">
        <v>2</v>
      </c>
      <c r="Y459" s="18">
        <v>0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30"/>
      <c r="B460" s="9" t="s">
        <v>50</v>
      </c>
      <c r="C460" s="28" t="s">
        <v>790</v>
      </c>
      <c r="D460" s="18">
        <v>0</v>
      </c>
      <c r="E460" s="18">
        <v>1</v>
      </c>
      <c r="F460" s="18">
        <v>1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1</v>
      </c>
      <c r="P460" s="18">
        <v>1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12.75">
      <c r="A461" s="30"/>
      <c r="B461" s="9" t="s">
        <v>1485</v>
      </c>
      <c r="C461" s="28" t="s">
        <v>2292</v>
      </c>
      <c r="D461" s="18">
        <v>1</v>
      </c>
      <c r="E461" s="18">
        <v>1</v>
      </c>
      <c r="F461" s="18">
        <v>1</v>
      </c>
      <c r="G461" s="18">
        <v>0</v>
      </c>
      <c r="H461" s="18">
        <v>0</v>
      </c>
      <c r="I461" s="18">
        <v>1</v>
      </c>
      <c r="J461" s="18">
        <v>1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1</v>
      </c>
      <c r="AA461" s="18">
        <v>1</v>
      </c>
      <c r="AB461" s="18">
        <v>0</v>
      </c>
      <c r="AC461" s="18">
        <v>0</v>
      </c>
      <c r="AD461" s="18">
        <v>1</v>
      </c>
      <c r="AE461" s="18">
        <v>1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30"/>
      <c r="B462" s="9" t="s">
        <v>3</v>
      </c>
      <c r="C462" s="28" t="s">
        <v>2292</v>
      </c>
      <c r="D462" s="18">
        <v>2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51">
      <c r="A463" s="30"/>
      <c r="B463" s="9" t="s">
        <v>2389</v>
      </c>
      <c r="C463" s="28" t="s">
        <v>486</v>
      </c>
      <c r="D463" s="18">
        <v>0</v>
      </c>
      <c r="E463" s="18">
        <v>1</v>
      </c>
      <c r="F463" s="18">
        <v>1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1</v>
      </c>
      <c r="R463" s="18">
        <v>1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25.5">
      <c r="A464" s="30"/>
      <c r="B464" s="9" t="s">
        <v>1354</v>
      </c>
      <c r="C464" s="28" t="s">
        <v>486</v>
      </c>
      <c r="D464" s="18">
        <v>0</v>
      </c>
      <c r="E464" s="18">
        <v>1</v>
      </c>
      <c r="F464" s="18">
        <v>1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1</v>
      </c>
      <c r="R464" s="18">
        <v>1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30"/>
      <c r="B465" s="9" t="s">
        <v>2329</v>
      </c>
      <c r="C465" s="28" t="s">
        <v>486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30"/>
      <c r="B466" s="9" t="s">
        <v>2072</v>
      </c>
      <c r="C466" s="28" t="s">
        <v>1155</v>
      </c>
      <c r="D466" s="18">
        <v>0</v>
      </c>
      <c r="E466" s="18">
        <v>2</v>
      </c>
      <c r="F466" s="18">
        <v>1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1</v>
      </c>
      <c r="V466" s="18">
        <v>0</v>
      </c>
      <c r="W466" s="18">
        <v>1</v>
      </c>
      <c r="X466" s="18">
        <v>1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30"/>
      <c r="B467" s="9" t="s">
        <v>1035</v>
      </c>
      <c r="C467" s="28" t="s">
        <v>1155</v>
      </c>
      <c r="D467" s="18">
        <v>24</v>
      </c>
      <c r="E467" s="18">
        <v>21</v>
      </c>
      <c r="F467" s="18">
        <v>8</v>
      </c>
      <c r="G467" s="18">
        <v>0</v>
      </c>
      <c r="H467" s="18">
        <v>0</v>
      </c>
      <c r="I467" s="18">
        <v>2</v>
      </c>
      <c r="J467" s="18">
        <v>1</v>
      </c>
      <c r="K467" s="18">
        <v>2</v>
      </c>
      <c r="L467" s="18">
        <v>0</v>
      </c>
      <c r="M467" s="18">
        <v>3</v>
      </c>
      <c r="N467" s="18">
        <v>1</v>
      </c>
      <c r="O467" s="18">
        <v>1</v>
      </c>
      <c r="P467" s="18">
        <v>0</v>
      </c>
      <c r="Q467" s="18">
        <v>3</v>
      </c>
      <c r="R467" s="18">
        <v>1</v>
      </c>
      <c r="S467" s="18">
        <v>3</v>
      </c>
      <c r="T467" s="18">
        <v>2</v>
      </c>
      <c r="U467" s="18">
        <v>4</v>
      </c>
      <c r="V467" s="18">
        <v>0</v>
      </c>
      <c r="W467" s="18">
        <v>3</v>
      </c>
      <c r="X467" s="18">
        <v>3</v>
      </c>
      <c r="Y467" s="18">
        <v>6</v>
      </c>
      <c r="Z467" s="18">
        <v>2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2</v>
      </c>
      <c r="AQ467" s="18">
        <v>0</v>
      </c>
      <c r="AR467" s="18">
        <v>0</v>
      </c>
      <c r="AS467" s="18">
        <v>0</v>
      </c>
    </row>
    <row r="468" spans="1:45" ht="12.75">
      <c r="A468" s="30"/>
      <c r="B468" s="9" t="s">
        <v>828</v>
      </c>
      <c r="C468" s="28" t="s">
        <v>1155</v>
      </c>
      <c r="D468" s="18">
        <v>0</v>
      </c>
      <c r="E468" s="18">
        <v>1</v>
      </c>
      <c r="F468" s="18">
        <v>1</v>
      </c>
      <c r="G468" s="18">
        <v>0</v>
      </c>
      <c r="H468" s="18">
        <v>0</v>
      </c>
      <c r="I468" s="18">
        <v>0</v>
      </c>
      <c r="J468" s="18">
        <v>0</v>
      </c>
      <c r="K468" s="18">
        <v>1</v>
      </c>
      <c r="L468" s="18">
        <v>1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1</v>
      </c>
      <c r="AA468" s="18">
        <v>1</v>
      </c>
      <c r="AB468" s="18">
        <v>0</v>
      </c>
      <c r="AC468" s="18">
        <v>0</v>
      </c>
      <c r="AD468" s="18">
        <v>0</v>
      </c>
      <c r="AE468" s="18">
        <v>0</v>
      </c>
      <c r="AF468" s="18">
        <v>1</v>
      </c>
      <c r="AG468" s="18">
        <v>1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25.5">
      <c r="A469" s="30"/>
      <c r="B469" s="9" t="s">
        <v>667</v>
      </c>
      <c r="C469" s="28" t="s">
        <v>1155</v>
      </c>
      <c r="D469" s="18">
        <v>1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25.5">
      <c r="A470" s="30"/>
      <c r="B470" s="9" t="s">
        <v>624</v>
      </c>
      <c r="C470" s="28" t="s">
        <v>1155</v>
      </c>
      <c r="D470" s="18">
        <v>0</v>
      </c>
      <c r="E470" s="18">
        <v>1</v>
      </c>
      <c r="F470" s="18">
        <v>1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1</v>
      </c>
      <c r="N470" s="18">
        <v>1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12.75">
      <c r="A471" s="30"/>
      <c r="B471" s="9" t="s">
        <v>2169</v>
      </c>
      <c r="C471" s="28" t="s">
        <v>1155</v>
      </c>
      <c r="D471" s="18">
        <v>0</v>
      </c>
      <c r="E471" s="18">
        <v>1</v>
      </c>
      <c r="F471" s="18">
        <v>1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1</v>
      </c>
      <c r="T471" s="18">
        <v>1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1</v>
      </c>
      <c r="AA471" s="18">
        <v>1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1</v>
      </c>
      <c r="AO471" s="18">
        <v>1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30"/>
      <c r="B472" s="9" t="s">
        <v>1120</v>
      </c>
      <c r="C472" s="28" t="s">
        <v>1155</v>
      </c>
      <c r="D472" s="18">
        <v>0</v>
      </c>
      <c r="E472" s="18">
        <v>1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1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0</v>
      </c>
      <c r="AK472" s="18">
        <v>0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38.25">
      <c r="A473" s="30"/>
      <c r="B473" s="9" t="s">
        <v>2139</v>
      </c>
      <c r="C473" s="28" t="s">
        <v>1155</v>
      </c>
      <c r="D473" s="18">
        <v>0</v>
      </c>
      <c r="E473" s="18">
        <v>2</v>
      </c>
      <c r="F473" s="18">
        <v>2</v>
      </c>
      <c r="G473" s="18">
        <v>0</v>
      </c>
      <c r="H473" s="18">
        <v>0</v>
      </c>
      <c r="I473" s="18">
        <v>0</v>
      </c>
      <c r="J473" s="18">
        <v>0</v>
      </c>
      <c r="K473" s="18">
        <v>1</v>
      </c>
      <c r="L473" s="18">
        <v>1</v>
      </c>
      <c r="M473" s="18">
        <v>0</v>
      </c>
      <c r="N473" s="18">
        <v>0</v>
      </c>
      <c r="O473" s="18">
        <v>1</v>
      </c>
      <c r="P473" s="18">
        <v>1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1</v>
      </c>
      <c r="AA473" s="18">
        <v>1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1</v>
      </c>
      <c r="AK473" s="18">
        <v>1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38.25">
      <c r="A474" s="30"/>
      <c r="B474" s="9" t="s">
        <v>1929</v>
      </c>
      <c r="C474" s="28" t="s">
        <v>1155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25.5">
      <c r="A475" s="30"/>
      <c r="B475" s="9" t="s">
        <v>276</v>
      </c>
      <c r="C475" s="28" t="s">
        <v>1155</v>
      </c>
      <c r="D475" s="18">
        <v>0</v>
      </c>
      <c r="E475" s="18">
        <v>1</v>
      </c>
      <c r="F475" s="18">
        <v>1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1</v>
      </c>
      <c r="P475" s="18">
        <v>1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12.75">
      <c r="A476" s="30"/>
      <c r="B476" s="9" t="s">
        <v>881</v>
      </c>
      <c r="C476" s="28" t="s">
        <v>1155</v>
      </c>
      <c r="D476" s="18">
        <v>0</v>
      </c>
      <c r="E476" s="18">
        <v>1</v>
      </c>
      <c r="F476" s="18">
        <v>1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1</v>
      </c>
      <c r="P476" s="18">
        <v>1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1</v>
      </c>
      <c r="AA476" s="18">
        <v>1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1</v>
      </c>
      <c r="AK476" s="18">
        <v>1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30"/>
      <c r="B477" s="9" t="s">
        <v>1378</v>
      </c>
      <c r="C477" s="28" t="s">
        <v>1155</v>
      </c>
      <c r="D477" s="18">
        <v>2</v>
      </c>
      <c r="E477" s="18">
        <v>1</v>
      </c>
      <c r="F477" s="18">
        <v>1</v>
      </c>
      <c r="G477" s="18">
        <v>0</v>
      </c>
      <c r="H477" s="18">
        <v>0</v>
      </c>
      <c r="I477" s="18">
        <v>1</v>
      </c>
      <c r="J477" s="18">
        <v>1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38.25">
      <c r="A478" s="30"/>
      <c r="B478" s="9" t="s">
        <v>1057</v>
      </c>
      <c r="C478" s="28" t="s">
        <v>1155</v>
      </c>
      <c r="D478" s="18">
        <v>0</v>
      </c>
      <c r="E478" s="18">
        <v>1</v>
      </c>
      <c r="F478" s="18">
        <v>1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1</v>
      </c>
      <c r="P478" s="18">
        <v>1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9" t="s">
        <v>1234</v>
      </c>
      <c r="C479" s="28" t="s">
        <v>1155</v>
      </c>
      <c r="D479" s="18">
        <v>0</v>
      </c>
      <c r="E479" s="18">
        <v>1</v>
      </c>
      <c r="F479" s="18">
        <v>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1</v>
      </c>
      <c r="P479" s="18">
        <v>1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30"/>
      <c r="B480" s="9" t="s">
        <v>353</v>
      </c>
      <c r="C480" s="28" t="s">
        <v>1155</v>
      </c>
      <c r="D480" s="18">
        <v>2</v>
      </c>
      <c r="E480" s="18">
        <v>10</v>
      </c>
      <c r="F480" s="18">
        <v>7</v>
      </c>
      <c r="G480" s="18">
        <v>0</v>
      </c>
      <c r="H480" s="18">
        <v>0</v>
      </c>
      <c r="I480" s="18">
        <v>1</v>
      </c>
      <c r="J480" s="18">
        <v>1</v>
      </c>
      <c r="K480" s="18">
        <v>0</v>
      </c>
      <c r="L480" s="18">
        <v>0</v>
      </c>
      <c r="M480" s="18">
        <v>1</v>
      </c>
      <c r="N480" s="18">
        <v>1</v>
      </c>
      <c r="O480" s="18">
        <v>1</v>
      </c>
      <c r="P480" s="18">
        <v>1</v>
      </c>
      <c r="Q480" s="18">
        <v>4</v>
      </c>
      <c r="R480" s="18">
        <v>3</v>
      </c>
      <c r="S480" s="18">
        <v>0</v>
      </c>
      <c r="T480" s="18">
        <v>0</v>
      </c>
      <c r="U480" s="18">
        <v>2</v>
      </c>
      <c r="V480" s="18">
        <v>0</v>
      </c>
      <c r="W480" s="18">
        <v>1</v>
      </c>
      <c r="X480" s="18">
        <v>1</v>
      </c>
      <c r="Y480" s="18">
        <v>1</v>
      </c>
      <c r="Z480" s="18">
        <v>1</v>
      </c>
      <c r="AA480" s="18">
        <v>1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1</v>
      </c>
      <c r="AM480" s="18">
        <v>1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30"/>
      <c r="B481" s="9" t="s">
        <v>981</v>
      </c>
      <c r="C481" s="28" t="s">
        <v>564</v>
      </c>
      <c r="D481" s="18">
        <v>1</v>
      </c>
      <c r="E481" s="18">
        <v>2</v>
      </c>
      <c r="F481" s="18">
        <v>2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1</v>
      </c>
      <c r="Q481" s="18">
        <v>1</v>
      </c>
      <c r="R481" s="18">
        <v>1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1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9" t="s">
        <v>226</v>
      </c>
      <c r="C482" s="28" t="s">
        <v>564</v>
      </c>
      <c r="D482" s="18">
        <v>5</v>
      </c>
      <c r="E482" s="18">
        <v>4</v>
      </c>
      <c r="F482" s="18">
        <v>2</v>
      </c>
      <c r="G482" s="18">
        <v>0</v>
      </c>
      <c r="H482" s="18">
        <v>0</v>
      </c>
      <c r="I482" s="18">
        <v>0</v>
      </c>
      <c r="J482" s="18">
        <v>0</v>
      </c>
      <c r="K482" s="18">
        <v>2</v>
      </c>
      <c r="L482" s="18">
        <v>2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2</v>
      </c>
      <c r="V482" s="18">
        <v>0</v>
      </c>
      <c r="W482" s="18">
        <v>0</v>
      </c>
      <c r="X482" s="18">
        <v>0</v>
      </c>
      <c r="Y482" s="18">
        <v>0</v>
      </c>
      <c r="Z482" s="18">
        <v>1</v>
      </c>
      <c r="AA482" s="18">
        <v>1</v>
      </c>
      <c r="AB482" s="18">
        <v>0</v>
      </c>
      <c r="AC482" s="18">
        <v>0</v>
      </c>
      <c r="AD482" s="18">
        <v>0</v>
      </c>
      <c r="AE482" s="18">
        <v>0</v>
      </c>
      <c r="AF482" s="18">
        <v>1</v>
      </c>
      <c r="AG482" s="18">
        <v>1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30"/>
      <c r="B483" s="9" t="s">
        <v>391</v>
      </c>
      <c r="C483" s="28" t="s">
        <v>564</v>
      </c>
      <c r="D483" s="18">
        <v>4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</row>
    <row r="484" spans="1:45" ht="12.75">
      <c r="A484" s="30"/>
      <c r="B484" s="9" t="s">
        <v>1230</v>
      </c>
      <c r="C484" s="28" t="s">
        <v>564</v>
      </c>
      <c r="D484" s="18">
        <v>1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1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9" t="s">
        <v>1914</v>
      </c>
      <c r="C485" s="28" t="s">
        <v>564</v>
      </c>
      <c r="D485" s="18">
        <v>2</v>
      </c>
      <c r="E485" s="18">
        <v>1</v>
      </c>
      <c r="F485" s="18">
        <v>1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</v>
      </c>
      <c r="X485" s="18">
        <v>1</v>
      </c>
      <c r="Y485" s="18">
        <v>1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9" t="s">
        <v>2348</v>
      </c>
      <c r="C486" s="28" t="s">
        <v>564</v>
      </c>
      <c r="D486" s="18">
        <v>0</v>
      </c>
      <c r="E486" s="18">
        <v>1</v>
      </c>
      <c r="F486" s="18">
        <v>1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1</v>
      </c>
      <c r="R486" s="18">
        <v>1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12.75">
      <c r="A487" s="30"/>
      <c r="B487" s="9" t="s">
        <v>1014</v>
      </c>
      <c r="C487" s="28" t="s">
        <v>564</v>
      </c>
      <c r="D487" s="18">
        <v>6</v>
      </c>
      <c r="E487" s="18">
        <v>1</v>
      </c>
      <c r="F487" s="18">
        <v>1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1</v>
      </c>
      <c r="X487" s="18">
        <v>1</v>
      </c>
      <c r="Y487" s="18">
        <v>1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12.75">
      <c r="A488" s="30"/>
      <c r="B488" s="9" t="s">
        <v>704</v>
      </c>
      <c r="C488" s="28" t="s">
        <v>564</v>
      </c>
      <c r="D488" s="18">
        <v>0</v>
      </c>
      <c r="E488" s="18">
        <v>1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1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12.75">
      <c r="A489" s="30"/>
      <c r="B489" s="9" t="s">
        <v>1816</v>
      </c>
      <c r="C489" s="28" t="s">
        <v>564</v>
      </c>
      <c r="D489" s="18">
        <v>1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30"/>
      <c r="B490" s="9" t="s">
        <v>983</v>
      </c>
      <c r="C490" s="28" t="s">
        <v>564</v>
      </c>
      <c r="D490" s="18">
        <v>2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30"/>
      <c r="B491" s="9" t="s">
        <v>901</v>
      </c>
      <c r="C491" s="28" t="s">
        <v>564</v>
      </c>
      <c r="D491" s="18">
        <v>2</v>
      </c>
      <c r="E491" s="18">
        <v>1</v>
      </c>
      <c r="F491" s="18">
        <v>1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1</v>
      </c>
      <c r="T491" s="18">
        <v>1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30"/>
      <c r="B492" s="9" t="s">
        <v>384</v>
      </c>
      <c r="C492" s="28" t="s">
        <v>564</v>
      </c>
      <c r="D492" s="18">
        <v>7</v>
      </c>
      <c r="E492" s="18">
        <v>2</v>
      </c>
      <c r="F492" s="18">
        <v>2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2</v>
      </c>
      <c r="N492" s="18">
        <v>2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4</v>
      </c>
      <c r="Z492" s="18">
        <v>1</v>
      </c>
      <c r="AA492" s="18">
        <v>1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1</v>
      </c>
      <c r="AI492" s="18">
        <v>1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30"/>
      <c r="B493" s="9" t="s">
        <v>948</v>
      </c>
      <c r="C493" s="28" t="s">
        <v>564</v>
      </c>
      <c r="D493" s="18">
        <v>2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12.75">
      <c r="A494" s="30"/>
      <c r="B494" s="9" t="s">
        <v>1855</v>
      </c>
      <c r="C494" s="28" t="s">
        <v>564</v>
      </c>
      <c r="D494" s="18">
        <v>0</v>
      </c>
      <c r="E494" s="18">
        <v>1</v>
      </c>
      <c r="F494" s="18">
        <v>1</v>
      </c>
      <c r="G494" s="18">
        <v>0</v>
      </c>
      <c r="H494" s="18">
        <v>0</v>
      </c>
      <c r="I494" s="18">
        <v>0</v>
      </c>
      <c r="J494" s="18">
        <v>0</v>
      </c>
      <c r="K494" s="18">
        <v>1</v>
      </c>
      <c r="L494" s="18">
        <v>1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9" t="s">
        <v>701</v>
      </c>
      <c r="C495" s="28" t="s">
        <v>564</v>
      </c>
      <c r="D495" s="18">
        <v>13</v>
      </c>
      <c r="E495" s="18">
        <v>3</v>
      </c>
      <c r="F495" s="18">
        <v>3</v>
      </c>
      <c r="G495" s="18">
        <v>0</v>
      </c>
      <c r="H495" s="18">
        <v>0</v>
      </c>
      <c r="I495" s="18">
        <v>0</v>
      </c>
      <c r="J495" s="18">
        <v>0</v>
      </c>
      <c r="K495" s="18">
        <v>1</v>
      </c>
      <c r="L495" s="18">
        <v>1</v>
      </c>
      <c r="M495" s="18">
        <v>1</v>
      </c>
      <c r="N495" s="18">
        <v>1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5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25.5">
      <c r="A496" s="30"/>
      <c r="B496" s="9" t="s">
        <v>2012</v>
      </c>
      <c r="C496" s="28" t="s">
        <v>564</v>
      </c>
      <c r="D496" s="18">
        <v>1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30"/>
      <c r="B497" s="9" t="s">
        <v>2038</v>
      </c>
      <c r="C497" s="28" t="s">
        <v>564</v>
      </c>
      <c r="D497" s="18">
        <v>12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5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</row>
    <row r="498" spans="1:45" ht="12.75">
      <c r="A498" s="30"/>
      <c r="B498" s="9" t="s">
        <v>1304</v>
      </c>
      <c r="C498" s="28" t="s">
        <v>564</v>
      </c>
      <c r="D498" s="18">
        <v>1</v>
      </c>
      <c r="E498" s="18">
        <v>1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1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1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30"/>
      <c r="B499" s="9" t="s">
        <v>531</v>
      </c>
      <c r="C499" s="28" t="s">
        <v>564</v>
      </c>
      <c r="D499" s="18">
        <v>2</v>
      </c>
      <c r="E499" s="18">
        <v>1</v>
      </c>
      <c r="F499" s="18">
        <v>1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1</v>
      </c>
      <c r="X499" s="18">
        <v>1</v>
      </c>
      <c r="Y499" s="18">
        <v>1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12.75">
      <c r="A500" s="30"/>
      <c r="B500" s="9" t="s">
        <v>2344</v>
      </c>
      <c r="C500" s="28" t="s">
        <v>564</v>
      </c>
      <c r="D500" s="18">
        <v>2</v>
      </c>
      <c r="E500" s="18">
        <v>1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1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1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9" t="s">
        <v>1357</v>
      </c>
      <c r="C501" s="28" t="s">
        <v>564</v>
      </c>
      <c r="D501" s="18">
        <v>1</v>
      </c>
      <c r="E501" s="18">
        <v>1</v>
      </c>
      <c r="F501" s="18">
        <v>1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1</v>
      </c>
      <c r="T501" s="18">
        <v>1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12.75">
      <c r="A502" s="30"/>
      <c r="B502" s="9" t="s">
        <v>585</v>
      </c>
      <c r="C502" s="28" t="s">
        <v>564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25.5">
      <c r="A503" s="30"/>
      <c r="B503" s="9" t="s">
        <v>277</v>
      </c>
      <c r="C503" s="28" t="s">
        <v>564</v>
      </c>
      <c r="D503" s="18">
        <v>1</v>
      </c>
      <c r="E503" s="18">
        <v>1</v>
      </c>
      <c r="F503" s="18">
        <v>1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1</v>
      </c>
      <c r="N503" s="18">
        <v>1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</row>
    <row r="504" spans="1:45" ht="25.5">
      <c r="A504" s="30"/>
      <c r="B504" s="9" t="s">
        <v>178</v>
      </c>
      <c r="C504" s="28" t="s">
        <v>564</v>
      </c>
      <c r="D504" s="18">
        <v>12</v>
      </c>
      <c r="E504" s="18">
        <v>6</v>
      </c>
      <c r="F504" s="18">
        <v>5</v>
      </c>
      <c r="G504" s="18">
        <v>0</v>
      </c>
      <c r="H504" s="18">
        <v>0</v>
      </c>
      <c r="I504" s="18">
        <v>1</v>
      </c>
      <c r="J504" s="18">
        <v>1</v>
      </c>
      <c r="K504" s="18">
        <v>1</v>
      </c>
      <c r="L504" s="18">
        <v>0</v>
      </c>
      <c r="M504" s="18">
        <v>1</v>
      </c>
      <c r="N504" s="18">
        <v>1</v>
      </c>
      <c r="O504" s="18">
        <v>0</v>
      </c>
      <c r="P504" s="18">
        <v>0</v>
      </c>
      <c r="Q504" s="18">
        <v>3</v>
      </c>
      <c r="R504" s="18">
        <v>3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3</v>
      </c>
      <c r="Z504" s="18">
        <v>1</v>
      </c>
      <c r="AA504" s="18">
        <v>1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1</v>
      </c>
      <c r="AM504" s="18">
        <v>1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12.75">
      <c r="A505" s="30"/>
      <c r="B505" s="9" t="s">
        <v>169</v>
      </c>
      <c r="C505" s="28" t="s">
        <v>564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12.75">
      <c r="A506" s="30"/>
      <c r="B506" s="9" t="s">
        <v>1835</v>
      </c>
      <c r="C506" s="28" t="s">
        <v>564</v>
      </c>
      <c r="D506" s="18">
        <v>2</v>
      </c>
      <c r="E506" s="18">
        <v>1</v>
      </c>
      <c r="F506" s="18">
        <v>1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1</v>
      </c>
      <c r="X506" s="18">
        <v>1</v>
      </c>
      <c r="Y506" s="18">
        <v>1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30"/>
      <c r="B507" s="9" t="s">
        <v>478</v>
      </c>
      <c r="C507" s="28" t="s">
        <v>564</v>
      </c>
      <c r="D507" s="18">
        <v>0</v>
      </c>
      <c r="E507" s="18">
        <v>1</v>
      </c>
      <c r="F507" s="18">
        <v>1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1</v>
      </c>
      <c r="T507" s="18">
        <v>1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1</v>
      </c>
      <c r="AA507" s="18">
        <v>1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1</v>
      </c>
      <c r="AO507" s="18">
        <v>1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12.75">
      <c r="A508" s="30"/>
      <c r="B508" s="9" t="s">
        <v>1754</v>
      </c>
      <c r="C508" s="28" t="s">
        <v>564</v>
      </c>
      <c r="D508" s="18">
        <v>1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1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25.5">
      <c r="A509" s="30"/>
      <c r="B509" s="9" t="s">
        <v>1785</v>
      </c>
      <c r="C509" s="28" t="s">
        <v>564</v>
      </c>
      <c r="D509" s="18">
        <v>4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12.75">
      <c r="A510" s="30"/>
      <c r="B510" s="9" t="s">
        <v>31</v>
      </c>
      <c r="C510" s="28" t="s">
        <v>564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30"/>
      <c r="B511" s="9" t="s">
        <v>1072</v>
      </c>
      <c r="C511" s="28" t="s">
        <v>564</v>
      </c>
      <c r="D511" s="18">
        <v>0</v>
      </c>
      <c r="E511" s="18">
        <v>1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1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30"/>
      <c r="B512" s="9" t="s">
        <v>1944</v>
      </c>
      <c r="C512" s="28" t="s">
        <v>564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12.75">
      <c r="A513" s="30"/>
      <c r="B513" s="9" t="s">
        <v>866</v>
      </c>
      <c r="C513" s="28" t="s">
        <v>564</v>
      </c>
      <c r="D513" s="18">
        <v>0</v>
      </c>
      <c r="E513" s="18">
        <v>1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1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25.5">
      <c r="A514" s="30"/>
      <c r="B514" s="9" t="s">
        <v>1404</v>
      </c>
      <c r="C514" s="28" t="s">
        <v>564</v>
      </c>
      <c r="D514" s="18">
        <v>3</v>
      </c>
      <c r="E514" s="18">
        <v>1</v>
      </c>
      <c r="F514" s="18">
        <v>1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1</v>
      </c>
      <c r="P514" s="18">
        <v>1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3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25.5">
      <c r="A515" s="30"/>
      <c r="B515" s="9" t="s">
        <v>2200</v>
      </c>
      <c r="C515" s="28" t="s">
        <v>564</v>
      </c>
      <c r="D515" s="18">
        <v>2</v>
      </c>
      <c r="E515" s="18">
        <v>1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1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30"/>
      <c r="B516" s="9" t="s">
        <v>2194</v>
      </c>
      <c r="C516" s="28" t="s">
        <v>564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0</v>
      </c>
      <c r="AQ516" s="18">
        <v>0</v>
      </c>
      <c r="AR516" s="18">
        <v>0</v>
      </c>
      <c r="AS516" s="18">
        <v>0</v>
      </c>
    </row>
    <row r="517" spans="1:45" ht="12.75">
      <c r="A517" s="30"/>
      <c r="B517" s="9" t="s">
        <v>2179</v>
      </c>
      <c r="C517" s="28" t="s">
        <v>2054</v>
      </c>
      <c r="D517" s="18">
        <v>7</v>
      </c>
      <c r="E517" s="18">
        <v>13</v>
      </c>
      <c r="F517" s="18">
        <v>10</v>
      </c>
      <c r="G517" s="18">
        <v>0</v>
      </c>
      <c r="H517" s="18">
        <v>0</v>
      </c>
      <c r="I517" s="18">
        <v>1</v>
      </c>
      <c r="J517" s="18">
        <v>0</v>
      </c>
      <c r="K517" s="18">
        <v>3</v>
      </c>
      <c r="L517" s="18">
        <v>3</v>
      </c>
      <c r="M517" s="18">
        <v>3</v>
      </c>
      <c r="N517" s="18">
        <v>2</v>
      </c>
      <c r="O517" s="18">
        <v>0</v>
      </c>
      <c r="P517" s="18">
        <v>0</v>
      </c>
      <c r="Q517" s="18">
        <v>2</v>
      </c>
      <c r="R517" s="18">
        <v>2</v>
      </c>
      <c r="S517" s="18">
        <v>0</v>
      </c>
      <c r="T517" s="18">
        <v>0</v>
      </c>
      <c r="U517" s="18">
        <v>3</v>
      </c>
      <c r="V517" s="18">
        <v>3</v>
      </c>
      <c r="W517" s="18">
        <v>1</v>
      </c>
      <c r="X517" s="18">
        <v>0</v>
      </c>
      <c r="Y517" s="18">
        <v>0</v>
      </c>
      <c r="Z517" s="18">
        <v>1</v>
      </c>
      <c r="AA517" s="18">
        <v>1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1</v>
      </c>
      <c r="AM517" s="18">
        <v>1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30"/>
      <c r="B518" s="9" t="s">
        <v>1031</v>
      </c>
      <c r="C518" s="28" t="s">
        <v>2054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9" t="s">
        <v>2458</v>
      </c>
      <c r="C519" s="28" t="s">
        <v>888</v>
      </c>
      <c r="D519" s="18">
        <v>26</v>
      </c>
      <c r="E519" s="18">
        <v>38</v>
      </c>
      <c r="F519" s="18">
        <v>27</v>
      </c>
      <c r="G519" s="18">
        <v>0</v>
      </c>
      <c r="H519" s="18">
        <v>0</v>
      </c>
      <c r="I519" s="18">
        <v>1</v>
      </c>
      <c r="J519" s="18">
        <v>1</v>
      </c>
      <c r="K519" s="18">
        <v>2</v>
      </c>
      <c r="L519" s="18">
        <v>2</v>
      </c>
      <c r="M519" s="18">
        <v>3</v>
      </c>
      <c r="N519" s="18">
        <v>3</v>
      </c>
      <c r="O519" s="18">
        <v>6</v>
      </c>
      <c r="P519" s="18">
        <v>4</v>
      </c>
      <c r="Q519" s="18">
        <v>6</v>
      </c>
      <c r="R519" s="18">
        <v>6</v>
      </c>
      <c r="S519" s="18">
        <v>7</v>
      </c>
      <c r="T519" s="18">
        <v>6</v>
      </c>
      <c r="U519" s="18">
        <v>9</v>
      </c>
      <c r="V519" s="18">
        <v>2</v>
      </c>
      <c r="W519" s="18">
        <v>4</v>
      </c>
      <c r="X519" s="18">
        <v>3</v>
      </c>
      <c r="Y519" s="18">
        <v>4</v>
      </c>
      <c r="Z519" s="18">
        <v>8</v>
      </c>
      <c r="AA519" s="18">
        <v>5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1</v>
      </c>
      <c r="AM519" s="18">
        <v>1</v>
      </c>
      <c r="AN519" s="18">
        <v>1</v>
      </c>
      <c r="AO519" s="18">
        <v>1</v>
      </c>
      <c r="AP519" s="18">
        <v>4</v>
      </c>
      <c r="AQ519" s="18">
        <v>1</v>
      </c>
      <c r="AR519" s="18">
        <v>2</v>
      </c>
      <c r="AS519" s="18">
        <v>2</v>
      </c>
    </row>
    <row r="520" spans="1:45" ht="51">
      <c r="A520" s="30"/>
      <c r="B520" s="9" t="s">
        <v>136</v>
      </c>
      <c r="C520" s="28" t="s">
        <v>888</v>
      </c>
      <c r="D520" s="18">
        <v>0</v>
      </c>
      <c r="E520" s="18">
        <v>1</v>
      </c>
      <c r="F520" s="18">
        <v>1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1</v>
      </c>
      <c r="N520" s="18">
        <v>1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12.75">
      <c r="A521" s="30"/>
      <c r="B521" s="9" t="s">
        <v>1477</v>
      </c>
      <c r="C521" s="28" t="s">
        <v>2374</v>
      </c>
      <c r="D521" s="18">
        <v>1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12.75">
      <c r="A522" s="30"/>
      <c r="B522" s="9" t="s">
        <v>97</v>
      </c>
      <c r="C522" s="28" t="s">
        <v>2374</v>
      </c>
      <c r="D522" s="18">
        <v>26</v>
      </c>
      <c r="E522" s="18">
        <v>38</v>
      </c>
      <c r="F522" s="18">
        <v>38</v>
      </c>
      <c r="G522" s="18">
        <v>1</v>
      </c>
      <c r="H522" s="18">
        <v>1</v>
      </c>
      <c r="I522" s="18">
        <v>4</v>
      </c>
      <c r="J522" s="18">
        <v>4</v>
      </c>
      <c r="K522" s="18">
        <v>3</v>
      </c>
      <c r="L522" s="18">
        <v>3</v>
      </c>
      <c r="M522" s="18">
        <v>9</v>
      </c>
      <c r="N522" s="18">
        <v>9</v>
      </c>
      <c r="O522" s="18">
        <v>4</v>
      </c>
      <c r="P522" s="18">
        <v>4</v>
      </c>
      <c r="Q522" s="18">
        <v>5</v>
      </c>
      <c r="R522" s="18">
        <v>5</v>
      </c>
      <c r="S522" s="18">
        <v>3</v>
      </c>
      <c r="T522" s="18">
        <v>3</v>
      </c>
      <c r="U522" s="18">
        <v>7</v>
      </c>
      <c r="V522" s="18">
        <v>7</v>
      </c>
      <c r="W522" s="18">
        <v>2</v>
      </c>
      <c r="X522" s="18">
        <v>2</v>
      </c>
      <c r="Y522" s="18">
        <v>3</v>
      </c>
      <c r="Z522" s="18">
        <v>5</v>
      </c>
      <c r="AA522" s="18">
        <v>5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1</v>
      </c>
      <c r="AI522" s="18">
        <v>1</v>
      </c>
      <c r="AJ522" s="18">
        <v>1</v>
      </c>
      <c r="AK522" s="18">
        <v>1</v>
      </c>
      <c r="AL522" s="18">
        <v>0</v>
      </c>
      <c r="AM522" s="18">
        <v>0</v>
      </c>
      <c r="AN522" s="18">
        <v>1</v>
      </c>
      <c r="AO522" s="18">
        <v>1</v>
      </c>
      <c r="AP522" s="18">
        <v>1</v>
      </c>
      <c r="AQ522" s="18">
        <v>1</v>
      </c>
      <c r="AR522" s="18">
        <v>1</v>
      </c>
      <c r="AS522" s="18">
        <v>1</v>
      </c>
    </row>
    <row r="523" spans="1:45" ht="12.75">
      <c r="A523" s="30"/>
      <c r="B523" s="9" t="s">
        <v>1076</v>
      </c>
      <c r="C523" s="28" t="s">
        <v>2374</v>
      </c>
      <c r="D523" s="18">
        <v>2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2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0</v>
      </c>
    </row>
    <row r="524" spans="1:45" ht="12.75">
      <c r="A524" s="30"/>
      <c r="B524" s="9" t="s">
        <v>1966</v>
      </c>
      <c r="C524" s="28" t="s">
        <v>1258</v>
      </c>
      <c r="D524" s="18">
        <v>4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1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12.75">
      <c r="A525" s="30"/>
      <c r="B525" s="9" t="s">
        <v>1281</v>
      </c>
      <c r="C525" s="28" t="s">
        <v>1258</v>
      </c>
      <c r="D525" s="18">
        <v>3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2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</row>
    <row r="526" spans="1:45" ht="25.5">
      <c r="A526" s="30"/>
      <c r="B526" s="9" t="s">
        <v>1594</v>
      </c>
      <c r="C526" s="28" t="s">
        <v>1917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30"/>
      <c r="B527" s="9" t="s">
        <v>2134</v>
      </c>
      <c r="C527" s="28" t="s">
        <v>1917</v>
      </c>
      <c r="D527" s="18">
        <v>2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1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12.75">
      <c r="A528" s="30"/>
      <c r="B528" s="9" t="s">
        <v>1162</v>
      </c>
      <c r="C528" s="28" t="s">
        <v>1917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12.75">
      <c r="A529" s="30"/>
      <c r="B529" s="9" t="s">
        <v>56</v>
      </c>
      <c r="C529" s="28" t="s">
        <v>1917</v>
      </c>
      <c r="D529" s="18">
        <v>1</v>
      </c>
      <c r="E529" s="18">
        <v>2</v>
      </c>
      <c r="F529" s="18">
        <v>2</v>
      </c>
      <c r="G529" s="18">
        <v>0</v>
      </c>
      <c r="H529" s="18">
        <v>0</v>
      </c>
      <c r="I529" s="18">
        <v>0</v>
      </c>
      <c r="J529" s="18">
        <v>0</v>
      </c>
      <c r="K529" s="18">
        <v>1</v>
      </c>
      <c r="L529" s="18">
        <v>1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1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9" t="s">
        <v>835</v>
      </c>
      <c r="C530" s="28" t="s">
        <v>1917</v>
      </c>
      <c r="D530" s="18">
        <v>3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9" t="s">
        <v>2087</v>
      </c>
      <c r="C531" s="28" t="s">
        <v>1917</v>
      </c>
      <c r="D531" s="18">
        <v>5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2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0</v>
      </c>
      <c r="AO531" s="18">
        <v>0</v>
      </c>
      <c r="AP531" s="18">
        <v>0</v>
      </c>
      <c r="AQ531" s="18">
        <v>0</v>
      </c>
      <c r="AR531" s="18">
        <v>0</v>
      </c>
      <c r="AS531" s="18">
        <v>0</v>
      </c>
    </row>
    <row r="532" spans="1:45" ht="12.75">
      <c r="A532" s="30"/>
      <c r="B532" s="9" t="s">
        <v>635</v>
      </c>
      <c r="C532" s="28" t="s">
        <v>1917</v>
      </c>
      <c r="D532" s="18">
        <v>1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1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30"/>
      <c r="B533" s="9" t="s">
        <v>1641</v>
      </c>
      <c r="C533" s="28" t="s">
        <v>1917</v>
      </c>
      <c r="D533" s="18">
        <v>4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1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12.75">
      <c r="A534" s="30"/>
      <c r="B534" s="9" t="s">
        <v>421</v>
      </c>
      <c r="C534" s="28" t="s">
        <v>1917</v>
      </c>
      <c r="D534" s="18">
        <v>1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12.75">
      <c r="A535" s="30"/>
      <c r="B535" s="9" t="s">
        <v>640</v>
      </c>
      <c r="C535" s="28" t="s">
        <v>408</v>
      </c>
      <c r="D535" s="18">
        <v>2</v>
      </c>
      <c r="E535" s="18">
        <v>9</v>
      </c>
      <c r="F535" s="18">
        <v>8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3</v>
      </c>
      <c r="P535" s="18">
        <v>3</v>
      </c>
      <c r="Q535" s="18">
        <v>2</v>
      </c>
      <c r="R535" s="18">
        <v>1</v>
      </c>
      <c r="S535" s="18">
        <v>0</v>
      </c>
      <c r="T535" s="18">
        <v>0</v>
      </c>
      <c r="U535" s="18">
        <v>3</v>
      </c>
      <c r="V535" s="18">
        <v>3</v>
      </c>
      <c r="W535" s="18">
        <v>1</v>
      </c>
      <c r="X535" s="18">
        <v>1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30"/>
      <c r="B536" s="9" t="s">
        <v>1377</v>
      </c>
      <c r="C536" s="28" t="s">
        <v>408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12.75">
      <c r="A537" s="30"/>
      <c r="B537" s="9" t="s">
        <v>860</v>
      </c>
      <c r="C537" s="28" t="s">
        <v>1178</v>
      </c>
      <c r="D537" s="18">
        <v>1</v>
      </c>
      <c r="E537" s="18">
        <v>2</v>
      </c>
      <c r="F537" s="18">
        <v>2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1</v>
      </c>
      <c r="P537" s="18">
        <v>1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1</v>
      </c>
      <c r="X537" s="18">
        <v>1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12.75">
      <c r="A538" s="30"/>
      <c r="B538" s="9" t="s">
        <v>990</v>
      </c>
      <c r="C538" s="28" t="s">
        <v>1178</v>
      </c>
      <c r="D538" s="18">
        <v>3</v>
      </c>
      <c r="E538" s="18">
        <v>24</v>
      </c>
      <c r="F538" s="18">
        <v>20</v>
      </c>
      <c r="G538" s="18">
        <v>0</v>
      </c>
      <c r="H538" s="18">
        <v>0</v>
      </c>
      <c r="I538" s="18">
        <v>1</v>
      </c>
      <c r="J538" s="18">
        <v>1</v>
      </c>
      <c r="K538" s="18">
        <v>0</v>
      </c>
      <c r="L538" s="18">
        <v>0</v>
      </c>
      <c r="M538" s="18">
        <v>2</v>
      </c>
      <c r="N538" s="18">
        <v>2</v>
      </c>
      <c r="O538" s="18">
        <v>7</v>
      </c>
      <c r="P538" s="18">
        <v>6</v>
      </c>
      <c r="Q538" s="18">
        <v>6</v>
      </c>
      <c r="R538" s="18">
        <v>4</v>
      </c>
      <c r="S538" s="18">
        <v>3</v>
      </c>
      <c r="T538" s="18">
        <v>2</v>
      </c>
      <c r="U538" s="18">
        <v>1</v>
      </c>
      <c r="V538" s="18">
        <v>1</v>
      </c>
      <c r="W538" s="18">
        <v>4</v>
      </c>
      <c r="X538" s="18">
        <v>4</v>
      </c>
      <c r="Y538" s="18">
        <v>0</v>
      </c>
      <c r="Z538" s="18">
        <v>2</v>
      </c>
      <c r="AA538" s="18">
        <v>2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1</v>
      </c>
      <c r="AK538" s="18">
        <v>1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1</v>
      </c>
      <c r="AS538" s="18">
        <v>1</v>
      </c>
    </row>
    <row r="539" spans="1:45" ht="12.75">
      <c r="A539" s="30"/>
      <c r="B539" s="9" t="s">
        <v>2187</v>
      </c>
      <c r="C539" s="28" t="s">
        <v>1178</v>
      </c>
      <c r="D539" s="18">
        <v>0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25.5">
      <c r="A540" s="30"/>
      <c r="B540" s="9" t="s">
        <v>2434</v>
      </c>
      <c r="C540" s="28" t="s">
        <v>2052</v>
      </c>
      <c r="D540" s="18">
        <v>111</v>
      </c>
      <c r="E540" s="18">
        <v>147</v>
      </c>
      <c r="F540" s="18">
        <v>129</v>
      </c>
      <c r="G540" s="18">
        <v>4</v>
      </c>
      <c r="H540" s="18">
        <v>4</v>
      </c>
      <c r="I540" s="18">
        <v>18</v>
      </c>
      <c r="J540" s="18">
        <v>18</v>
      </c>
      <c r="K540" s="18">
        <v>18</v>
      </c>
      <c r="L540" s="18">
        <v>17</v>
      </c>
      <c r="M540" s="18">
        <v>24</v>
      </c>
      <c r="N540" s="18">
        <v>20</v>
      </c>
      <c r="O540" s="18">
        <v>22</v>
      </c>
      <c r="P540" s="18">
        <v>20</v>
      </c>
      <c r="Q540" s="18">
        <v>21</v>
      </c>
      <c r="R540" s="18">
        <v>18</v>
      </c>
      <c r="S540" s="18">
        <v>16</v>
      </c>
      <c r="T540" s="18">
        <v>14</v>
      </c>
      <c r="U540" s="18">
        <v>14</v>
      </c>
      <c r="V540" s="18">
        <v>11</v>
      </c>
      <c r="W540" s="18">
        <v>10</v>
      </c>
      <c r="X540" s="18">
        <v>7</v>
      </c>
      <c r="Y540" s="18">
        <v>18</v>
      </c>
      <c r="Z540" s="18">
        <v>35</v>
      </c>
      <c r="AA540" s="18">
        <v>32</v>
      </c>
      <c r="AB540" s="18">
        <v>0</v>
      </c>
      <c r="AC540" s="18">
        <v>0</v>
      </c>
      <c r="AD540" s="18">
        <v>2</v>
      </c>
      <c r="AE540" s="18">
        <v>2</v>
      </c>
      <c r="AF540" s="18">
        <v>6</v>
      </c>
      <c r="AG540" s="18">
        <v>6</v>
      </c>
      <c r="AH540" s="18">
        <v>8</v>
      </c>
      <c r="AI540" s="18">
        <v>8</v>
      </c>
      <c r="AJ540" s="18">
        <v>3</v>
      </c>
      <c r="AK540" s="18">
        <v>3</v>
      </c>
      <c r="AL540" s="18">
        <v>4</v>
      </c>
      <c r="AM540" s="18">
        <v>4</v>
      </c>
      <c r="AN540" s="18">
        <v>5</v>
      </c>
      <c r="AO540" s="18">
        <v>4</v>
      </c>
      <c r="AP540" s="18">
        <v>5</v>
      </c>
      <c r="AQ540" s="18">
        <v>4</v>
      </c>
      <c r="AR540" s="18">
        <v>2</v>
      </c>
      <c r="AS540" s="18">
        <v>1</v>
      </c>
    </row>
    <row r="541" spans="1:45" ht="25.5">
      <c r="A541" s="30"/>
      <c r="B541" s="9" t="s">
        <v>432</v>
      </c>
      <c r="C541" s="28" t="s">
        <v>2052</v>
      </c>
      <c r="D541" s="18">
        <v>1</v>
      </c>
      <c r="E541" s="18">
        <v>1</v>
      </c>
      <c r="F541" s="18">
        <v>1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1</v>
      </c>
      <c r="X541" s="18">
        <v>1</v>
      </c>
      <c r="Y541" s="18">
        <v>0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12.75">
      <c r="A542" s="30"/>
      <c r="B542" s="9" t="s">
        <v>1041</v>
      </c>
      <c r="C542" s="28" t="s">
        <v>2052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25.5">
      <c r="A543" s="30"/>
      <c r="B543" s="9" t="s">
        <v>1770</v>
      </c>
      <c r="C543" s="28" t="s">
        <v>2052</v>
      </c>
      <c r="D543" s="18">
        <v>2</v>
      </c>
      <c r="E543" s="18">
        <v>3</v>
      </c>
      <c r="F543" s="18">
        <v>3</v>
      </c>
      <c r="G543" s="18">
        <v>0</v>
      </c>
      <c r="H543" s="18">
        <v>0</v>
      </c>
      <c r="I543" s="18">
        <v>1</v>
      </c>
      <c r="J543" s="18">
        <v>1</v>
      </c>
      <c r="K543" s="18">
        <v>0</v>
      </c>
      <c r="L543" s="18">
        <v>0</v>
      </c>
      <c r="M543" s="18">
        <v>0</v>
      </c>
      <c r="N543" s="18">
        <v>0</v>
      </c>
      <c r="O543" s="18">
        <v>1</v>
      </c>
      <c r="P543" s="18">
        <v>1</v>
      </c>
      <c r="Q543" s="18">
        <v>1</v>
      </c>
      <c r="R543" s="18">
        <v>1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12.75">
      <c r="A544" s="30"/>
      <c r="B544" s="9" t="s">
        <v>1075</v>
      </c>
      <c r="C544" s="28" t="s">
        <v>2052</v>
      </c>
      <c r="D544" s="18">
        <v>1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38.25">
      <c r="A545" s="30"/>
      <c r="B545" s="9" t="s">
        <v>1113</v>
      </c>
      <c r="C545" s="28" t="s">
        <v>2052</v>
      </c>
      <c r="D545" s="18">
        <v>6</v>
      </c>
      <c r="E545" s="18">
        <v>3</v>
      </c>
      <c r="F545" s="18">
        <v>3</v>
      </c>
      <c r="G545" s="18">
        <v>0</v>
      </c>
      <c r="H545" s="18">
        <v>0</v>
      </c>
      <c r="I545" s="18">
        <v>1</v>
      </c>
      <c r="J545" s="18">
        <v>1</v>
      </c>
      <c r="K545" s="18">
        <v>2</v>
      </c>
      <c r="L545" s="18">
        <v>2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4</v>
      </c>
      <c r="Z545" s="18">
        <v>1</v>
      </c>
      <c r="AA545" s="18">
        <v>1</v>
      </c>
      <c r="AB545" s="18">
        <v>0</v>
      </c>
      <c r="AC545" s="18">
        <v>0</v>
      </c>
      <c r="AD545" s="18">
        <v>0</v>
      </c>
      <c r="AE545" s="18">
        <v>0</v>
      </c>
      <c r="AF545" s="18">
        <v>1</v>
      </c>
      <c r="AG545" s="18">
        <v>1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25.5">
      <c r="A546" s="30"/>
      <c r="B546" s="9" t="s">
        <v>68</v>
      </c>
      <c r="C546" s="28" t="s">
        <v>2052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25.5">
      <c r="A547" s="30"/>
      <c r="B547" s="9" t="s">
        <v>976</v>
      </c>
      <c r="C547" s="28" t="s">
        <v>268</v>
      </c>
      <c r="D547" s="18">
        <v>12</v>
      </c>
      <c r="E547" s="18">
        <v>9</v>
      </c>
      <c r="F547" s="18">
        <v>6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1</v>
      </c>
      <c r="P547" s="18">
        <v>1</v>
      </c>
      <c r="Q547" s="18">
        <v>3</v>
      </c>
      <c r="R547" s="18">
        <v>2</v>
      </c>
      <c r="S547" s="18">
        <v>1</v>
      </c>
      <c r="T547" s="18">
        <v>1</v>
      </c>
      <c r="U547" s="18">
        <v>2</v>
      </c>
      <c r="V547" s="18">
        <v>1</v>
      </c>
      <c r="W547" s="18">
        <v>2</v>
      </c>
      <c r="X547" s="18">
        <v>1</v>
      </c>
      <c r="Y547" s="18">
        <v>0</v>
      </c>
      <c r="Z547" s="18">
        <v>1</v>
      </c>
      <c r="AA547" s="18">
        <v>1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1</v>
      </c>
      <c r="AQ547" s="18">
        <v>1</v>
      </c>
      <c r="AR547" s="18">
        <v>0</v>
      </c>
      <c r="AS547" s="18">
        <v>0</v>
      </c>
    </row>
    <row r="548" spans="1:45" ht="25.5">
      <c r="A548" s="30"/>
      <c r="B548" s="9" t="s">
        <v>1062</v>
      </c>
      <c r="C548" s="28" t="s">
        <v>913</v>
      </c>
      <c r="D548" s="18">
        <v>5</v>
      </c>
      <c r="E548" s="18">
        <v>1</v>
      </c>
      <c r="F548" s="18">
        <v>1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1</v>
      </c>
      <c r="T548" s="18">
        <v>1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1</v>
      </c>
      <c r="AA548" s="18">
        <v>1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1</v>
      </c>
      <c r="AQ548" s="18">
        <v>1</v>
      </c>
      <c r="AR548" s="18">
        <v>0</v>
      </c>
      <c r="AS548" s="18">
        <v>0</v>
      </c>
    </row>
    <row r="549" spans="1:45" ht="25.5">
      <c r="A549" s="30"/>
      <c r="B549" s="9" t="s">
        <v>1419</v>
      </c>
      <c r="C549" s="28" t="s">
        <v>1561</v>
      </c>
      <c r="D549" s="18">
        <v>23</v>
      </c>
      <c r="E549" s="18">
        <v>57</v>
      </c>
      <c r="F549" s="18">
        <v>57</v>
      </c>
      <c r="G549" s="18">
        <v>2</v>
      </c>
      <c r="H549" s="18">
        <v>2</v>
      </c>
      <c r="I549" s="18">
        <v>8</v>
      </c>
      <c r="J549" s="18">
        <v>8</v>
      </c>
      <c r="K549" s="18">
        <v>9</v>
      </c>
      <c r="L549" s="18">
        <v>9</v>
      </c>
      <c r="M549" s="18">
        <v>11</v>
      </c>
      <c r="N549" s="18">
        <v>11</v>
      </c>
      <c r="O549" s="18">
        <v>4</v>
      </c>
      <c r="P549" s="18">
        <v>4</v>
      </c>
      <c r="Q549" s="18">
        <v>1</v>
      </c>
      <c r="R549" s="18">
        <v>1</v>
      </c>
      <c r="S549" s="18">
        <v>2</v>
      </c>
      <c r="T549" s="18">
        <v>2</v>
      </c>
      <c r="U549" s="18">
        <v>9</v>
      </c>
      <c r="V549" s="18">
        <v>9</v>
      </c>
      <c r="W549" s="18">
        <v>11</v>
      </c>
      <c r="X549" s="18">
        <v>11</v>
      </c>
      <c r="Y549" s="18">
        <v>5</v>
      </c>
      <c r="Z549" s="18">
        <v>14</v>
      </c>
      <c r="AA549" s="18">
        <v>14</v>
      </c>
      <c r="AB549" s="18">
        <v>1</v>
      </c>
      <c r="AC549" s="18">
        <v>1</v>
      </c>
      <c r="AD549" s="18">
        <v>2</v>
      </c>
      <c r="AE549" s="18">
        <v>2</v>
      </c>
      <c r="AF549" s="18">
        <v>3</v>
      </c>
      <c r="AG549" s="18">
        <v>3</v>
      </c>
      <c r="AH549" s="18">
        <v>5</v>
      </c>
      <c r="AI549" s="18">
        <v>5</v>
      </c>
      <c r="AJ549" s="18">
        <v>1</v>
      </c>
      <c r="AK549" s="18">
        <v>1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2</v>
      </c>
      <c r="AS549" s="18">
        <v>2</v>
      </c>
    </row>
    <row r="550" spans="1:45" ht="25.5">
      <c r="A550" s="30"/>
      <c r="B550" s="9" t="s">
        <v>1435</v>
      </c>
      <c r="C550" s="28" t="s">
        <v>2278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25.5">
      <c r="A551" s="30"/>
      <c r="B551" s="9" t="s">
        <v>1004</v>
      </c>
      <c r="C551" s="28" t="s">
        <v>2278</v>
      </c>
      <c r="D551" s="18">
        <v>34</v>
      </c>
      <c r="E551" s="18">
        <v>87</v>
      </c>
      <c r="F551" s="18">
        <v>87</v>
      </c>
      <c r="G551" s="18">
        <v>6</v>
      </c>
      <c r="H551" s="18">
        <v>6</v>
      </c>
      <c r="I551" s="18">
        <v>8</v>
      </c>
      <c r="J551" s="18">
        <v>8</v>
      </c>
      <c r="K551" s="18">
        <v>14</v>
      </c>
      <c r="L551" s="18">
        <v>14</v>
      </c>
      <c r="M551" s="18">
        <v>10</v>
      </c>
      <c r="N551" s="18">
        <v>10</v>
      </c>
      <c r="O551" s="18">
        <v>10</v>
      </c>
      <c r="P551" s="18">
        <v>10</v>
      </c>
      <c r="Q551" s="18">
        <v>6</v>
      </c>
      <c r="R551" s="18">
        <v>6</v>
      </c>
      <c r="S551" s="18">
        <v>7</v>
      </c>
      <c r="T551" s="18">
        <v>7</v>
      </c>
      <c r="U551" s="18">
        <v>16</v>
      </c>
      <c r="V551" s="18">
        <v>16</v>
      </c>
      <c r="W551" s="18">
        <v>10</v>
      </c>
      <c r="X551" s="18">
        <v>10</v>
      </c>
      <c r="Y551" s="18">
        <v>3</v>
      </c>
      <c r="Z551" s="18">
        <v>17</v>
      </c>
      <c r="AA551" s="18">
        <v>17</v>
      </c>
      <c r="AB551" s="18">
        <v>2</v>
      </c>
      <c r="AC551" s="18">
        <v>2</v>
      </c>
      <c r="AD551" s="18">
        <v>3</v>
      </c>
      <c r="AE551" s="18">
        <v>3</v>
      </c>
      <c r="AF551" s="18">
        <v>2</v>
      </c>
      <c r="AG551" s="18">
        <v>2</v>
      </c>
      <c r="AH551" s="18">
        <v>3</v>
      </c>
      <c r="AI551" s="18">
        <v>3</v>
      </c>
      <c r="AJ551" s="18">
        <v>1</v>
      </c>
      <c r="AK551" s="18">
        <v>1</v>
      </c>
      <c r="AL551" s="18">
        <v>2</v>
      </c>
      <c r="AM551" s="18">
        <v>2</v>
      </c>
      <c r="AN551" s="18">
        <v>0</v>
      </c>
      <c r="AO551" s="18">
        <v>0</v>
      </c>
      <c r="AP551" s="18">
        <v>3</v>
      </c>
      <c r="AQ551" s="18">
        <v>3</v>
      </c>
      <c r="AR551" s="18">
        <v>1</v>
      </c>
      <c r="AS551" s="18">
        <v>1</v>
      </c>
    </row>
    <row r="552" spans="1:45" ht="12.75">
      <c r="A552" s="30"/>
      <c r="B552" s="9" t="s">
        <v>2098</v>
      </c>
      <c r="C552" s="28" t="s">
        <v>2278</v>
      </c>
      <c r="D552" s="18">
        <v>0</v>
      </c>
      <c r="E552" s="18">
        <v>1</v>
      </c>
      <c r="F552" s="18">
        <v>1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1</v>
      </c>
      <c r="N552" s="18">
        <v>1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0</v>
      </c>
    </row>
    <row r="553" spans="1:45" ht="12.75">
      <c r="A553" s="30"/>
      <c r="B553" s="9" t="s">
        <v>171</v>
      </c>
      <c r="C553" s="28" t="s">
        <v>2026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12.75">
      <c r="A554" s="30"/>
      <c r="B554" s="9" t="s">
        <v>1822</v>
      </c>
      <c r="C554" s="28" t="s">
        <v>2026</v>
      </c>
      <c r="D554" s="18">
        <v>0</v>
      </c>
      <c r="E554" s="18">
        <v>1</v>
      </c>
      <c r="F554" s="18">
        <v>1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1</v>
      </c>
      <c r="R554" s="18">
        <v>1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</row>
    <row r="555" spans="1:45" ht="12.75">
      <c r="A555" s="30"/>
      <c r="B555" s="9" t="s">
        <v>1344</v>
      </c>
      <c r="C555" s="28" t="s">
        <v>2026</v>
      </c>
      <c r="D555" s="18">
        <v>2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25.5">
      <c r="A556" s="30"/>
      <c r="B556" s="9" t="s">
        <v>1658</v>
      </c>
      <c r="C556" s="28" t="s">
        <v>2026</v>
      </c>
      <c r="D556" s="18">
        <v>2</v>
      </c>
      <c r="E556" s="18">
        <v>1</v>
      </c>
      <c r="F556" s="18">
        <v>1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1</v>
      </c>
      <c r="P556" s="18">
        <v>1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12.75">
      <c r="A557" s="30"/>
      <c r="B557" s="9" t="s">
        <v>2095</v>
      </c>
      <c r="C557" s="28" t="s">
        <v>2026</v>
      </c>
      <c r="D557" s="18">
        <v>7</v>
      </c>
      <c r="E557" s="18">
        <v>2</v>
      </c>
      <c r="F557" s="18">
        <v>2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1</v>
      </c>
      <c r="P557" s="18">
        <v>1</v>
      </c>
      <c r="Q557" s="18">
        <v>1</v>
      </c>
      <c r="R557" s="18">
        <v>1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2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12.75">
      <c r="A558" s="30"/>
      <c r="B558" s="9" t="s">
        <v>1332</v>
      </c>
      <c r="C558" s="28" t="s">
        <v>2026</v>
      </c>
      <c r="D558" s="18">
        <v>5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0</v>
      </c>
      <c r="AK558" s="18">
        <v>0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0</v>
      </c>
      <c r="AS558" s="18">
        <v>0</v>
      </c>
    </row>
    <row r="559" spans="1:45" ht="25.5">
      <c r="A559" s="30"/>
      <c r="B559" s="9" t="s">
        <v>2133</v>
      </c>
      <c r="C559" s="28" t="s">
        <v>2026</v>
      </c>
      <c r="D559" s="18">
        <v>1</v>
      </c>
      <c r="E559" s="18">
        <v>2</v>
      </c>
      <c r="F559" s="18">
        <v>2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1</v>
      </c>
      <c r="T559" s="18">
        <v>1</v>
      </c>
      <c r="U559" s="18">
        <v>0</v>
      </c>
      <c r="V559" s="18">
        <v>0</v>
      </c>
      <c r="W559" s="18">
        <v>1</v>
      </c>
      <c r="X559" s="18">
        <v>1</v>
      </c>
      <c r="Y559" s="18">
        <v>0</v>
      </c>
      <c r="Z559" s="18">
        <v>1</v>
      </c>
      <c r="AA559" s="18">
        <v>1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1</v>
      </c>
      <c r="AS559" s="18">
        <v>1</v>
      </c>
    </row>
    <row r="560" spans="1:45" ht="12.75">
      <c r="A560" s="30"/>
      <c r="B560" s="9" t="s">
        <v>1918</v>
      </c>
      <c r="C560" s="28" t="s">
        <v>2026</v>
      </c>
      <c r="D560" s="18">
        <v>4</v>
      </c>
      <c r="E560" s="18">
        <v>1</v>
      </c>
      <c r="F560" s="18">
        <v>1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1</v>
      </c>
      <c r="R560" s="18">
        <v>1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2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12.75">
      <c r="A561" s="30"/>
      <c r="B561" s="9" t="s">
        <v>851</v>
      </c>
      <c r="C561" s="28" t="s">
        <v>2026</v>
      </c>
      <c r="D561" s="18">
        <v>7</v>
      </c>
      <c r="E561" s="18">
        <v>1</v>
      </c>
      <c r="F561" s="18">
        <v>1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1</v>
      </c>
      <c r="R561" s="18">
        <v>1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1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25.5">
      <c r="A562" s="30"/>
      <c r="B562" s="9" t="s">
        <v>1550</v>
      </c>
      <c r="C562" s="28" t="s">
        <v>960</v>
      </c>
      <c r="D562" s="18">
        <v>0</v>
      </c>
      <c r="E562" s="18">
        <v>1</v>
      </c>
      <c r="F562" s="18">
        <v>1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1</v>
      </c>
      <c r="P562" s="18">
        <v>1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9" t="s">
        <v>2060</v>
      </c>
      <c r="C563" s="28" t="s">
        <v>1734</v>
      </c>
      <c r="D563" s="18">
        <v>2</v>
      </c>
      <c r="E563" s="18">
        <v>3</v>
      </c>
      <c r="F563" s="18">
        <v>3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1</v>
      </c>
      <c r="Q563" s="18">
        <v>1</v>
      </c>
      <c r="R563" s="18">
        <v>1</v>
      </c>
      <c r="S563" s="18">
        <v>1</v>
      </c>
      <c r="T563" s="18">
        <v>1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1</v>
      </c>
      <c r="AA563" s="18">
        <v>1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1</v>
      </c>
      <c r="AK563" s="18">
        <v>1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0</v>
      </c>
      <c r="AS563" s="18">
        <v>0</v>
      </c>
    </row>
    <row r="564" spans="1:45" ht="12.75">
      <c r="A564" s="30"/>
      <c r="B564" s="9" t="s">
        <v>2007</v>
      </c>
      <c r="C564" s="28" t="s">
        <v>1734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12.75">
      <c r="A565" s="30"/>
      <c r="B565" s="9" t="s">
        <v>1719</v>
      </c>
      <c r="C565" s="28" t="s">
        <v>1734</v>
      </c>
      <c r="D565" s="18">
        <v>19</v>
      </c>
      <c r="E565" s="18">
        <v>5</v>
      </c>
      <c r="F565" s="18">
        <v>4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1</v>
      </c>
      <c r="N565" s="18">
        <v>1</v>
      </c>
      <c r="O565" s="18">
        <v>0</v>
      </c>
      <c r="P565" s="18">
        <v>0</v>
      </c>
      <c r="Q565" s="18">
        <v>1</v>
      </c>
      <c r="R565" s="18">
        <v>1</v>
      </c>
      <c r="S565" s="18">
        <v>0</v>
      </c>
      <c r="T565" s="18">
        <v>0</v>
      </c>
      <c r="U565" s="18">
        <v>2</v>
      </c>
      <c r="V565" s="18">
        <v>1</v>
      </c>
      <c r="W565" s="18">
        <v>1</v>
      </c>
      <c r="X565" s="18">
        <v>1</v>
      </c>
      <c r="Y565" s="18">
        <v>3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30"/>
      <c r="B566" s="9" t="s">
        <v>294</v>
      </c>
      <c r="C566" s="28" t="s">
        <v>1734</v>
      </c>
      <c r="D566" s="18">
        <v>10</v>
      </c>
      <c r="E566" s="18">
        <v>14</v>
      </c>
      <c r="F566" s="18">
        <v>13</v>
      </c>
      <c r="G566" s="18">
        <v>0</v>
      </c>
      <c r="H566" s="18">
        <v>0</v>
      </c>
      <c r="I566" s="18">
        <v>0</v>
      </c>
      <c r="J566" s="18">
        <v>0</v>
      </c>
      <c r="K566" s="18">
        <v>1</v>
      </c>
      <c r="L566" s="18">
        <v>1</v>
      </c>
      <c r="M566" s="18">
        <v>4</v>
      </c>
      <c r="N566" s="18">
        <v>3</v>
      </c>
      <c r="O566" s="18">
        <v>3</v>
      </c>
      <c r="P566" s="18">
        <v>3</v>
      </c>
      <c r="Q566" s="18">
        <v>2</v>
      </c>
      <c r="R566" s="18">
        <v>2</v>
      </c>
      <c r="S566" s="18">
        <v>2</v>
      </c>
      <c r="T566" s="18">
        <v>2</v>
      </c>
      <c r="U566" s="18">
        <v>1</v>
      </c>
      <c r="V566" s="18">
        <v>1</v>
      </c>
      <c r="W566" s="18">
        <v>1</v>
      </c>
      <c r="X566" s="18">
        <v>1</v>
      </c>
      <c r="Y566" s="18">
        <v>4</v>
      </c>
      <c r="Z566" s="18">
        <v>2</v>
      </c>
      <c r="AA566" s="18">
        <v>2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1</v>
      </c>
      <c r="AI566" s="18">
        <v>1</v>
      </c>
      <c r="AJ566" s="18">
        <v>0</v>
      </c>
      <c r="AK566" s="18">
        <v>0</v>
      </c>
      <c r="AL566" s="18">
        <v>1</v>
      </c>
      <c r="AM566" s="18">
        <v>1</v>
      </c>
      <c r="AN566" s="18">
        <v>0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</row>
    <row r="567" spans="1:45" ht="25.5">
      <c r="A567" s="30"/>
      <c r="B567" s="9" t="s">
        <v>1523</v>
      </c>
      <c r="C567" s="28" t="s">
        <v>2245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51">
      <c r="A568" s="30"/>
      <c r="B568" s="9" t="s">
        <v>1951</v>
      </c>
      <c r="C568" s="28" t="s">
        <v>2245</v>
      </c>
      <c r="D568" s="18">
        <v>0</v>
      </c>
      <c r="E568" s="18">
        <v>2</v>
      </c>
      <c r="F568" s="18">
        <v>2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2</v>
      </c>
      <c r="P568" s="18">
        <v>2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12.75">
      <c r="A569" s="30"/>
      <c r="B569" s="9" t="s">
        <v>812</v>
      </c>
      <c r="C569" s="28" t="s">
        <v>512</v>
      </c>
      <c r="D569" s="18">
        <v>1</v>
      </c>
      <c r="E569" s="18">
        <v>1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1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1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1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25.5">
      <c r="A570" s="30"/>
      <c r="B570" s="9" t="s">
        <v>1091</v>
      </c>
      <c r="C570" s="28" t="s">
        <v>512</v>
      </c>
      <c r="D570" s="18">
        <v>0</v>
      </c>
      <c r="E570" s="18">
        <v>1</v>
      </c>
      <c r="F570" s="18">
        <v>1</v>
      </c>
      <c r="G570" s="18">
        <v>0</v>
      </c>
      <c r="H570" s="18">
        <v>0</v>
      </c>
      <c r="I570" s="18">
        <v>0</v>
      </c>
      <c r="J570" s="18">
        <v>0</v>
      </c>
      <c r="K570" s="18">
        <v>1</v>
      </c>
      <c r="L570" s="18">
        <v>1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25.5">
      <c r="A571" s="30"/>
      <c r="B571" s="9" t="s">
        <v>246</v>
      </c>
      <c r="C571" s="28" t="s">
        <v>512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25.5">
      <c r="A572" s="30"/>
      <c r="B572" s="9" t="s">
        <v>60</v>
      </c>
      <c r="C572" s="28" t="s">
        <v>512</v>
      </c>
      <c r="D572" s="18">
        <v>1</v>
      </c>
      <c r="E572" s="18">
        <v>1</v>
      </c>
      <c r="F572" s="18">
        <v>1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1</v>
      </c>
      <c r="R572" s="18">
        <v>1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1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9" t="s">
        <v>952</v>
      </c>
      <c r="C573" s="28" t="s">
        <v>512</v>
      </c>
      <c r="D573" s="18">
        <v>0</v>
      </c>
      <c r="E573" s="18">
        <v>1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1</v>
      </c>
      <c r="V573" s="18">
        <v>0</v>
      </c>
      <c r="W573" s="18">
        <v>0</v>
      </c>
      <c r="X573" s="18">
        <v>0</v>
      </c>
      <c r="Y573" s="18">
        <v>0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  <c r="AE573" s="18">
        <v>0</v>
      </c>
      <c r="AF573" s="18">
        <v>0</v>
      </c>
      <c r="AG573" s="18">
        <v>0</v>
      </c>
      <c r="AH573" s="18">
        <v>0</v>
      </c>
      <c r="AI573" s="18">
        <v>0</v>
      </c>
      <c r="AJ573" s="18">
        <v>0</v>
      </c>
      <c r="AK573" s="18">
        <v>0</v>
      </c>
      <c r="AL573" s="18">
        <v>0</v>
      </c>
      <c r="AM573" s="18">
        <v>0</v>
      </c>
      <c r="AN573" s="18">
        <v>0</v>
      </c>
      <c r="AO573" s="18">
        <v>0</v>
      </c>
      <c r="AP573" s="18">
        <v>0</v>
      </c>
      <c r="AQ573" s="18">
        <v>0</v>
      </c>
      <c r="AR573" s="18">
        <v>0</v>
      </c>
      <c r="AS573" s="18">
        <v>0</v>
      </c>
    </row>
    <row r="574" spans="1:45" ht="12.75">
      <c r="A574" s="30"/>
      <c r="B574" s="9" t="s">
        <v>979</v>
      </c>
      <c r="C574" s="28" t="s">
        <v>512</v>
      </c>
      <c r="D574" s="18">
        <v>20</v>
      </c>
      <c r="E574" s="18">
        <v>10</v>
      </c>
      <c r="F574" s="18">
        <v>10</v>
      </c>
      <c r="G574" s="18">
        <v>1</v>
      </c>
      <c r="H574" s="18">
        <v>1</v>
      </c>
      <c r="I574" s="18">
        <v>2</v>
      </c>
      <c r="J574" s="18">
        <v>2</v>
      </c>
      <c r="K574" s="18">
        <v>1</v>
      </c>
      <c r="L574" s="18">
        <v>1</v>
      </c>
      <c r="M574" s="18">
        <v>1</v>
      </c>
      <c r="N574" s="18">
        <v>1</v>
      </c>
      <c r="O574" s="18">
        <v>0</v>
      </c>
      <c r="P574" s="18">
        <v>0</v>
      </c>
      <c r="Q574" s="18">
        <v>3</v>
      </c>
      <c r="R574" s="18">
        <v>3</v>
      </c>
      <c r="S574" s="18">
        <v>0</v>
      </c>
      <c r="T574" s="18">
        <v>0</v>
      </c>
      <c r="U574" s="18">
        <v>1</v>
      </c>
      <c r="V574" s="18">
        <v>1</v>
      </c>
      <c r="W574" s="18">
        <v>1</v>
      </c>
      <c r="X574" s="18">
        <v>1</v>
      </c>
      <c r="Y574" s="18">
        <v>1</v>
      </c>
      <c r="Z574" s="18">
        <v>3</v>
      </c>
      <c r="AA574" s="18">
        <v>3</v>
      </c>
      <c r="AB574" s="18">
        <v>0</v>
      </c>
      <c r="AC574" s="18">
        <v>0</v>
      </c>
      <c r="AD574" s="18">
        <v>1</v>
      </c>
      <c r="AE574" s="18">
        <v>1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2</v>
      </c>
      <c r="AM574" s="18">
        <v>2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25.5">
      <c r="A575" s="30"/>
      <c r="B575" s="9" t="s">
        <v>1861</v>
      </c>
      <c r="C575" s="28" t="s">
        <v>1110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</row>
    <row r="576" spans="1:45" ht="38.25">
      <c r="A576" s="30"/>
      <c r="B576" s="9" t="s">
        <v>357</v>
      </c>
      <c r="C576" s="28" t="s">
        <v>1110</v>
      </c>
      <c r="D576" s="18">
        <v>0</v>
      </c>
      <c r="E576" s="18">
        <v>1</v>
      </c>
      <c r="F576" s="18">
        <v>1</v>
      </c>
      <c r="G576" s="18">
        <v>0</v>
      </c>
      <c r="H576" s="18">
        <v>0</v>
      </c>
      <c r="I576" s="18">
        <v>1</v>
      </c>
      <c r="J576" s="18">
        <v>1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  <c r="AE576" s="18">
        <v>0</v>
      </c>
      <c r="AF576" s="18">
        <v>0</v>
      </c>
      <c r="AG576" s="18">
        <v>0</v>
      </c>
      <c r="AH576" s="18">
        <v>0</v>
      </c>
      <c r="AI576" s="18">
        <v>0</v>
      </c>
      <c r="AJ576" s="18">
        <v>0</v>
      </c>
      <c r="AK576" s="18">
        <v>0</v>
      </c>
      <c r="AL576" s="18">
        <v>0</v>
      </c>
      <c r="AM576" s="18">
        <v>0</v>
      </c>
      <c r="AN576" s="18">
        <v>0</v>
      </c>
      <c r="AO576" s="18">
        <v>0</v>
      </c>
      <c r="AP576" s="18">
        <v>0</v>
      </c>
      <c r="AQ576" s="18">
        <v>0</v>
      </c>
      <c r="AR576" s="18">
        <v>0</v>
      </c>
      <c r="AS576" s="18">
        <v>0</v>
      </c>
    </row>
    <row r="577" spans="1:45" ht="12.75">
      <c r="A577" s="30"/>
      <c r="B577" s="9" t="s">
        <v>1774</v>
      </c>
      <c r="C577" s="28" t="s">
        <v>1874</v>
      </c>
      <c r="D577" s="18">
        <v>0</v>
      </c>
      <c r="E577" s="18">
        <v>3</v>
      </c>
      <c r="F577" s="18">
        <v>2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1</v>
      </c>
      <c r="N577" s="18">
        <v>1</v>
      </c>
      <c r="O577" s="18">
        <v>0</v>
      </c>
      <c r="P577" s="18">
        <v>0</v>
      </c>
      <c r="Q577" s="18">
        <v>0</v>
      </c>
      <c r="R577" s="18">
        <v>0</v>
      </c>
      <c r="S577" s="18">
        <v>1</v>
      </c>
      <c r="T577" s="18">
        <v>1</v>
      </c>
      <c r="U577" s="18">
        <v>0</v>
      </c>
      <c r="V577" s="18">
        <v>0</v>
      </c>
      <c r="W577" s="18">
        <v>1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30"/>
      <c r="B578" s="9" t="s">
        <v>2</v>
      </c>
      <c r="C578" s="28" t="s">
        <v>1874</v>
      </c>
      <c r="D578" s="18">
        <v>4</v>
      </c>
      <c r="E578" s="18">
        <v>2</v>
      </c>
      <c r="F578" s="18">
        <v>2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2</v>
      </c>
      <c r="N578" s="18">
        <v>2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1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12.75">
      <c r="A579" s="30"/>
      <c r="B579" s="9" t="s">
        <v>2081</v>
      </c>
      <c r="C579" s="28" t="s">
        <v>1874</v>
      </c>
      <c r="D579" s="18">
        <v>0</v>
      </c>
      <c r="E579" s="18">
        <v>1</v>
      </c>
      <c r="F579" s="18">
        <v>1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1</v>
      </c>
      <c r="P579" s="18">
        <v>1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1</v>
      </c>
      <c r="AA579" s="18">
        <v>1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1</v>
      </c>
      <c r="AK579" s="18">
        <v>1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12.75">
      <c r="A580" s="30"/>
      <c r="B580" s="9" t="s">
        <v>328</v>
      </c>
      <c r="C580" s="28" t="s">
        <v>1874</v>
      </c>
      <c r="D580" s="18">
        <v>3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30"/>
      <c r="B581" s="9" t="s">
        <v>716</v>
      </c>
      <c r="C581" s="28" t="s">
        <v>1874</v>
      </c>
      <c r="D581" s="18">
        <v>0</v>
      </c>
      <c r="E581" s="18">
        <v>1</v>
      </c>
      <c r="F581" s="18">
        <v>1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1</v>
      </c>
      <c r="V581" s="18">
        <v>1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25.5">
      <c r="A582" s="30"/>
      <c r="B582" s="9" t="s">
        <v>2370</v>
      </c>
      <c r="C582" s="28" t="s">
        <v>2466</v>
      </c>
      <c r="D582" s="18">
        <v>0</v>
      </c>
      <c r="E582" s="18">
        <v>1</v>
      </c>
      <c r="F582" s="18">
        <v>1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1</v>
      </c>
      <c r="X582" s="18">
        <v>1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</row>
    <row r="583" spans="1:45" ht="12.75">
      <c r="A583" s="30"/>
      <c r="B583" s="9" t="s">
        <v>1418</v>
      </c>
      <c r="C583" s="28" t="s">
        <v>697</v>
      </c>
      <c r="D583" s="18">
        <v>0</v>
      </c>
      <c r="E583" s="18">
        <v>2</v>
      </c>
      <c r="F583" s="18">
        <v>2</v>
      </c>
      <c r="G583" s="18">
        <v>0</v>
      </c>
      <c r="H583" s="18">
        <v>0</v>
      </c>
      <c r="I583" s="18">
        <v>0</v>
      </c>
      <c r="J583" s="18">
        <v>0</v>
      </c>
      <c r="K583" s="18">
        <v>1</v>
      </c>
      <c r="L583" s="18">
        <v>1</v>
      </c>
      <c r="M583" s="18">
        <v>0</v>
      </c>
      <c r="N583" s="18">
        <v>0</v>
      </c>
      <c r="O583" s="18">
        <v>0</v>
      </c>
      <c r="P583" s="18">
        <v>0</v>
      </c>
      <c r="Q583" s="18">
        <v>1</v>
      </c>
      <c r="R583" s="18">
        <v>1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12.75">
      <c r="A584" s="30"/>
      <c r="B584" s="9" t="s">
        <v>939</v>
      </c>
      <c r="C584" s="28" t="s">
        <v>697</v>
      </c>
      <c r="D584" s="18">
        <v>0</v>
      </c>
      <c r="E584" s="18">
        <v>1</v>
      </c>
      <c r="F584" s="18">
        <v>1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1</v>
      </c>
      <c r="T584" s="18">
        <v>1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25.5">
      <c r="A585" s="30"/>
      <c r="B585" s="9" t="s">
        <v>1831</v>
      </c>
      <c r="C585" s="28" t="s">
        <v>697</v>
      </c>
      <c r="D585" s="18">
        <v>1</v>
      </c>
      <c r="E585" s="18">
        <v>53</v>
      </c>
      <c r="F585" s="18">
        <v>49</v>
      </c>
      <c r="G585" s="18">
        <v>0</v>
      </c>
      <c r="H585" s="18">
        <v>0</v>
      </c>
      <c r="I585" s="18">
        <v>2</v>
      </c>
      <c r="J585" s="18">
        <v>2</v>
      </c>
      <c r="K585" s="18">
        <v>6</v>
      </c>
      <c r="L585" s="18">
        <v>6</v>
      </c>
      <c r="M585" s="18">
        <v>6</v>
      </c>
      <c r="N585" s="18">
        <v>6</v>
      </c>
      <c r="O585" s="18">
        <v>9</v>
      </c>
      <c r="P585" s="18">
        <v>9</v>
      </c>
      <c r="Q585" s="18">
        <v>4</v>
      </c>
      <c r="R585" s="18">
        <v>4</v>
      </c>
      <c r="S585" s="18">
        <v>12</v>
      </c>
      <c r="T585" s="18">
        <v>9</v>
      </c>
      <c r="U585" s="18">
        <v>3</v>
      </c>
      <c r="V585" s="18">
        <v>3</v>
      </c>
      <c r="W585" s="18">
        <v>11</v>
      </c>
      <c r="X585" s="18">
        <v>10</v>
      </c>
      <c r="Y585" s="18">
        <v>0</v>
      </c>
      <c r="Z585" s="18">
        <v>6</v>
      </c>
      <c r="AA585" s="18">
        <v>5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2</v>
      </c>
      <c r="AI585" s="18">
        <v>2</v>
      </c>
      <c r="AJ585" s="18">
        <v>1</v>
      </c>
      <c r="AK585" s="18">
        <v>1</v>
      </c>
      <c r="AL585" s="18">
        <v>1</v>
      </c>
      <c r="AM585" s="18">
        <v>1</v>
      </c>
      <c r="AN585" s="18">
        <v>0</v>
      </c>
      <c r="AO585" s="18">
        <v>0</v>
      </c>
      <c r="AP585" s="18">
        <v>0</v>
      </c>
      <c r="AQ585" s="18">
        <v>0</v>
      </c>
      <c r="AR585" s="18">
        <v>2</v>
      </c>
      <c r="AS585" s="18">
        <v>1</v>
      </c>
    </row>
    <row r="586" spans="1:45" ht="12.75">
      <c r="A586" s="30"/>
      <c r="B586" s="9" t="s">
        <v>762</v>
      </c>
      <c r="C586" s="28" t="s">
        <v>697</v>
      </c>
      <c r="D586" s="18">
        <v>2</v>
      </c>
      <c r="E586" s="18">
        <v>5</v>
      </c>
      <c r="F586" s="18">
        <v>5</v>
      </c>
      <c r="G586" s="18">
        <v>0</v>
      </c>
      <c r="H586" s="18">
        <v>0</v>
      </c>
      <c r="I586" s="18">
        <v>0</v>
      </c>
      <c r="J586" s="18">
        <v>0</v>
      </c>
      <c r="K586" s="18">
        <v>1</v>
      </c>
      <c r="L586" s="18">
        <v>1</v>
      </c>
      <c r="M586" s="18">
        <v>1</v>
      </c>
      <c r="N586" s="18">
        <v>1</v>
      </c>
      <c r="O586" s="18">
        <v>1</v>
      </c>
      <c r="P586" s="18">
        <v>1</v>
      </c>
      <c r="Q586" s="18">
        <v>0</v>
      </c>
      <c r="R586" s="18">
        <v>0</v>
      </c>
      <c r="S586" s="18">
        <v>1</v>
      </c>
      <c r="T586" s="18">
        <v>1</v>
      </c>
      <c r="U586" s="18">
        <v>0</v>
      </c>
      <c r="V586" s="18">
        <v>0</v>
      </c>
      <c r="W586" s="18">
        <v>1</v>
      </c>
      <c r="X586" s="18">
        <v>1</v>
      </c>
      <c r="Y586" s="18">
        <v>0</v>
      </c>
      <c r="Z586" s="18">
        <v>1</v>
      </c>
      <c r="AA586" s="18">
        <v>1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1</v>
      </c>
      <c r="AS586" s="18">
        <v>1</v>
      </c>
    </row>
    <row r="587" spans="1:45" ht="25.5">
      <c r="A587" s="30"/>
      <c r="B587" s="9" t="s">
        <v>961</v>
      </c>
      <c r="C587" s="28" t="s">
        <v>697</v>
      </c>
      <c r="D587" s="18">
        <v>0</v>
      </c>
      <c r="E587" s="18">
        <v>3</v>
      </c>
      <c r="F587" s="18">
        <v>1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1</v>
      </c>
      <c r="V587" s="18">
        <v>0</v>
      </c>
      <c r="W587" s="18">
        <v>2</v>
      </c>
      <c r="X587" s="18">
        <v>1</v>
      </c>
      <c r="Y587" s="18"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25.5">
      <c r="A588" s="30"/>
      <c r="B588" s="9" t="s">
        <v>114</v>
      </c>
      <c r="C588" s="28" t="s">
        <v>697</v>
      </c>
      <c r="D588" s="18">
        <v>0</v>
      </c>
      <c r="E588" s="18">
        <v>1</v>
      </c>
      <c r="F588" s="18">
        <v>1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1</v>
      </c>
      <c r="R588" s="18">
        <v>1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12.75">
      <c r="A589" s="30"/>
      <c r="B589" s="9" t="s">
        <v>1756</v>
      </c>
      <c r="C589" s="28" t="s">
        <v>697</v>
      </c>
      <c r="D589" s="18">
        <v>0</v>
      </c>
      <c r="E589" s="18">
        <v>2</v>
      </c>
      <c r="F589" s="18">
        <v>2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1</v>
      </c>
      <c r="T589" s="18">
        <v>1</v>
      </c>
      <c r="U589" s="18">
        <v>1</v>
      </c>
      <c r="V589" s="18">
        <v>1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12.75">
      <c r="A590" s="30"/>
      <c r="B590" s="9" t="s">
        <v>2043</v>
      </c>
      <c r="C590" s="28" t="s">
        <v>697</v>
      </c>
      <c r="D590" s="18">
        <v>7</v>
      </c>
      <c r="E590" s="18">
        <v>4</v>
      </c>
      <c r="F590" s="18">
        <v>3</v>
      </c>
      <c r="G590" s="18">
        <v>0</v>
      </c>
      <c r="H590" s="18">
        <v>0</v>
      </c>
      <c r="I590" s="18">
        <v>1</v>
      </c>
      <c r="J590" s="18">
        <v>1</v>
      </c>
      <c r="K590" s="18">
        <v>0</v>
      </c>
      <c r="L590" s="18">
        <v>0</v>
      </c>
      <c r="M590" s="18">
        <v>2</v>
      </c>
      <c r="N590" s="18">
        <v>1</v>
      </c>
      <c r="O590" s="18">
        <v>0</v>
      </c>
      <c r="P590" s="18">
        <v>0</v>
      </c>
      <c r="Q590" s="18">
        <v>1</v>
      </c>
      <c r="R590" s="18">
        <v>1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30"/>
      <c r="B591" s="9" t="s">
        <v>1810</v>
      </c>
      <c r="C591" s="28" t="s">
        <v>697</v>
      </c>
      <c r="D591" s="18">
        <v>1</v>
      </c>
      <c r="E591" s="18">
        <v>2</v>
      </c>
      <c r="F591" s="18">
        <v>1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1</v>
      </c>
      <c r="R591" s="18">
        <v>0</v>
      </c>
      <c r="S591" s="18">
        <v>1</v>
      </c>
      <c r="T591" s="18">
        <v>1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9" t="s">
        <v>1863</v>
      </c>
      <c r="C592" s="28" t="s">
        <v>697</v>
      </c>
      <c r="D592" s="18">
        <v>0</v>
      </c>
      <c r="E592" s="18">
        <v>5</v>
      </c>
      <c r="F592" s="18">
        <v>4</v>
      </c>
      <c r="G592" s="18">
        <v>0</v>
      </c>
      <c r="H592" s="18">
        <v>0</v>
      </c>
      <c r="I592" s="18">
        <v>0</v>
      </c>
      <c r="J592" s="18">
        <v>0</v>
      </c>
      <c r="K592" s="18">
        <v>1</v>
      </c>
      <c r="L592" s="18">
        <v>0</v>
      </c>
      <c r="M592" s="18">
        <v>1</v>
      </c>
      <c r="N592" s="18">
        <v>1</v>
      </c>
      <c r="O592" s="18">
        <v>0</v>
      </c>
      <c r="P592" s="18">
        <v>0</v>
      </c>
      <c r="Q592" s="18">
        <v>1</v>
      </c>
      <c r="R592" s="18">
        <v>1</v>
      </c>
      <c r="S592" s="18">
        <v>1</v>
      </c>
      <c r="T592" s="18">
        <v>1</v>
      </c>
      <c r="U592" s="18">
        <v>1</v>
      </c>
      <c r="V592" s="18">
        <v>1</v>
      </c>
      <c r="W592" s="18">
        <v>0</v>
      </c>
      <c r="X592" s="18">
        <v>0</v>
      </c>
      <c r="Y592" s="18">
        <v>0</v>
      </c>
      <c r="Z592" s="18">
        <v>1</v>
      </c>
      <c r="AA592" s="18">
        <v>0</v>
      </c>
      <c r="AB592" s="18">
        <v>0</v>
      </c>
      <c r="AC592" s="18">
        <v>0</v>
      </c>
      <c r="AD592" s="18">
        <v>0</v>
      </c>
      <c r="AE592" s="18">
        <v>0</v>
      </c>
      <c r="AF592" s="18">
        <v>1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</row>
    <row r="593" spans="1:45" ht="51">
      <c r="A593" s="30"/>
      <c r="B593" s="9" t="s">
        <v>1312</v>
      </c>
      <c r="C593" s="28" t="s">
        <v>273</v>
      </c>
      <c r="D593" s="18">
        <v>0</v>
      </c>
      <c r="E593" s="18">
        <v>1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25.5">
      <c r="A594" s="30"/>
      <c r="B594" s="9" t="s">
        <v>65</v>
      </c>
      <c r="C594" s="28" t="s">
        <v>1043</v>
      </c>
      <c r="D594" s="18">
        <v>0</v>
      </c>
      <c r="E594" s="18">
        <v>1</v>
      </c>
      <c r="F594" s="18">
        <v>1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1</v>
      </c>
      <c r="N594" s="18">
        <v>1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25.5">
      <c r="A595" s="30"/>
      <c r="B595" s="9" t="s">
        <v>1201</v>
      </c>
      <c r="C595" s="28" t="s">
        <v>1043</v>
      </c>
      <c r="D595" s="18">
        <v>2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25.5">
      <c r="A596" s="30"/>
      <c r="B596" s="9" t="s">
        <v>560</v>
      </c>
      <c r="C596" s="28" t="s">
        <v>649</v>
      </c>
      <c r="D596" s="18">
        <v>0</v>
      </c>
      <c r="E596" s="18">
        <v>2</v>
      </c>
      <c r="F596" s="18">
        <v>2</v>
      </c>
      <c r="G596" s="18">
        <v>0</v>
      </c>
      <c r="H596" s="18">
        <v>0</v>
      </c>
      <c r="I596" s="18">
        <v>1</v>
      </c>
      <c r="J596" s="18">
        <v>1</v>
      </c>
      <c r="K596" s="18">
        <v>1</v>
      </c>
      <c r="L596" s="18">
        <v>1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25.5">
      <c r="A597" s="30"/>
      <c r="B597" s="9" t="s">
        <v>1306</v>
      </c>
      <c r="C597" s="28" t="s">
        <v>649</v>
      </c>
      <c r="D597" s="18">
        <v>0</v>
      </c>
      <c r="E597" s="18">
        <v>2</v>
      </c>
      <c r="F597" s="18">
        <v>2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1</v>
      </c>
      <c r="Q597" s="18">
        <v>1</v>
      </c>
      <c r="R597" s="18">
        <v>1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1</v>
      </c>
      <c r="AA597" s="18">
        <v>1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1</v>
      </c>
      <c r="AM597" s="18">
        <v>1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12.75">
      <c r="A598" s="30"/>
      <c r="B598" s="9" t="s">
        <v>1749</v>
      </c>
      <c r="C598" s="28" t="s">
        <v>649</v>
      </c>
      <c r="D598" s="18">
        <v>1</v>
      </c>
      <c r="E598" s="18">
        <v>4</v>
      </c>
      <c r="F598" s="18">
        <v>4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1</v>
      </c>
      <c r="N598" s="18">
        <v>1</v>
      </c>
      <c r="O598" s="18">
        <v>1</v>
      </c>
      <c r="P598" s="18">
        <v>1</v>
      </c>
      <c r="Q598" s="18">
        <v>1</v>
      </c>
      <c r="R598" s="18">
        <v>1</v>
      </c>
      <c r="S598" s="18">
        <v>0</v>
      </c>
      <c r="T598" s="18">
        <v>0</v>
      </c>
      <c r="U598" s="18">
        <v>0</v>
      </c>
      <c r="V598" s="18">
        <v>0</v>
      </c>
      <c r="W598" s="18">
        <v>1</v>
      </c>
      <c r="X598" s="18">
        <v>1</v>
      </c>
      <c r="Y598" s="18"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25.5">
      <c r="A599" s="30"/>
      <c r="B599" s="9" t="s">
        <v>773</v>
      </c>
      <c r="C599" s="28" t="s">
        <v>649</v>
      </c>
      <c r="D599" s="18">
        <v>1</v>
      </c>
      <c r="E599" s="18">
        <v>2</v>
      </c>
      <c r="F599" s="18">
        <v>2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2</v>
      </c>
      <c r="X599" s="18">
        <v>2</v>
      </c>
      <c r="Y599" s="18">
        <v>0</v>
      </c>
      <c r="Z599" s="18">
        <v>2</v>
      </c>
      <c r="AA599" s="18">
        <v>2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2</v>
      </c>
      <c r="AS599" s="18">
        <v>2</v>
      </c>
    </row>
    <row r="600" spans="1:45" ht="12.75">
      <c r="A600" s="30"/>
      <c r="B600" s="9" t="s">
        <v>928</v>
      </c>
      <c r="C600" s="28" t="s">
        <v>649</v>
      </c>
      <c r="D600" s="18">
        <v>2</v>
      </c>
      <c r="E600" s="18">
        <v>3</v>
      </c>
      <c r="F600" s="18">
        <v>2</v>
      </c>
      <c r="G600" s="18">
        <v>0</v>
      </c>
      <c r="H600" s="18">
        <v>0</v>
      </c>
      <c r="I600" s="18">
        <v>1</v>
      </c>
      <c r="J600" s="18">
        <v>1</v>
      </c>
      <c r="K600" s="18">
        <v>0</v>
      </c>
      <c r="L600" s="18">
        <v>0</v>
      </c>
      <c r="M600" s="18">
        <v>1</v>
      </c>
      <c r="N600" s="18">
        <v>0</v>
      </c>
      <c r="O600" s="18">
        <v>1</v>
      </c>
      <c r="P600" s="18">
        <v>1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2</v>
      </c>
      <c r="AA600" s="18">
        <v>2</v>
      </c>
      <c r="AB600" s="18">
        <v>0</v>
      </c>
      <c r="AC600" s="18">
        <v>0</v>
      </c>
      <c r="AD600" s="18">
        <v>1</v>
      </c>
      <c r="AE600" s="18">
        <v>1</v>
      </c>
      <c r="AF600" s="18">
        <v>0</v>
      </c>
      <c r="AG600" s="18">
        <v>0</v>
      </c>
      <c r="AH600" s="18">
        <v>0</v>
      </c>
      <c r="AI600" s="18">
        <v>0</v>
      </c>
      <c r="AJ600" s="18">
        <v>1</v>
      </c>
      <c r="AK600" s="18">
        <v>1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12.75">
      <c r="A601" s="30"/>
      <c r="B601" s="9" t="s">
        <v>914</v>
      </c>
      <c r="C601" s="28" t="s">
        <v>649</v>
      </c>
      <c r="D601" s="18">
        <v>0</v>
      </c>
      <c r="E601" s="18">
        <v>3</v>
      </c>
      <c r="F601" s="18">
        <v>3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1</v>
      </c>
      <c r="R601" s="18">
        <v>1</v>
      </c>
      <c r="S601" s="18">
        <v>0</v>
      </c>
      <c r="T601" s="18">
        <v>0</v>
      </c>
      <c r="U601" s="18">
        <v>2</v>
      </c>
      <c r="V601" s="18">
        <v>2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12.75">
      <c r="A602" s="30"/>
      <c r="B602" s="9" t="s">
        <v>1459</v>
      </c>
      <c r="C602" s="28" t="s">
        <v>649</v>
      </c>
      <c r="D602" s="18">
        <v>1</v>
      </c>
      <c r="E602" s="18">
        <v>5</v>
      </c>
      <c r="F602" s="18">
        <v>5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1</v>
      </c>
      <c r="N602" s="18">
        <v>1</v>
      </c>
      <c r="O602" s="18">
        <v>1</v>
      </c>
      <c r="P602" s="18">
        <v>1</v>
      </c>
      <c r="Q602" s="18">
        <v>0</v>
      </c>
      <c r="R602" s="18">
        <v>0</v>
      </c>
      <c r="S602" s="18">
        <v>2</v>
      </c>
      <c r="T602" s="18">
        <v>2</v>
      </c>
      <c r="U602" s="18">
        <v>0</v>
      </c>
      <c r="V602" s="18">
        <v>0</v>
      </c>
      <c r="W602" s="18">
        <v>1</v>
      </c>
      <c r="X602" s="18">
        <v>1</v>
      </c>
      <c r="Y602" s="18">
        <v>0</v>
      </c>
      <c r="Z602" s="18">
        <v>1</v>
      </c>
      <c r="AA602" s="18">
        <v>1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0</v>
      </c>
      <c r="AO602" s="18">
        <v>0</v>
      </c>
      <c r="AP602" s="18">
        <v>0</v>
      </c>
      <c r="AQ602" s="18">
        <v>0</v>
      </c>
      <c r="AR602" s="18">
        <v>1</v>
      </c>
      <c r="AS602" s="18">
        <v>1</v>
      </c>
    </row>
    <row r="603" spans="1:45" ht="38.25">
      <c r="A603" s="30"/>
      <c r="B603" s="9" t="s">
        <v>2046</v>
      </c>
      <c r="C603" s="28" t="s">
        <v>649</v>
      </c>
      <c r="D603" s="18">
        <v>0</v>
      </c>
      <c r="E603" s="18">
        <v>6</v>
      </c>
      <c r="F603" s="18">
        <v>6</v>
      </c>
      <c r="G603" s="18">
        <v>1</v>
      </c>
      <c r="H603" s="18">
        <v>1</v>
      </c>
      <c r="I603" s="18">
        <v>0</v>
      </c>
      <c r="J603" s="18">
        <v>0</v>
      </c>
      <c r="K603" s="18">
        <v>2</v>
      </c>
      <c r="L603" s="18">
        <v>2</v>
      </c>
      <c r="M603" s="18">
        <v>1</v>
      </c>
      <c r="N603" s="18">
        <v>1</v>
      </c>
      <c r="O603" s="18">
        <v>1</v>
      </c>
      <c r="P603" s="18">
        <v>1</v>
      </c>
      <c r="Q603" s="18">
        <v>0</v>
      </c>
      <c r="R603" s="18">
        <v>0</v>
      </c>
      <c r="S603" s="18">
        <v>1</v>
      </c>
      <c r="T603" s="18">
        <v>1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1</v>
      </c>
      <c r="AA603" s="18">
        <v>1</v>
      </c>
      <c r="AB603" s="18">
        <v>1</v>
      </c>
      <c r="AC603" s="18">
        <v>1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12.75">
      <c r="A604" s="30"/>
      <c r="B604" s="9" t="s">
        <v>1544</v>
      </c>
      <c r="C604" s="28" t="s">
        <v>649</v>
      </c>
      <c r="D604" s="18">
        <v>5</v>
      </c>
      <c r="E604" s="18">
        <v>23</v>
      </c>
      <c r="F604" s="18">
        <v>16</v>
      </c>
      <c r="G604" s="18">
        <v>1</v>
      </c>
      <c r="H604" s="18">
        <v>1</v>
      </c>
      <c r="I604" s="18">
        <v>2</v>
      </c>
      <c r="J604" s="18">
        <v>2</v>
      </c>
      <c r="K604" s="18">
        <v>3</v>
      </c>
      <c r="L604" s="18">
        <v>1</v>
      </c>
      <c r="M604" s="18">
        <v>2</v>
      </c>
      <c r="N604" s="18">
        <v>2</v>
      </c>
      <c r="O604" s="18">
        <v>7</v>
      </c>
      <c r="P604" s="18">
        <v>5</v>
      </c>
      <c r="Q604" s="18">
        <v>3</v>
      </c>
      <c r="R604" s="18">
        <v>2</v>
      </c>
      <c r="S604" s="18">
        <v>3</v>
      </c>
      <c r="T604" s="18">
        <v>1</v>
      </c>
      <c r="U604" s="18">
        <v>2</v>
      </c>
      <c r="V604" s="18">
        <v>2</v>
      </c>
      <c r="W604" s="18">
        <v>0</v>
      </c>
      <c r="X604" s="18">
        <v>0</v>
      </c>
      <c r="Y604" s="18">
        <v>1</v>
      </c>
      <c r="Z604" s="18">
        <v>2</v>
      </c>
      <c r="AA604" s="18">
        <v>1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1</v>
      </c>
      <c r="AI604" s="18">
        <v>1</v>
      </c>
      <c r="AJ604" s="18">
        <v>0</v>
      </c>
      <c r="AK604" s="18">
        <v>0</v>
      </c>
      <c r="AL604" s="18">
        <v>1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12.75">
      <c r="A605" s="30"/>
      <c r="B605" s="9" t="s">
        <v>882</v>
      </c>
      <c r="C605" s="28" t="s">
        <v>649</v>
      </c>
      <c r="D605" s="18">
        <v>23</v>
      </c>
      <c r="E605" s="18">
        <v>14</v>
      </c>
      <c r="F605" s="18">
        <v>11</v>
      </c>
      <c r="G605" s="18">
        <v>0</v>
      </c>
      <c r="H605" s="18">
        <v>0</v>
      </c>
      <c r="I605" s="18">
        <v>2</v>
      </c>
      <c r="J605" s="18">
        <v>1</v>
      </c>
      <c r="K605" s="18">
        <v>0</v>
      </c>
      <c r="L605" s="18">
        <v>0</v>
      </c>
      <c r="M605" s="18">
        <v>3</v>
      </c>
      <c r="N605" s="18">
        <v>3</v>
      </c>
      <c r="O605" s="18">
        <v>4</v>
      </c>
      <c r="P605" s="18">
        <v>4</v>
      </c>
      <c r="Q605" s="18">
        <v>3</v>
      </c>
      <c r="R605" s="18">
        <v>3</v>
      </c>
      <c r="S605" s="18">
        <v>1</v>
      </c>
      <c r="T605" s="18">
        <v>0</v>
      </c>
      <c r="U605" s="18">
        <v>0</v>
      </c>
      <c r="V605" s="18">
        <v>0</v>
      </c>
      <c r="W605" s="18">
        <v>1</v>
      </c>
      <c r="X605" s="18">
        <v>0</v>
      </c>
      <c r="Y605" s="18">
        <v>4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12.75">
      <c r="A606" s="30"/>
      <c r="B606" s="9" t="s">
        <v>1796</v>
      </c>
      <c r="C606" s="28" t="s">
        <v>649</v>
      </c>
      <c r="D606" s="18">
        <v>7</v>
      </c>
      <c r="E606" s="18">
        <v>21</v>
      </c>
      <c r="F606" s="18">
        <v>19</v>
      </c>
      <c r="G606" s="18">
        <v>0</v>
      </c>
      <c r="H606" s="18">
        <v>0</v>
      </c>
      <c r="I606" s="18">
        <v>4</v>
      </c>
      <c r="J606" s="18">
        <v>4</v>
      </c>
      <c r="K606" s="18">
        <v>2</v>
      </c>
      <c r="L606" s="18">
        <v>2</v>
      </c>
      <c r="M606" s="18">
        <v>4</v>
      </c>
      <c r="N606" s="18">
        <v>4</v>
      </c>
      <c r="O606" s="18">
        <v>6</v>
      </c>
      <c r="P606" s="18">
        <v>4</v>
      </c>
      <c r="Q606" s="18">
        <v>3</v>
      </c>
      <c r="R606" s="18">
        <v>3</v>
      </c>
      <c r="S606" s="18">
        <v>1</v>
      </c>
      <c r="T606" s="18">
        <v>1</v>
      </c>
      <c r="U606" s="18">
        <v>1</v>
      </c>
      <c r="V606" s="18">
        <v>1</v>
      </c>
      <c r="W606" s="18">
        <v>0</v>
      </c>
      <c r="X606" s="18">
        <v>0</v>
      </c>
      <c r="Y606" s="18">
        <v>1</v>
      </c>
      <c r="Z606" s="18">
        <v>1</v>
      </c>
      <c r="AA606" s="18">
        <v>1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1</v>
      </c>
      <c r="AK606" s="18">
        <v>1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0</v>
      </c>
      <c r="AS606" s="18">
        <v>0</v>
      </c>
    </row>
    <row r="607" spans="1:45" ht="12.75">
      <c r="A607" s="30"/>
      <c r="B607" s="9" t="s">
        <v>2011</v>
      </c>
      <c r="C607" s="28" t="s">
        <v>649</v>
      </c>
      <c r="D607" s="18">
        <v>0</v>
      </c>
      <c r="E607" s="18">
        <v>5</v>
      </c>
      <c r="F607" s="18">
        <v>5</v>
      </c>
      <c r="G607" s="18">
        <v>0</v>
      </c>
      <c r="H607" s="18">
        <v>0</v>
      </c>
      <c r="I607" s="18">
        <v>2</v>
      </c>
      <c r="J607" s="18">
        <v>2</v>
      </c>
      <c r="K607" s="18">
        <v>0</v>
      </c>
      <c r="L607" s="18">
        <v>0</v>
      </c>
      <c r="M607" s="18">
        <v>1</v>
      </c>
      <c r="N607" s="18">
        <v>1</v>
      </c>
      <c r="O607" s="18">
        <v>0</v>
      </c>
      <c r="P607" s="18">
        <v>0</v>
      </c>
      <c r="Q607" s="18">
        <v>1</v>
      </c>
      <c r="R607" s="18">
        <v>1</v>
      </c>
      <c r="S607" s="18">
        <v>0</v>
      </c>
      <c r="T607" s="18">
        <v>0</v>
      </c>
      <c r="U607" s="18">
        <v>0</v>
      </c>
      <c r="V607" s="18">
        <v>0</v>
      </c>
      <c r="W607" s="18">
        <v>1</v>
      </c>
      <c r="X607" s="18">
        <v>1</v>
      </c>
      <c r="Y607" s="18">
        <v>0</v>
      </c>
      <c r="Z607" s="18">
        <v>2</v>
      </c>
      <c r="AA607" s="18">
        <v>2</v>
      </c>
      <c r="AB607" s="18">
        <v>0</v>
      </c>
      <c r="AC607" s="18">
        <v>0</v>
      </c>
      <c r="AD607" s="18">
        <v>1</v>
      </c>
      <c r="AE607" s="18">
        <v>1</v>
      </c>
      <c r="AF607" s="18">
        <v>0</v>
      </c>
      <c r="AG607" s="18">
        <v>0</v>
      </c>
      <c r="AH607" s="18">
        <v>1</v>
      </c>
      <c r="AI607" s="18">
        <v>1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25.5">
      <c r="A608" s="30"/>
      <c r="B608" s="9" t="s">
        <v>1172</v>
      </c>
      <c r="C608" s="28" t="s">
        <v>649</v>
      </c>
      <c r="D608" s="18">
        <v>9</v>
      </c>
      <c r="E608" s="18">
        <v>22</v>
      </c>
      <c r="F608" s="18">
        <v>19</v>
      </c>
      <c r="G608" s="18">
        <v>0</v>
      </c>
      <c r="H608" s="18">
        <v>0</v>
      </c>
      <c r="I608" s="18">
        <v>2</v>
      </c>
      <c r="J608" s="18">
        <v>2</v>
      </c>
      <c r="K608" s="18">
        <v>3</v>
      </c>
      <c r="L608" s="18">
        <v>3</v>
      </c>
      <c r="M608" s="18">
        <v>7</v>
      </c>
      <c r="N608" s="18">
        <v>6</v>
      </c>
      <c r="O608" s="18">
        <v>5</v>
      </c>
      <c r="P608" s="18">
        <v>4</v>
      </c>
      <c r="Q608" s="18">
        <v>4</v>
      </c>
      <c r="R608" s="18">
        <v>3</v>
      </c>
      <c r="S608" s="18">
        <v>0</v>
      </c>
      <c r="T608" s="18">
        <v>0</v>
      </c>
      <c r="U608" s="18">
        <v>1</v>
      </c>
      <c r="V608" s="18">
        <v>1</v>
      </c>
      <c r="W608" s="18">
        <v>0</v>
      </c>
      <c r="X608" s="18">
        <v>0</v>
      </c>
      <c r="Y608" s="18">
        <v>2</v>
      </c>
      <c r="Z608" s="18">
        <v>2</v>
      </c>
      <c r="AA608" s="18">
        <v>2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1</v>
      </c>
      <c r="AI608" s="18">
        <v>1</v>
      </c>
      <c r="AJ608" s="18">
        <v>0</v>
      </c>
      <c r="AK608" s="18">
        <v>0</v>
      </c>
      <c r="AL608" s="18">
        <v>1</v>
      </c>
      <c r="AM608" s="18">
        <v>1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25.5">
      <c r="A609" s="30"/>
      <c r="B609" s="9" t="s">
        <v>1845</v>
      </c>
      <c r="C609" s="28" t="s">
        <v>649</v>
      </c>
      <c r="D609" s="18">
        <v>0</v>
      </c>
      <c r="E609" s="18">
        <v>1</v>
      </c>
      <c r="F609" s="18">
        <v>1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1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1</v>
      </c>
      <c r="AA609" s="18">
        <v>1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1</v>
      </c>
      <c r="AK609" s="18">
        <v>1</v>
      </c>
      <c r="AL609" s="18">
        <v>0</v>
      </c>
      <c r="AM609" s="18">
        <v>0</v>
      </c>
      <c r="AN609" s="18">
        <v>0</v>
      </c>
      <c r="AO609" s="18">
        <v>0</v>
      </c>
      <c r="AP609" s="18">
        <v>0</v>
      </c>
      <c r="AQ609" s="18">
        <v>0</v>
      </c>
      <c r="AR609" s="18">
        <v>0</v>
      </c>
      <c r="AS609" s="18">
        <v>0</v>
      </c>
    </row>
    <row r="610" spans="1:45" ht="25.5">
      <c r="A610" s="30"/>
      <c r="B610" s="9" t="s">
        <v>1124</v>
      </c>
      <c r="C610" s="28" t="s">
        <v>649</v>
      </c>
      <c r="D610" s="18">
        <v>1</v>
      </c>
      <c r="E610" s="18">
        <v>1</v>
      </c>
      <c r="F610" s="18">
        <v>1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1</v>
      </c>
      <c r="N610" s="18">
        <v>1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1</v>
      </c>
      <c r="AA610" s="18">
        <v>1</v>
      </c>
      <c r="AB610" s="18">
        <v>0</v>
      </c>
      <c r="AC610" s="18">
        <v>0</v>
      </c>
      <c r="AD610" s="18">
        <v>0</v>
      </c>
      <c r="AE610" s="18">
        <v>0</v>
      </c>
      <c r="AF610" s="18">
        <v>0</v>
      </c>
      <c r="AG610" s="18">
        <v>0</v>
      </c>
      <c r="AH610" s="18">
        <v>1</v>
      </c>
      <c r="AI610" s="18">
        <v>1</v>
      </c>
      <c r="AJ610" s="18">
        <v>0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25.5">
      <c r="A611" s="30"/>
      <c r="B611" s="9" t="s">
        <v>1674</v>
      </c>
      <c r="C611" s="28" t="s">
        <v>649</v>
      </c>
      <c r="D611" s="18">
        <v>1</v>
      </c>
      <c r="E611" s="18">
        <v>2</v>
      </c>
      <c r="F611" s="18">
        <v>2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1</v>
      </c>
      <c r="N611" s="18">
        <v>1</v>
      </c>
      <c r="O611" s="18">
        <v>0</v>
      </c>
      <c r="P611" s="18">
        <v>0</v>
      </c>
      <c r="Q611" s="18">
        <v>0</v>
      </c>
      <c r="R611" s="18">
        <v>0</v>
      </c>
      <c r="S611" s="18">
        <v>1</v>
      </c>
      <c r="T611" s="18">
        <v>1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25.5">
      <c r="A612" s="30"/>
      <c r="B612" s="9" t="s">
        <v>855</v>
      </c>
      <c r="C612" s="28" t="s">
        <v>1334</v>
      </c>
      <c r="D612" s="18">
        <v>116</v>
      </c>
      <c r="E612" s="18">
        <v>207</v>
      </c>
      <c r="F612" s="18">
        <v>187</v>
      </c>
      <c r="G612" s="18">
        <v>0</v>
      </c>
      <c r="H612" s="18">
        <v>0</v>
      </c>
      <c r="I612" s="18">
        <v>3</v>
      </c>
      <c r="J612" s="18">
        <v>3</v>
      </c>
      <c r="K612" s="18">
        <v>14</v>
      </c>
      <c r="L612" s="18">
        <v>14</v>
      </c>
      <c r="M612" s="18">
        <v>27</v>
      </c>
      <c r="N612" s="18">
        <v>25</v>
      </c>
      <c r="O612" s="18">
        <v>42</v>
      </c>
      <c r="P612" s="18">
        <v>40</v>
      </c>
      <c r="Q612" s="18">
        <v>33</v>
      </c>
      <c r="R612" s="18">
        <v>28</v>
      </c>
      <c r="S612" s="18">
        <v>27</v>
      </c>
      <c r="T612" s="18">
        <v>27</v>
      </c>
      <c r="U612" s="18">
        <v>27</v>
      </c>
      <c r="V612" s="18">
        <v>23</v>
      </c>
      <c r="W612" s="18">
        <v>34</v>
      </c>
      <c r="X612" s="18">
        <v>27</v>
      </c>
      <c r="Y612" s="18">
        <v>17</v>
      </c>
      <c r="Z612" s="18">
        <v>40</v>
      </c>
      <c r="AA612" s="18">
        <v>34</v>
      </c>
      <c r="AB612" s="18">
        <v>0</v>
      </c>
      <c r="AC612" s="18">
        <v>0</v>
      </c>
      <c r="AD612" s="18">
        <v>0</v>
      </c>
      <c r="AE612" s="18">
        <v>0</v>
      </c>
      <c r="AF612" s="18">
        <v>3</v>
      </c>
      <c r="AG612" s="18">
        <v>3</v>
      </c>
      <c r="AH612" s="18">
        <v>5</v>
      </c>
      <c r="AI612" s="18">
        <v>4</v>
      </c>
      <c r="AJ612" s="18">
        <v>8</v>
      </c>
      <c r="AK612" s="18">
        <v>7</v>
      </c>
      <c r="AL612" s="18">
        <v>6</v>
      </c>
      <c r="AM612" s="18">
        <v>4</v>
      </c>
      <c r="AN612" s="18">
        <v>8</v>
      </c>
      <c r="AO612" s="18">
        <v>8</v>
      </c>
      <c r="AP612" s="18">
        <v>6</v>
      </c>
      <c r="AQ612" s="18">
        <v>6</v>
      </c>
      <c r="AR612" s="18">
        <v>4</v>
      </c>
      <c r="AS612" s="18">
        <v>2</v>
      </c>
    </row>
    <row r="613" spans="1:45" ht="12.75">
      <c r="A613" s="30"/>
      <c r="B613" s="9" t="s">
        <v>1465</v>
      </c>
      <c r="C613" s="28" t="s">
        <v>1334</v>
      </c>
      <c r="D613" s="18">
        <v>0</v>
      </c>
      <c r="E613" s="18">
        <v>1</v>
      </c>
      <c r="F613" s="18">
        <v>1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1</v>
      </c>
      <c r="V613" s="18">
        <v>1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  <c r="AQ613" s="18">
        <v>0</v>
      </c>
      <c r="AR613" s="18">
        <v>0</v>
      </c>
      <c r="AS613" s="18">
        <v>0</v>
      </c>
    </row>
    <row r="614" spans="1:45" ht="25.5">
      <c r="A614" s="30"/>
      <c r="B614" s="9" t="s">
        <v>830</v>
      </c>
      <c r="C614" s="28" t="s">
        <v>1334</v>
      </c>
      <c r="D614" s="18">
        <v>0</v>
      </c>
      <c r="E614" s="18">
        <v>3</v>
      </c>
      <c r="F614" s="18">
        <v>3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2</v>
      </c>
      <c r="T614" s="18">
        <v>2</v>
      </c>
      <c r="U614" s="18">
        <v>1</v>
      </c>
      <c r="V614" s="18">
        <v>1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9" t="s">
        <v>1699</v>
      </c>
      <c r="C615" s="28" t="s">
        <v>1334</v>
      </c>
      <c r="D615" s="18">
        <v>0</v>
      </c>
      <c r="E615" s="18">
        <v>2</v>
      </c>
      <c r="F615" s="18">
        <v>2</v>
      </c>
      <c r="G615" s="18">
        <v>0</v>
      </c>
      <c r="H615" s="18">
        <v>0</v>
      </c>
      <c r="I615" s="18">
        <v>0</v>
      </c>
      <c r="J615" s="18">
        <v>0</v>
      </c>
      <c r="K615" s="18">
        <v>2</v>
      </c>
      <c r="L615" s="18">
        <v>2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0</v>
      </c>
      <c r="AK615" s="18">
        <v>0</v>
      </c>
      <c r="AL615" s="18">
        <v>0</v>
      </c>
      <c r="AM615" s="18">
        <v>0</v>
      </c>
      <c r="AN615" s="18">
        <v>0</v>
      </c>
      <c r="AO615" s="18">
        <v>0</v>
      </c>
      <c r="AP615" s="18">
        <v>0</v>
      </c>
      <c r="AQ615" s="18">
        <v>0</v>
      </c>
      <c r="AR615" s="18">
        <v>0</v>
      </c>
      <c r="AS615" s="18">
        <v>0</v>
      </c>
    </row>
    <row r="616" spans="1:45" ht="38.25">
      <c r="A616" s="30"/>
      <c r="B616" s="9" t="s">
        <v>678</v>
      </c>
      <c r="C616" s="28" t="s">
        <v>1334</v>
      </c>
      <c r="D616" s="18">
        <v>2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12.75">
      <c r="A617" s="30"/>
      <c r="B617" s="9" t="s">
        <v>628</v>
      </c>
      <c r="C617" s="28" t="s">
        <v>1334</v>
      </c>
      <c r="D617" s="18">
        <v>2</v>
      </c>
      <c r="E617" s="18">
        <v>2</v>
      </c>
      <c r="F617" s="18">
        <v>1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2</v>
      </c>
      <c r="P617" s="18">
        <v>1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1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1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12.75">
      <c r="A618" s="30"/>
      <c r="B618" s="9" t="s">
        <v>187</v>
      </c>
      <c r="C618" s="28" t="s">
        <v>1334</v>
      </c>
      <c r="D618" s="18">
        <v>7</v>
      </c>
      <c r="E618" s="18">
        <v>9</v>
      </c>
      <c r="F618" s="18">
        <v>9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1</v>
      </c>
      <c r="N618" s="18">
        <v>1</v>
      </c>
      <c r="O618" s="18">
        <v>0</v>
      </c>
      <c r="P618" s="18">
        <v>0</v>
      </c>
      <c r="Q618" s="18">
        <v>1</v>
      </c>
      <c r="R618" s="18">
        <v>1</v>
      </c>
      <c r="S618" s="18">
        <v>0</v>
      </c>
      <c r="T618" s="18">
        <v>0</v>
      </c>
      <c r="U618" s="18">
        <v>6</v>
      </c>
      <c r="V618" s="18">
        <v>6</v>
      </c>
      <c r="W618" s="18">
        <v>1</v>
      </c>
      <c r="X618" s="18">
        <v>1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12.75">
      <c r="A619" s="30"/>
      <c r="B619" s="9" t="s">
        <v>2030</v>
      </c>
      <c r="C619" s="28" t="s">
        <v>1334</v>
      </c>
      <c r="D619" s="18">
        <v>0</v>
      </c>
      <c r="E619" s="18">
        <v>1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1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12.75">
      <c r="A620" s="30"/>
      <c r="B620" s="9" t="s">
        <v>1766</v>
      </c>
      <c r="C620" s="28" t="s">
        <v>1656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25.5">
      <c r="A621" s="30"/>
      <c r="B621" s="9" t="s">
        <v>1893</v>
      </c>
      <c r="C621" s="28" t="s">
        <v>1656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30"/>
      <c r="B622" s="9" t="s">
        <v>1105</v>
      </c>
      <c r="C622" s="28" t="s">
        <v>1656</v>
      </c>
      <c r="D622" s="18">
        <v>17</v>
      </c>
      <c r="E622" s="18">
        <v>39</v>
      </c>
      <c r="F622" s="18">
        <v>31</v>
      </c>
      <c r="G622" s="18">
        <v>4</v>
      </c>
      <c r="H622" s="18">
        <v>3</v>
      </c>
      <c r="I622" s="18">
        <v>8</v>
      </c>
      <c r="J622" s="18">
        <v>7</v>
      </c>
      <c r="K622" s="18">
        <v>3</v>
      </c>
      <c r="L622" s="18">
        <v>2</v>
      </c>
      <c r="M622" s="18">
        <v>4</v>
      </c>
      <c r="N622" s="18">
        <v>3</v>
      </c>
      <c r="O622" s="18">
        <v>8</v>
      </c>
      <c r="P622" s="18">
        <v>7</v>
      </c>
      <c r="Q622" s="18">
        <v>9</v>
      </c>
      <c r="R622" s="18">
        <v>7</v>
      </c>
      <c r="S622" s="18">
        <v>1</v>
      </c>
      <c r="T622" s="18">
        <v>1</v>
      </c>
      <c r="U622" s="18">
        <v>1</v>
      </c>
      <c r="V622" s="18">
        <v>0</v>
      </c>
      <c r="W622" s="18">
        <v>1</v>
      </c>
      <c r="X622" s="18">
        <v>1</v>
      </c>
      <c r="Y622" s="18">
        <v>1</v>
      </c>
      <c r="Z622" s="18">
        <v>7</v>
      </c>
      <c r="AA622" s="18">
        <v>6</v>
      </c>
      <c r="AB622" s="18">
        <v>0</v>
      </c>
      <c r="AC622" s="18">
        <v>0</v>
      </c>
      <c r="AD622" s="18">
        <v>3</v>
      </c>
      <c r="AE622" s="18">
        <v>2</v>
      </c>
      <c r="AF622" s="18">
        <v>0</v>
      </c>
      <c r="AG622" s="18">
        <v>0</v>
      </c>
      <c r="AH622" s="18">
        <v>2</v>
      </c>
      <c r="AI622" s="18">
        <v>2</v>
      </c>
      <c r="AJ622" s="18">
        <v>1</v>
      </c>
      <c r="AK622" s="18">
        <v>1</v>
      </c>
      <c r="AL622" s="18">
        <v>1</v>
      </c>
      <c r="AM622" s="18">
        <v>1</v>
      </c>
      <c r="AN622" s="18">
        <v>0</v>
      </c>
      <c r="AO622" s="18">
        <v>0</v>
      </c>
      <c r="AP622" s="18">
        <v>0</v>
      </c>
      <c r="AQ622" s="18">
        <v>0</v>
      </c>
      <c r="AR622" s="18">
        <v>0</v>
      </c>
      <c r="AS622" s="18">
        <v>0</v>
      </c>
    </row>
    <row r="623" spans="1:45" ht="12.75">
      <c r="A623" s="30"/>
      <c r="B623" s="9" t="s">
        <v>2354</v>
      </c>
      <c r="C623" s="28" t="s">
        <v>1656</v>
      </c>
      <c r="D623" s="18">
        <v>0</v>
      </c>
      <c r="E623" s="18">
        <v>1</v>
      </c>
      <c r="F623" s="18">
        <v>1</v>
      </c>
      <c r="G623" s="18">
        <v>0</v>
      </c>
      <c r="H623" s="18">
        <v>0</v>
      </c>
      <c r="I623" s="18">
        <v>0</v>
      </c>
      <c r="J623" s="18">
        <v>0</v>
      </c>
      <c r="K623" s="18">
        <v>1</v>
      </c>
      <c r="L623" s="18">
        <v>1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9" t="s">
        <v>1628</v>
      </c>
      <c r="C624" s="28" t="s">
        <v>1656</v>
      </c>
      <c r="D624" s="18">
        <v>0</v>
      </c>
      <c r="E624" s="18">
        <v>3</v>
      </c>
      <c r="F624" s="18">
        <v>2</v>
      </c>
      <c r="G624" s="18">
        <v>0</v>
      </c>
      <c r="H624" s="18">
        <v>0</v>
      </c>
      <c r="I624" s="18">
        <v>0</v>
      </c>
      <c r="J624" s="18">
        <v>0</v>
      </c>
      <c r="K624" s="18">
        <v>1</v>
      </c>
      <c r="L624" s="18">
        <v>1</v>
      </c>
      <c r="M624" s="18">
        <v>0</v>
      </c>
      <c r="N624" s="18">
        <v>0</v>
      </c>
      <c r="O624" s="18">
        <v>1</v>
      </c>
      <c r="P624" s="18">
        <v>0</v>
      </c>
      <c r="Q624" s="18">
        <v>0</v>
      </c>
      <c r="R624" s="18">
        <v>0</v>
      </c>
      <c r="S624" s="18">
        <v>1</v>
      </c>
      <c r="T624" s="18">
        <v>1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25.5">
      <c r="A625" s="30"/>
      <c r="B625" s="9" t="s">
        <v>1191</v>
      </c>
      <c r="C625" s="28" t="s">
        <v>2398</v>
      </c>
      <c r="D625" s="18">
        <v>0</v>
      </c>
      <c r="E625" s="18">
        <v>1</v>
      </c>
      <c r="F625" s="18">
        <v>1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1</v>
      </c>
      <c r="P625" s="18">
        <v>1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</row>
    <row r="626" spans="1:45" ht="12.75">
      <c r="A626" s="30"/>
      <c r="B626" s="9" t="s">
        <v>377</v>
      </c>
      <c r="C626" s="28" t="s">
        <v>2398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0</v>
      </c>
      <c r="AS626" s="18">
        <v>0</v>
      </c>
    </row>
    <row r="627" spans="1:45" ht="25.5">
      <c r="A627" s="30"/>
      <c r="B627" s="9" t="s">
        <v>1092</v>
      </c>
      <c r="C627" s="28" t="s">
        <v>617</v>
      </c>
      <c r="D627" s="18">
        <v>0</v>
      </c>
      <c r="E627" s="18">
        <v>1</v>
      </c>
      <c r="F627" s="18">
        <v>1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1</v>
      </c>
      <c r="P627" s="18">
        <v>1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</v>
      </c>
      <c r="AK627" s="18">
        <v>0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25.5">
      <c r="A628" s="30"/>
      <c r="B628" s="9" t="s">
        <v>2351</v>
      </c>
      <c r="C628" s="28" t="s">
        <v>617</v>
      </c>
      <c r="D628" s="18">
        <v>0</v>
      </c>
      <c r="E628" s="18">
        <v>1</v>
      </c>
      <c r="F628" s="18">
        <v>1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1</v>
      </c>
      <c r="V628" s="18">
        <v>1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</row>
    <row r="629" spans="1:45" ht="12.75">
      <c r="A629" s="30"/>
      <c r="B629" s="9" t="s">
        <v>1353</v>
      </c>
      <c r="C629" s="28" t="s">
        <v>617</v>
      </c>
      <c r="D629" s="18">
        <v>0</v>
      </c>
      <c r="E629" s="18">
        <v>2</v>
      </c>
      <c r="F629" s="18">
        <v>1</v>
      </c>
      <c r="G629" s="18">
        <v>0</v>
      </c>
      <c r="H629" s="18">
        <v>0</v>
      </c>
      <c r="I629" s="18">
        <v>0</v>
      </c>
      <c r="J629" s="18">
        <v>0</v>
      </c>
      <c r="K629" s="18">
        <v>1</v>
      </c>
      <c r="L629" s="18">
        <v>1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1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12.75">
      <c r="A630" s="30"/>
      <c r="B630" s="9" t="s">
        <v>2214</v>
      </c>
      <c r="C630" s="28" t="s">
        <v>617</v>
      </c>
      <c r="D630" s="18">
        <v>0</v>
      </c>
      <c r="E630" s="18">
        <v>1</v>
      </c>
      <c r="F630" s="18">
        <v>1</v>
      </c>
      <c r="G630" s="18">
        <v>0</v>
      </c>
      <c r="H630" s="18">
        <v>0</v>
      </c>
      <c r="I630" s="18">
        <v>1</v>
      </c>
      <c r="J630" s="18">
        <v>1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25.5">
      <c r="A631" s="30"/>
      <c r="B631" s="9" t="s">
        <v>1811</v>
      </c>
      <c r="C631" s="28" t="s">
        <v>1310</v>
      </c>
      <c r="D631" s="18">
        <v>12</v>
      </c>
      <c r="E631" s="18">
        <v>6</v>
      </c>
      <c r="F631" s="18">
        <v>6</v>
      </c>
      <c r="G631" s="18">
        <v>0</v>
      </c>
      <c r="H631" s="18">
        <v>0</v>
      </c>
      <c r="I631" s="18">
        <v>0</v>
      </c>
      <c r="J631" s="18">
        <v>0</v>
      </c>
      <c r="K631" s="18">
        <v>3</v>
      </c>
      <c r="L631" s="18">
        <v>3</v>
      </c>
      <c r="M631" s="18">
        <v>0</v>
      </c>
      <c r="N631" s="18">
        <v>0</v>
      </c>
      <c r="O631" s="18">
        <v>3</v>
      </c>
      <c r="P631" s="18">
        <v>3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7</v>
      </c>
      <c r="Z631" s="18">
        <v>1</v>
      </c>
      <c r="AA631" s="18">
        <v>1</v>
      </c>
      <c r="AB631" s="18">
        <v>0</v>
      </c>
      <c r="AC631" s="18">
        <v>0</v>
      </c>
      <c r="AD631" s="18">
        <v>0</v>
      </c>
      <c r="AE631" s="18">
        <v>0</v>
      </c>
      <c r="AF631" s="18">
        <v>1</v>
      </c>
      <c r="AG631" s="18">
        <v>1</v>
      </c>
      <c r="AH631" s="18">
        <v>0</v>
      </c>
      <c r="AI631" s="18">
        <v>0</v>
      </c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25.5">
      <c r="A632" s="30"/>
      <c r="B632" s="9" t="s">
        <v>296</v>
      </c>
      <c r="C632" s="28" t="s">
        <v>1310</v>
      </c>
      <c r="D632" s="18">
        <v>0</v>
      </c>
      <c r="E632" s="18">
        <v>2</v>
      </c>
      <c r="F632" s="18">
        <v>1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2</v>
      </c>
      <c r="R632" s="18">
        <v>1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  <c r="AE632" s="18">
        <v>0</v>
      </c>
      <c r="AF632" s="18">
        <v>0</v>
      </c>
      <c r="AG632" s="18">
        <v>0</v>
      </c>
      <c r="AH632" s="18">
        <v>0</v>
      </c>
      <c r="AI632" s="18">
        <v>0</v>
      </c>
      <c r="AJ632" s="18">
        <v>0</v>
      </c>
      <c r="AK632" s="18">
        <v>0</v>
      </c>
      <c r="AL632" s="18">
        <v>0</v>
      </c>
      <c r="AM632" s="18">
        <v>0</v>
      </c>
      <c r="AN632" s="18">
        <v>0</v>
      </c>
      <c r="AO632" s="18">
        <v>0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38.25">
      <c r="A633" s="30"/>
      <c r="B633" s="9" t="s">
        <v>496</v>
      </c>
      <c r="C633" s="28" t="s">
        <v>1310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25.5">
      <c r="A634" s="30"/>
      <c r="B634" s="9" t="s">
        <v>1417</v>
      </c>
      <c r="C634" s="28" t="s">
        <v>1310</v>
      </c>
      <c r="D634" s="18">
        <v>0</v>
      </c>
      <c r="E634" s="18">
        <v>2</v>
      </c>
      <c r="F634" s="18">
        <v>2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2</v>
      </c>
      <c r="T634" s="18">
        <v>2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9" t="s">
        <v>2310</v>
      </c>
      <c r="C635" s="28" t="s">
        <v>2406</v>
      </c>
      <c r="D635" s="18">
        <v>7</v>
      </c>
      <c r="E635" s="18">
        <v>9</v>
      </c>
      <c r="F635" s="18">
        <v>7</v>
      </c>
      <c r="G635" s="18">
        <v>0</v>
      </c>
      <c r="H635" s="18">
        <v>0</v>
      </c>
      <c r="I635" s="18">
        <v>3</v>
      </c>
      <c r="J635" s="18">
        <v>2</v>
      </c>
      <c r="K635" s="18">
        <v>0</v>
      </c>
      <c r="L635" s="18">
        <v>0</v>
      </c>
      <c r="M635" s="18">
        <v>0</v>
      </c>
      <c r="N635" s="18">
        <v>0</v>
      </c>
      <c r="O635" s="18">
        <v>2</v>
      </c>
      <c r="P635" s="18">
        <v>2</v>
      </c>
      <c r="Q635" s="18">
        <v>1</v>
      </c>
      <c r="R635" s="18">
        <v>1</v>
      </c>
      <c r="S635" s="18">
        <v>1</v>
      </c>
      <c r="T635" s="18">
        <v>1</v>
      </c>
      <c r="U635" s="18">
        <v>1</v>
      </c>
      <c r="V635" s="18">
        <v>0</v>
      </c>
      <c r="W635" s="18">
        <v>1</v>
      </c>
      <c r="X635" s="18">
        <v>1</v>
      </c>
      <c r="Y635" s="18">
        <v>2</v>
      </c>
      <c r="Z635" s="18">
        <v>5</v>
      </c>
      <c r="AA635" s="18">
        <v>5</v>
      </c>
      <c r="AB635" s="18">
        <v>0</v>
      </c>
      <c r="AC635" s="18">
        <v>0</v>
      </c>
      <c r="AD635" s="18">
        <v>1</v>
      </c>
      <c r="AE635" s="18">
        <v>1</v>
      </c>
      <c r="AF635" s="18">
        <v>0</v>
      </c>
      <c r="AG635" s="18">
        <v>0</v>
      </c>
      <c r="AH635" s="18">
        <v>0</v>
      </c>
      <c r="AI635" s="18">
        <v>0</v>
      </c>
      <c r="AJ635" s="18">
        <v>2</v>
      </c>
      <c r="AK635" s="18">
        <v>2</v>
      </c>
      <c r="AL635" s="18">
        <v>1</v>
      </c>
      <c r="AM635" s="18">
        <v>1</v>
      </c>
      <c r="AN635" s="18">
        <v>0</v>
      </c>
      <c r="AO635" s="18">
        <v>0</v>
      </c>
      <c r="AP635" s="18">
        <v>0</v>
      </c>
      <c r="AQ635" s="18">
        <v>0</v>
      </c>
      <c r="AR635" s="18">
        <v>1</v>
      </c>
      <c r="AS635" s="18">
        <v>1</v>
      </c>
    </row>
    <row r="636" spans="1:45" ht="12.75">
      <c r="A636" s="30"/>
      <c r="B636" s="9" t="s">
        <v>1862</v>
      </c>
      <c r="C636" s="28" t="s">
        <v>2406</v>
      </c>
      <c r="D636" s="18">
        <v>1</v>
      </c>
      <c r="E636" s="18">
        <v>1</v>
      </c>
      <c r="F636" s="18">
        <v>1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1</v>
      </c>
      <c r="T636" s="18">
        <v>1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12.75">
      <c r="A637" s="30"/>
      <c r="B637" s="9" t="s">
        <v>1101</v>
      </c>
      <c r="C637" s="28" t="s">
        <v>2406</v>
      </c>
      <c r="D637" s="18">
        <v>0</v>
      </c>
      <c r="E637" s="18">
        <v>1</v>
      </c>
      <c r="F637" s="18">
        <v>1</v>
      </c>
      <c r="G637" s="18">
        <v>0</v>
      </c>
      <c r="H637" s="18">
        <v>0</v>
      </c>
      <c r="I637" s="18">
        <v>1</v>
      </c>
      <c r="J637" s="18">
        <v>1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30"/>
      <c r="B638" s="9" t="s">
        <v>1652</v>
      </c>
      <c r="C638" s="28" t="s">
        <v>2406</v>
      </c>
      <c r="D638" s="18">
        <v>0</v>
      </c>
      <c r="E638" s="18">
        <v>5</v>
      </c>
      <c r="F638" s="18">
        <v>3</v>
      </c>
      <c r="G638" s="18">
        <v>0</v>
      </c>
      <c r="H638" s="18">
        <v>0</v>
      </c>
      <c r="I638" s="18">
        <v>1</v>
      </c>
      <c r="J638" s="18">
        <v>1</v>
      </c>
      <c r="K638" s="18">
        <v>0</v>
      </c>
      <c r="L638" s="18">
        <v>0</v>
      </c>
      <c r="M638" s="18">
        <v>0</v>
      </c>
      <c r="N638" s="18">
        <v>0</v>
      </c>
      <c r="O638" s="18">
        <v>2</v>
      </c>
      <c r="P638" s="18">
        <v>1</v>
      </c>
      <c r="Q638" s="18">
        <v>2</v>
      </c>
      <c r="R638" s="18">
        <v>1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12.75">
      <c r="A639" s="30"/>
      <c r="B639" s="9" t="s">
        <v>1554</v>
      </c>
      <c r="C639" s="28" t="s">
        <v>2406</v>
      </c>
      <c r="D639" s="18">
        <v>0</v>
      </c>
      <c r="E639" s="18">
        <v>1</v>
      </c>
      <c r="F639" s="18">
        <v>1</v>
      </c>
      <c r="G639" s="18">
        <v>1</v>
      </c>
      <c r="H639" s="18">
        <v>1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12.75">
      <c r="A640" s="30"/>
      <c r="B640" s="9" t="s">
        <v>2042</v>
      </c>
      <c r="C640" s="28" t="s">
        <v>2406</v>
      </c>
      <c r="D640" s="18">
        <v>51</v>
      </c>
      <c r="E640" s="18">
        <v>49</v>
      </c>
      <c r="F640" s="18">
        <v>41</v>
      </c>
      <c r="G640" s="18">
        <v>1</v>
      </c>
      <c r="H640" s="18">
        <v>1</v>
      </c>
      <c r="I640" s="18">
        <v>4</v>
      </c>
      <c r="J640" s="18">
        <v>4</v>
      </c>
      <c r="K640" s="18">
        <v>8</v>
      </c>
      <c r="L640" s="18">
        <v>7</v>
      </c>
      <c r="M640" s="18">
        <v>12</v>
      </c>
      <c r="N640" s="18">
        <v>11</v>
      </c>
      <c r="O640" s="18">
        <v>12</v>
      </c>
      <c r="P640" s="18">
        <v>11</v>
      </c>
      <c r="Q640" s="18">
        <v>2</v>
      </c>
      <c r="R640" s="18">
        <v>2</v>
      </c>
      <c r="S640" s="18">
        <v>4</v>
      </c>
      <c r="T640" s="18">
        <v>2</v>
      </c>
      <c r="U640" s="18">
        <v>4</v>
      </c>
      <c r="V640" s="18">
        <v>2</v>
      </c>
      <c r="W640" s="18">
        <v>2</v>
      </c>
      <c r="X640" s="18">
        <v>1</v>
      </c>
      <c r="Y640" s="18">
        <v>8</v>
      </c>
      <c r="Z640" s="18">
        <v>11</v>
      </c>
      <c r="AA640" s="18">
        <v>9</v>
      </c>
      <c r="AB640" s="18">
        <v>0</v>
      </c>
      <c r="AC640" s="18">
        <v>0</v>
      </c>
      <c r="AD640" s="18">
        <v>1</v>
      </c>
      <c r="AE640" s="18">
        <v>1</v>
      </c>
      <c r="AF640" s="18">
        <v>0</v>
      </c>
      <c r="AG640" s="18">
        <v>0</v>
      </c>
      <c r="AH640" s="18">
        <v>2</v>
      </c>
      <c r="AI640" s="18">
        <v>2</v>
      </c>
      <c r="AJ640" s="18">
        <v>3</v>
      </c>
      <c r="AK640" s="18">
        <v>2</v>
      </c>
      <c r="AL640" s="18">
        <v>2</v>
      </c>
      <c r="AM640" s="18">
        <v>2</v>
      </c>
      <c r="AN640" s="18">
        <v>0</v>
      </c>
      <c r="AO640" s="18">
        <v>0</v>
      </c>
      <c r="AP640" s="18">
        <v>1</v>
      </c>
      <c r="AQ640" s="18">
        <v>1</v>
      </c>
      <c r="AR640" s="18">
        <v>2</v>
      </c>
      <c r="AS640" s="18">
        <v>1</v>
      </c>
    </row>
    <row r="641" spans="1:45" ht="25.5">
      <c r="A641" s="30"/>
      <c r="B641" s="9" t="s">
        <v>1872</v>
      </c>
      <c r="C641" s="28" t="s">
        <v>612</v>
      </c>
      <c r="D641" s="18">
        <v>2</v>
      </c>
      <c r="E641" s="18">
        <v>1</v>
      </c>
      <c r="F641" s="18">
        <v>1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1</v>
      </c>
      <c r="V641" s="18">
        <v>1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9" t="s">
        <v>1116</v>
      </c>
      <c r="C642" s="28" t="s">
        <v>1425</v>
      </c>
      <c r="D642" s="18">
        <v>0</v>
      </c>
      <c r="E642" s="18">
        <v>4</v>
      </c>
      <c r="F642" s="18">
        <v>4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1</v>
      </c>
      <c r="P642" s="18">
        <v>1</v>
      </c>
      <c r="Q642" s="18">
        <v>0</v>
      </c>
      <c r="R642" s="18">
        <v>0</v>
      </c>
      <c r="S642" s="18">
        <v>0</v>
      </c>
      <c r="T642" s="18">
        <v>0</v>
      </c>
      <c r="U642" s="18">
        <v>2</v>
      </c>
      <c r="V642" s="18">
        <v>2</v>
      </c>
      <c r="W642" s="18">
        <v>1</v>
      </c>
      <c r="X642" s="18">
        <v>1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12.75">
      <c r="A643" s="30"/>
      <c r="B643" s="9" t="s">
        <v>1900</v>
      </c>
      <c r="C643" s="28" t="s">
        <v>2022</v>
      </c>
      <c r="D643" s="18">
        <v>2</v>
      </c>
      <c r="E643" s="18">
        <v>15</v>
      </c>
      <c r="F643" s="18">
        <v>15</v>
      </c>
      <c r="G643" s="18">
        <v>1</v>
      </c>
      <c r="H643" s="18">
        <v>1</v>
      </c>
      <c r="I643" s="18">
        <v>1</v>
      </c>
      <c r="J643" s="18">
        <v>1</v>
      </c>
      <c r="K643" s="18">
        <v>1</v>
      </c>
      <c r="L643" s="18">
        <v>1</v>
      </c>
      <c r="M643" s="18">
        <v>2</v>
      </c>
      <c r="N643" s="18">
        <v>2</v>
      </c>
      <c r="O643" s="18">
        <v>5</v>
      </c>
      <c r="P643" s="18">
        <v>5</v>
      </c>
      <c r="Q643" s="18">
        <v>1</v>
      </c>
      <c r="R643" s="18">
        <v>1</v>
      </c>
      <c r="S643" s="18">
        <v>2</v>
      </c>
      <c r="T643" s="18">
        <v>2</v>
      </c>
      <c r="U643" s="18">
        <v>2</v>
      </c>
      <c r="V643" s="18">
        <v>2</v>
      </c>
      <c r="W643" s="18">
        <v>0</v>
      </c>
      <c r="X643" s="18">
        <v>0</v>
      </c>
      <c r="Y643" s="18">
        <v>0</v>
      </c>
      <c r="Z643" s="18">
        <v>1</v>
      </c>
      <c r="AA643" s="18">
        <v>1</v>
      </c>
      <c r="AB643" s="18">
        <v>0</v>
      </c>
      <c r="AC643" s="18">
        <v>0</v>
      </c>
      <c r="AD643" s="18">
        <v>1</v>
      </c>
      <c r="AE643" s="18">
        <v>1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12.75">
      <c r="A644" s="30"/>
      <c r="B644" s="9" t="s">
        <v>1265</v>
      </c>
      <c r="C644" s="28" t="s">
        <v>218</v>
      </c>
      <c r="D644" s="18">
        <v>0</v>
      </c>
      <c r="E644" s="18">
        <v>1</v>
      </c>
      <c r="F644" s="18">
        <v>1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1</v>
      </c>
      <c r="X644" s="18">
        <v>1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0</v>
      </c>
      <c r="AS644" s="18">
        <v>0</v>
      </c>
    </row>
    <row r="645" spans="1:45" ht="12.75">
      <c r="A645" s="30"/>
      <c r="B645" s="9" t="s">
        <v>1572</v>
      </c>
      <c r="C645" s="28" t="s">
        <v>218</v>
      </c>
      <c r="D645" s="18">
        <v>23</v>
      </c>
      <c r="E645" s="18">
        <v>39</v>
      </c>
      <c r="F645" s="18">
        <v>37</v>
      </c>
      <c r="G645" s="18">
        <v>0</v>
      </c>
      <c r="H645" s="18">
        <v>0</v>
      </c>
      <c r="I645" s="18">
        <v>1</v>
      </c>
      <c r="J645" s="18">
        <v>1</v>
      </c>
      <c r="K645" s="18">
        <v>1</v>
      </c>
      <c r="L645" s="18">
        <v>1</v>
      </c>
      <c r="M645" s="18">
        <v>2</v>
      </c>
      <c r="N645" s="18">
        <v>2</v>
      </c>
      <c r="O645" s="18">
        <v>4</v>
      </c>
      <c r="P645" s="18">
        <v>4</v>
      </c>
      <c r="Q645" s="18">
        <v>5</v>
      </c>
      <c r="R645" s="18">
        <v>4</v>
      </c>
      <c r="S645" s="18">
        <v>4</v>
      </c>
      <c r="T645" s="18">
        <v>4</v>
      </c>
      <c r="U645" s="18">
        <v>6</v>
      </c>
      <c r="V645" s="18">
        <v>6</v>
      </c>
      <c r="W645" s="18">
        <v>16</v>
      </c>
      <c r="X645" s="18">
        <v>15</v>
      </c>
      <c r="Y645" s="18">
        <v>0</v>
      </c>
      <c r="Z645" s="18">
        <v>6</v>
      </c>
      <c r="AA645" s="18">
        <v>6</v>
      </c>
      <c r="AB645" s="18">
        <v>0</v>
      </c>
      <c r="AC645" s="18">
        <v>0</v>
      </c>
      <c r="AD645" s="18">
        <v>1</v>
      </c>
      <c r="AE645" s="18">
        <v>1</v>
      </c>
      <c r="AF645" s="18">
        <v>0</v>
      </c>
      <c r="AG645" s="18">
        <v>0</v>
      </c>
      <c r="AH645" s="18">
        <v>0</v>
      </c>
      <c r="AI645" s="18">
        <v>0</v>
      </c>
      <c r="AJ645" s="18">
        <v>2</v>
      </c>
      <c r="AK645" s="18">
        <v>2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3</v>
      </c>
      <c r="AS645" s="18">
        <v>3</v>
      </c>
    </row>
    <row r="646" spans="1:45" ht="25.5">
      <c r="A646" s="30"/>
      <c r="B646" s="9" t="s">
        <v>2418</v>
      </c>
      <c r="C646" s="28" t="s">
        <v>1747</v>
      </c>
      <c r="D646" s="18">
        <v>1</v>
      </c>
      <c r="E646" s="18">
        <v>4</v>
      </c>
      <c r="F646" s="18">
        <v>4</v>
      </c>
      <c r="G646" s="18">
        <v>0</v>
      </c>
      <c r="H646" s="18">
        <v>0</v>
      </c>
      <c r="I646" s="18">
        <v>0</v>
      </c>
      <c r="J646" s="18">
        <v>0</v>
      </c>
      <c r="K646" s="18">
        <v>2</v>
      </c>
      <c r="L646" s="18">
        <v>2</v>
      </c>
      <c r="M646" s="18">
        <v>1</v>
      </c>
      <c r="N646" s="18">
        <v>1</v>
      </c>
      <c r="O646" s="18">
        <v>1</v>
      </c>
      <c r="P646" s="18">
        <v>1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25.5">
      <c r="A647" s="30"/>
      <c r="B647" s="9" t="s">
        <v>1107</v>
      </c>
      <c r="C647" s="28" t="s">
        <v>397</v>
      </c>
      <c r="D647" s="18">
        <v>0</v>
      </c>
      <c r="E647" s="18">
        <v>2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2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25.5">
      <c r="A648" s="30"/>
      <c r="B648" s="9" t="s">
        <v>466</v>
      </c>
      <c r="C648" s="28" t="s">
        <v>1168</v>
      </c>
      <c r="D648" s="18">
        <v>0</v>
      </c>
      <c r="E648" s="18">
        <v>1</v>
      </c>
      <c r="F648" s="18">
        <v>1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1</v>
      </c>
      <c r="P648" s="18">
        <v>1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1</v>
      </c>
      <c r="AA648" s="18">
        <v>1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1</v>
      </c>
      <c r="AK648" s="18">
        <v>1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30"/>
      <c r="B649" s="9" t="s">
        <v>1257</v>
      </c>
      <c r="C649" s="28" t="s">
        <v>1168</v>
      </c>
      <c r="D649" s="18">
        <v>0</v>
      </c>
      <c r="E649" s="18">
        <v>1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30"/>
      <c r="B650" s="9" t="s">
        <v>562</v>
      </c>
      <c r="C650" s="28" t="s">
        <v>1168</v>
      </c>
      <c r="D650" s="18">
        <v>0</v>
      </c>
      <c r="E650" s="18">
        <v>4</v>
      </c>
      <c r="F650" s="18">
        <v>4</v>
      </c>
      <c r="G650" s="18">
        <v>0</v>
      </c>
      <c r="H650" s="18">
        <v>0</v>
      </c>
      <c r="I650" s="18">
        <v>1</v>
      </c>
      <c r="J650" s="18">
        <v>1</v>
      </c>
      <c r="K650" s="18">
        <v>0</v>
      </c>
      <c r="L650" s="18">
        <v>0</v>
      </c>
      <c r="M650" s="18">
        <v>1</v>
      </c>
      <c r="N650" s="18">
        <v>1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2</v>
      </c>
      <c r="V650" s="18">
        <v>2</v>
      </c>
      <c r="W650" s="18">
        <v>0</v>
      </c>
      <c r="X650" s="18">
        <v>0</v>
      </c>
      <c r="Y650" s="18">
        <v>0</v>
      </c>
      <c r="Z650" s="18">
        <v>1</v>
      </c>
      <c r="AA650" s="18">
        <v>1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1</v>
      </c>
      <c r="AQ650" s="18">
        <v>1</v>
      </c>
      <c r="AR650" s="18">
        <v>0</v>
      </c>
      <c r="AS650" s="18">
        <v>0</v>
      </c>
    </row>
    <row r="651" spans="1:45" ht="12.75">
      <c r="A651" s="30"/>
      <c r="B651" s="9" t="s">
        <v>950</v>
      </c>
      <c r="C651" s="28" t="s">
        <v>1168</v>
      </c>
      <c r="D651" s="18">
        <v>0</v>
      </c>
      <c r="E651" s="18">
        <v>2</v>
      </c>
      <c r="F651" s="18">
        <v>2</v>
      </c>
      <c r="G651" s="18">
        <v>0</v>
      </c>
      <c r="H651" s="18">
        <v>0</v>
      </c>
      <c r="I651" s="18">
        <v>0</v>
      </c>
      <c r="J651" s="18">
        <v>0</v>
      </c>
      <c r="K651" s="18">
        <v>1</v>
      </c>
      <c r="L651" s="18">
        <v>1</v>
      </c>
      <c r="M651" s="18">
        <v>1</v>
      </c>
      <c r="N651" s="18">
        <v>1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9" t="s">
        <v>954</v>
      </c>
      <c r="C652" s="28" t="s">
        <v>1168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0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</row>
    <row r="653" spans="1:45" ht="12.75">
      <c r="A653" s="30"/>
      <c r="B653" s="9" t="s">
        <v>2280</v>
      </c>
      <c r="C653" s="28" t="s">
        <v>1168</v>
      </c>
      <c r="D653" s="18">
        <v>0</v>
      </c>
      <c r="E653" s="18">
        <v>4</v>
      </c>
      <c r="F653" s="18">
        <v>4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3</v>
      </c>
      <c r="N653" s="18">
        <v>3</v>
      </c>
      <c r="O653" s="18">
        <v>0</v>
      </c>
      <c r="P653" s="18">
        <v>0</v>
      </c>
      <c r="Q653" s="18">
        <v>0</v>
      </c>
      <c r="R653" s="18">
        <v>0</v>
      </c>
      <c r="S653" s="18">
        <v>1</v>
      </c>
      <c r="T653" s="18">
        <v>1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1</v>
      </c>
      <c r="AA653" s="18">
        <v>1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1</v>
      </c>
      <c r="AO653" s="18">
        <v>1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30"/>
      <c r="B654" s="9" t="s">
        <v>2400</v>
      </c>
      <c r="C654" s="28" t="s">
        <v>1168</v>
      </c>
      <c r="D654" s="18">
        <v>0</v>
      </c>
      <c r="E654" s="18">
        <v>1</v>
      </c>
      <c r="F654" s="18">
        <v>0</v>
      </c>
      <c r="G654" s="18">
        <v>0</v>
      </c>
      <c r="H654" s="18">
        <v>0</v>
      </c>
      <c r="I654" s="18">
        <v>1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0</v>
      </c>
      <c r="AK654" s="18">
        <v>0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12.75">
      <c r="A655" s="30"/>
      <c r="B655" s="9" t="s">
        <v>119</v>
      </c>
      <c r="C655" s="28" t="s">
        <v>1168</v>
      </c>
      <c r="D655" s="18">
        <v>0</v>
      </c>
      <c r="E655" s="18">
        <v>1</v>
      </c>
      <c r="F655" s="18">
        <v>1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1</v>
      </c>
      <c r="R655" s="18">
        <v>1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0</v>
      </c>
      <c r="AS655" s="18">
        <v>0</v>
      </c>
    </row>
    <row r="656" spans="1:45" ht="12.75">
      <c r="A656" s="30"/>
      <c r="B656" s="9" t="s">
        <v>2237</v>
      </c>
      <c r="C656" s="28" t="s">
        <v>1168</v>
      </c>
      <c r="D656" s="18">
        <v>58</v>
      </c>
      <c r="E656" s="18">
        <v>130</v>
      </c>
      <c r="F656" s="18">
        <v>126</v>
      </c>
      <c r="G656" s="18">
        <v>5</v>
      </c>
      <c r="H656" s="18">
        <v>5</v>
      </c>
      <c r="I656" s="18">
        <v>7</v>
      </c>
      <c r="J656" s="18">
        <v>7</v>
      </c>
      <c r="K656" s="18">
        <v>18</v>
      </c>
      <c r="L656" s="18">
        <v>17</v>
      </c>
      <c r="M656" s="18">
        <v>22</v>
      </c>
      <c r="N656" s="18">
        <v>21</v>
      </c>
      <c r="O656" s="18">
        <v>28</v>
      </c>
      <c r="P656" s="18">
        <v>28</v>
      </c>
      <c r="Q656" s="18">
        <v>18</v>
      </c>
      <c r="R656" s="18">
        <v>18</v>
      </c>
      <c r="S656" s="18">
        <v>17</v>
      </c>
      <c r="T656" s="18">
        <v>15</v>
      </c>
      <c r="U656" s="18">
        <v>8</v>
      </c>
      <c r="V656" s="18">
        <v>8</v>
      </c>
      <c r="W656" s="18">
        <v>7</v>
      </c>
      <c r="X656" s="18">
        <v>7</v>
      </c>
      <c r="Y656" s="18">
        <v>4</v>
      </c>
      <c r="Z656" s="18">
        <v>17</v>
      </c>
      <c r="AA656" s="18">
        <v>17</v>
      </c>
      <c r="AB656" s="18">
        <v>0</v>
      </c>
      <c r="AC656" s="18">
        <v>0</v>
      </c>
      <c r="AD656" s="18">
        <v>1</v>
      </c>
      <c r="AE656" s="18">
        <v>1</v>
      </c>
      <c r="AF656" s="18">
        <v>1</v>
      </c>
      <c r="AG656" s="18">
        <v>1</v>
      </c>
      <c r="AH656" s="18">
        <v>2</v>
      </c>
      <c r="AI656" s="18">
        <v>2</v>
      </c>
      <c r="AJ656" s="18">
        <v>4</v>
      </c>
      <c r="AK656" s="18">
        <v>4</v>
      </c>
      <c r="AL656" s="18">
        <v>4</v>
      </c>
      <c r="AM656" s="18">
        <v>4</v>
      </c>
      <c r="AN656" s="18">
        <v>3</v>
      </c>
      <c r="AO656" s="18">
        <v>3</v>
      </c>
      <c r="AP656" s="18">
        <v>1</v>
      </c>
      <c r="AQ656" s="18">
        <v>1</v>
      </c>
      <c r="AR656" s="18">
        <v>1</v>
      </c>
      <c r="AS656" s="18">
        <v>1</v>
      </c>
    </row>
    <row r="657" spans="1:45" ht="38.25">
      <c r="A657" s="30"/>
      <c r="B657" s="9" t="s">
        <v>2207</v>
      </c>
      <c r="C657" s="28" t="s">
        <v>1168</v>
      </c>
      <c r="D657" s="18">
        <v>4</v>
      </c>
      <c r="E657" s="18">
        <v>8</v>
      </c>
      <c r="F657" s="18">
        <v>6</v>
      </c>
      <c r="G657" s="18">
        <v>0</v>
      </c>
      <c r="H657" s="18">
        <v>0</v>
      </c>
      <c r="I657" s="18">
        <v>1</v>
      </c>
      <c r="J657" s="18">
        <v>1</v>
      </c>
      <c r="K657" s="18">
        <v>0</v>
      </c>
      <c r="L657" s="18">
        <v>0</v>
      </c>
      <c r="M657" s="18">
        <v>1</v>
      </c>
      <c r="N657" s="18">
        <v>1</v>
      </c>
      <c r="O657" s="18">
        <v>2</v>
      </c>
      <c r="P657" s="18">
        <v>2</v>
      </c>
      <c r="Q657" s="18">
        <v>3</v>
      </c>
      <c r="R657" s="18">
        <v>1</v>
      </c>
      <c r="S657" s="18">
        <v>1</v>
      </c>
      <c r="T657" s="18">
        <v>1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2</v>
      </c>
      <c r="AA657" s="18">
        <v>2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1</v>
      </c>
      <c r="AK657" s="18">
        <v>1</v>
      </c>
      <c r="AL657" s="18">
        <v>0</v>
      </c>
      <c r="AM657" s="18">
        <v>0</v>
      </c>
      <c r="AN657" s="18">
        <v>1</v>
      </c>
      <c r="AO657" s="18">
        <v>1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25.5">
      <c r="A658" s="30"/>
      <c r="B658" s="9" t="s">
        <v>826</v>
      </c>
      <c r="C658" s="28" t="s">
        <v>1168</v>
      </c>
      <c r="D658" s="18">
        <v>1</v>
      </c>
      <c r="E658" s="18">
        <v>2</v>
      </c>
      <c r="F658" s="18">
        <v>2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1</v>
      </c>
      <c r="N658" s="18">
        <v>1</v>
      </c>
      <c r="O658" s="18">
        <v>1</v>
      </c>
      <c r="P658" s="18">
        <v>1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18">
        <v>1</v>
      </c>
      <c r="AA658" s="18">
        <v>1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1</v>
      </c>
      <c r="AK658" s="18">
        <v>1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25.5">
      <c r="A659" s="30"/>
      <c r="B659" s="9" t="s">
        <v>1797</v>
      </c>
      <c r="C659" s="28" t="s">
        <v>1168</v>
      </c>
      <c r="D659" s="18">
        <v>0</v>
      </c>
      <c r="E659" s="18">
        <v>2</v>
      </c>
      <c r="F659" s="18">
        <v>2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1</v>
      </c>
      <c r="R659" s="18">
        <v>1</v>
      </c>
      <c r="S659" s="18">
        <v>1</v>
      </c>
      <c r="T659" s="18">
        <v>1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2</v>
      </c>
      <c r="AA659" s="18">
        <v>2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1</v>
      </c>
      <c r="AM659" s="18">
        <v>1</v>
      </c>
      <c r="AN659" s="18">
        <v>1</v>
      </c>
      <c r="AO659" s="18">
        <v>1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12.75">
      <c r="A660" s="30"/>
      <c r="B660" s="9" t="s">
        <v>1289</v>
      </c>
      <c r="C660" s="28" t="s">
        <v>1168</v>
      </c>
      <c r="D660" s="18">
        <v>1</v>
      </c>
      <c r="E660" s="18">
        <v>5</v>
      </c>
      <c r="F660" s="18">
        <v>5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1</v>
      </c>
      <c r="N660" s="18">
        <v>1</v>
      </c>
      <c r="O660" s="18">
        <v>1</v>
      </c>
      <c r="P660" s="18">
        <v>1</v>
      </c>
      <c r="Q660" s="18">
        <v>0</v>
      </c>
      <c r="R660" s="18">
        <v>0</v>
      </c>
      <c r="S660" s="18">
        <v>2</v>
      </c>
      <c r="T660" s="18">
        <v>2</v>
      </c>
      <c r="U660" s="18">
        <v>1</v>
      </c>
      <c r="V660" s="18">
        <v>1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12.75">
      <c r="A661" s="30"/>
      <c r="B661" s="9" t="s">
        <v>256</v>
      </c>
      <c r="C661" s="28" t="s">
        <v>1168</v>
      </c>
      <c r="D661" s="18">
        <v>3</v>
      </c>
      <c r="E661" s="18">
        <v>22</v>
      </c>
      <c r="F661" s="18">
        <v>21</v>
      </c>
      <c r="G661" s="18">
        <v>1</v>
      </c>
      <c r="H661" s="18">
        <v>1</v>
      </c>
      <c r="I661" s="18">
        <v>5</v>
      </c>
      <c r="J661" s="18">
        <v>4</v>
      </c>
      <c r="K661" s="18">
        <v>2</v>
      </c>
      <c r="L661" s="18">
        <v>2</v>
      </c>
      <c r="M661" s="18">
        <v>3</v>
      </c>
      <c r="N661" s="18">
        <v>3</v>
      </c>
      <c r="O661" s="18">
        <v>6</v>
      </c>
      <c r="P661" s="18">
        <v>6</v>
      </c>
      <c r="Q661" s="18">
        <v>2</v>
      </c>
      <c r="R661" s="18">
        <v>2</v>
      </c>
      <c r="S661" s="18">
        <v>0</v>
      </c>
      <c r="T661" s="18">
        <v>0</v>
      </c>
      <c r="U661" s="18">
        <v>1</v>
      </c>
      <c r="V661" s="18">
        <v>1</v>
      </c>
      <c r="W661" s="18">
        <v>2</v>
      </c>
      <c r="X661" s="18">
        <v>2</v>
      </c>
      <c r="Y661" s="18">
        <v>1</v>
      </c>
      <c r="Z661" s="18">
        <v>4</v>
      </c>
      <c r="AA661" s="18">
        <v>4</v>
      </c>
      <c r="AB661" s="18">
        <v>0</v>
      </c>
      <c r="AC661" s="18">
        <v>0</v>
      </c>
      <c r="AD661" s="18">
        <v>1</v>
      </c>
      <c r="AE661" s="18">
        <v>1</v>
      </c>
      <c r="AF661" s="18">
        <v>1</v>
      </c>
      <c r="AG661" s="18">
        <v>1</v>
      </c>
      <c r="AH661" s="18">
        <v>1</v>
      </c>
      <c r="AI661" s="18">
        <v>1</v>
      </c>
      <c r="AJ661" s="18">
        <v>1</v>
      </c>
      <c r="AK661" s="18">
        <v>1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51">
      <c r="A662" s="30"/>
      <c r="B662" s="9" t="s">
        <v>469</v>
      </c>
      <c r="C662" s="28" t="s">
        <v>1902</v>
      </c>
      <c r="D662" s="18">
        <v>1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12.75">
      <c r="A663" s="30"/>
      <c r="B663" s="9" t="s">
        <v>2291</v>
      </c>
      <c r="C663" s="28" t="s">
        <v>2517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12.75">
      <c r="A664" s="30"/>
      <c r="B664" s="9" t="s">
        <v>1850</v>
      </c>
      <c r="C664" s="28" t="s">
        <v>1526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12.75">
      <c r="A665" s="30"/>
      <c r="B665" s="9" t="s">
        <v>782</v>
      </c>
      <c r="C665" s="28" t="s">
        <v>1526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0</v>
      </c>
      <c r="AM665" s="18">
        <v>0</v>
      </c>
      <c r="AN665" s="18">
        <v>0</v>
      </c>
      <c r="AO665" s="18">
        <v>0</v>
      </c>
      <c r="AP665" s="18">
        <v>0</v>
      </c>
      <c r="AQ665" s="18">
        <v>0</v>
      </c>
      <c r="AR665" s="18">
        <v>0</v>
      </c>
      <c r="AS665" s="18">
        <v>0</v>
      </c>
    </row>
    <row r="666" spans="1:45" ht="25.5">
      <c r="A666" s="30"/>
      <c r="B666" s="9" t="s">
        <v>40</v>
      </c>
      <c r="C666" s="28" t="s">
        <v>1526</v>
      </c>
      <c r="D666" s="18">
        <v>0</v>
      </c>
      <c r="E666" s="18">
        <v>2</v>
      </c>
      <c r="F666" s="18">
        <v>2</v>
      </c>
      <c r="G666" s="18">
        <v>0</v>
      </c>
      <c r="H666" s="18">
        <v>0</v>
      </c>
      <c r="I666" s="18">
        <v>2</v>
      </c>
      <c r="J666" s="18">
        <v>2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1</v>
      </c>
      <c r="AA666" s="18">
        <v>1</v>
      </c>
      <c r="AB666" s="18">
        <v>0</v>
      </c>
      <c r="AC666" s="18">
        <v>0</v>
      </c>
      <c r="AD666" s="18">
        <v>1</v>
      </c>
      <c r="AE666" s="18">
        <v>1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38.25">
      <c r="A667" s="30"/>
      <c r="B667" s="9" t="s">
        <v>2282</v>
      </c>
      <c r="C667" s="28" t="s">
        <v>2228</v>
      </c>
      <c r="D667" s="18">
        <v>0</v>
      </c>
      <c r="E667" s="18">
        <v>1</v>
      </c>
      <c r="F667" s="18">
        <v>0</v>
      </c>
      <c r="G667" s="18">
        <v>0</v>
      </c>
      <c r="H667" s="18">
        <v>0</v>
      </c>
      <c r="I667" s="18">
        <v>1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0</v>
      </c>
      <c r="AS667" s="18">
        <v>0</v>
      </c>
    </row>
    <row r="668" spans="1:45" ht="12.75">
      <c r="A668" s="30"/>
      <c r="B668" s="9" t="s">
        <v>1728</v>
      </c>
      <c r="C668" s="28" t="s">
        <v>329</v>
      </c>
      <c r="D668" s="18">
        <v>3</v>
      </c>
      <c r="E668" s="18">
        <v>13</v>
      </c>
      <c r="F668" s="18">
        <v>13</v>
      </c>
      <c r="G668" s="18">
        <v>0</v>
      </c>
      <c r="H668" s="18">
        <v>0</v>
      </c>
      <c r="I668" s="18">
        <v>7</v>
      </c>
      <c r="J668" s="18">
        <v>7</v>
      </c>
      <c r="K668" s="18">
        <v>0</v>
      </c>
      <c r="L668" s="18">
        <v>0</v>
      </c>
      <c r="M668" s="18">
        <v>0</v>
      </c>
      <c r="N668" s="18">
        <v>0</v>
      </c>
      <c r="O668" s="18">
        <v>3</v>
      </c>
      <c r="P668" s="18">
        <v>3</v>
      </c>
      <c r="Q668" s="18">
        <v>1</v>
      </c>
      <c r="R668" s="18">
        <v>1</v>
      </c>
      <c r="S668" s="18">
        <v>1</v>
      </c>
      <c r="T668" s="18">
        <v>1</v>
      </c>
      <c r="U668" s="18">
        <v>0</v>
      </c>
      <c r="V668" s="18">
        <v>0</v>
      </c>
      <c r="W668" s="18">
        <v>1</v>
      </c>
      <c r="X668" s="18">
        <v>1</v>
      </c>
      <c r="Y668" s="18">
        <v>2</v>
      </c>
      <c r="Z668" s="18">
        <v>2</v>
      </c>
      <c r="AA668" s="18">
        <v>2</v>
      </c>
      <c r="AB668" s="18">
        <v>0</v>
      </c>
      <c r="AC668" s="18">
        <v>0</v>
      </c>
      <c r="AD668" s="18">
        <v>1</v>
      </c>
      <c r="AE668" s="18">
        <v>1</v>
      </c>
      <c r="AF668" s="18">
        <v>0</v>
      </c>
      <c r="AG668" s="18">
        <v>0</v>
      </c>
      <c r="AH668" s="18">
        <v>0</v>
      </c>
      <c r="AI668" s="18">
        <v>0</v>
      </c>
      <c r="AJ668" s="18">
        <v>1</v>
      </c>
      <c r="AK668" s="18">
        <v>1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9" t="s">
        <v>615</v>
      </c>
      <c r="C669" s="28" t="s">
        <v>329</v>
      </c>
      <c r="D669" s="18">
        <v>0</v>
      </c>
      <c r="E669" s="18">
        <v>3</v>
      </c>
      <c r="F669" s="18">
        <v>2</v>
      </c>
      <c r="G669" s="18">
        <v>0</v>
      </c>
      <c r="H669" s="18">
        <v>0</v>
      </c>
      <c r="I669" s="18">
        <v>2</v>
      </c>
      <c r="J669" s="18">
        <v>1</v>
      </c>
      <c r="K669" s="18">
        <v>0</v>
      </c>
      <c r="L669" s="18">
        <v>0</v>
      </c>
      <c r="M669" s="18">
        <v>1</v>
      </c>
      <c r="N669" s="18">
        <v>1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</row>
    <row r="670" spans="1:45" ht="12.75">
      <c r="A670" s="30"/>
      <c r="B670" s="9" t="s">
        <v>456</v>
      </c>
      <c r="C670" s="28" t="s">
        <v>1839</v>
      </c>
      <c r="D670" s="18">
        <v>24</v>
      </c>
      <c r="E670" s="18">
        <v>13</v>
      </c>
      <c r="F670" s="18">
        <v>11</v>
      </c>
      <c r="G670" s="18">
        <v>0</v>
      </c>
      <c r="H670" s="18">
        <v>0</v>
      </c>
      <c r="I670" s="18">
        <v>3</v>
      </c>
      <c r="J670" s="18">
        <v>3</v>
      </c>
      <c r="K670" s="18">
        <v>0</v>
      </c>
      <c r="L670" s="18">
        <v>0</v>
      </c>
      <c r="M670" s="18">
        <v>4</v>
      </c>
      <c r="N670" s="18">
        <v>4</v>
      </c>
      <c r="O670" s="18">
        <v>2</v>
      </c>
      <c r="P670" s="18">
        <v>2</v>
      </c>
      <c r="Q670" s="18">
        <v>2</v>
      </c>
      <c r="R670" s="18">
        <v>1</v>
      </c>
      <c r="S670" s="18">
        <v>2</v>
      </c>
      <c r="T670" s="18">
        <v>1</v>
      </c>
      <c r="U670" s="18">
        <v>0</v>
      </c>
      <c r="V670" s="18">
        <v>0</v>
      </c>
      <c r="W670" s="18">
        <v>0</v>
      </c>
      <c r="X670" s="18">
        <v>0</v>
      </c>
      <c r="Y670" s="18">
        <v>7</v>
      </c>
      <c r="Z670" s="18">
        <v>3</v>
      </c>
      <c r="AA670" s="18">
        <v>3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1</v>
      </c>
      <c r="AI670" s="18">
        <v>1</v>
      </c>
      <c r="AJ670" s="18">
        <v>0</v>
      </c>
      <c r="AK670" s="18">
        <v>0</v>
      </c>
      <c r="AL670" s="18">
        <v>1</v>
      </c>
      <c r="AM670" s="18">
        <v>1</v>
      </c>
      <c r="AN670" s="18">
        <v>1</v>
      </c>
      <c r="AO670" s="18">
        <v>1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30"/>
      <c r="B671" s="9" t="s">
        <v>1662</v>
      </c>
      <c r="C671" s="28" t="s">
        <v>1839</v>
      </c>
      <c r="D671" s="18">
        <v>26</v>
      </c>
      <c r="E671" s="18">
        <v>10</v>
      </c>
      <c r="F671" s="18">
        <v>10</v>
      </c>
      <c r="G671" s="18">
        <v>0</v>
      </c>
      <c r="H671" s="18">
        <v>0</v>
      </c>
      <c r="I671" s="18">
        <v>0</v>
      </c>
      <c r="J671" s="18">
        <v>0</v>
      </c>
      <c r="K671" s="18">
        <v>1</v>
      </c>
      <c r="L671" s="18">
        <v>1</v>
      </c>
      <c r="M671" s="18">
        <v>4</v>
      </c>
      <c r="N671" s="18">
        <v>4</v>
      </c>
      <c r="O671" s="18">
        <v>2</v>
      </c>
      <c r="P671" s="18">
        <v>2</v>
      </c>
      <c r="Q671" s="18">
        <v>0</v>
      </c>
      <c r="R671" s="18">
        <v>0</v>
      </c>
      <c r="S671" s="18">
        <v>2</v>
      </c>
      <c r="T671" s="18">
        <v>2</v>
      </c>
      <c r="U671" s="18">
        <v>0</v>
      </c>
      <c r="V671" s="18">
        <v>0</v>
      </c>
      <c r="W671" s="18">
        <v>1</v>
      </c>
      <c r="X671" s="18">
        <v>1</v>
      </c>
      <c r="Y671" s="18">
        <v>7</v>
      </c>
      <c r="Z671" s="18">
        <v>1</v>
      </c>
      <c r="AA671" s="18">
        <v>1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1</v>
      </c>
      <c r="AI671" s="18">
        <v>1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30"/>
      <c r="B672" s="9" t="s">
        <v>2496</v>
      </c>
      <c r="C672" s="28" t="s">
        <v>653</v>
      </c>
      <c r="D672" s="18">
        <v>10</v>
      </c>
      <c r="E672" s="18">
        <v>16</v>
      </c>
      <c r="F672" s="18">
        <v>16</v>
      </c>
      <c r="G672" s="18">
        <v>0</v>
      </c>
      <c r="H672" s="18">
        <v>0</v>
      </c>
      <c r="I672" s="18">
        <v>1</v>
      </c>
      <c r="J672" s="18">
        <v>1</v>
      </c>
      <c r="K672" s="18">
        <v>0</v>
      </c>
      <c r="L672" s="18">
        <v>0</v>
      </c>
      <c r="M672" s="18">
        <v>3</v>
      </c>
      <c r="N672" s="18">
        <v>3</v>
      </c>
      <c r="O672" s="18">
        <v>4</v>
      </c>
      <c r="P672" s="18">
        <v>4</v>
      </c>
      <c r="Q672" s="18">
        <v>4</v>
      </c>
      <c r="R672" s="18">
        <v>4</v>
      </c>
      <c r="S672" s="18">
        <v>1</v>
      </c>
      <c r="T672" s="18">
        <v>1</v>
      </c>
      <c r="U672" s="18">
        <v>0</v>
      </c>
      <c r="V672" s="18">
        <v>0</v>
      </c>
      <c r="W672" s="18">
        <v>3</v>
      </c>
      <c r="X672" s="18">
        <v>3</v>
      </c>
      <c r="Y672" s="18">
        <v>0</v>
      </c>
      <c r="Z672" s="18">
        <v>5</v>
      </c>
      <c r="AA672" s="18">
        <v>5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1</v>
      </c>
      <c r="AI672" s="18">
        <v>1</v>
      </c>
      <c r="AJ672" s="18">
        <v>1</v>
      </c>
      <c r="AK672" s="18">
        <v>1</v>
      </c>
      <c r="AL672" s="18">
        <v>2</v>
      </c>
      <c r="AM672" s="18">
        <v>2</v>
      </c>
      <c r="AN672" s="18">
        <v>0</v>
      </c>
      <c r="AO672" s="18">
        <v>0</v>
      </c>
      <c r="AP672" s="18">
        <v>0</v>
      </c>
      <c r="AQ672" s="18">
        <v>0</v>
      </c>
      <c r="AR672" s="18">
        <v>1</v>
      </c>
      <c r="AS672" s="18">
        <v>1</v>
      </c>
    </row>
    <row r="673" spans="1:45" ht="12.75">
      <c r="A673" s="30"/>
      <c r="B673" s="9" t="s">
        <v>145</v>
      </c>
      <c r="C673" s="28" t="s">
        <v>653</v>
      </c>
      <c r="D673" s="18">
        <v>0</v>
      </c>
      <c r="E673" s="18">
        <v>1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1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25.5">
      <c r="A674" s="30"/>
      <c r="B674" s="9" t="s">
        <v>1533</v>
      </c>
      <c r="C674" s="28" t="s">
        <v>653</v>
      </c>
      <c r="D674" s="18">
        <v>0</v>
      </c>
      <c r="E674" s="18">
        <v>1</v>
      </c>
      <c r="F674" s="18">
        <v>1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1</v>
      </c>
      <c r="X674" s="18">
        <v>1</v>
      </c>
      <c r="Y674" s="18">
        <v>0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0</v>
      </c>
      <c r="AS674" s="18">
        <v>0</v>
      </c>
    </row>
    <row r="675" spans="1:45" ht="12.75">
      <c r="A675" s="30"/>
      <c r="B675" s="9" t="s">
        <v>2392</v>
      </c>
      <c r="C675" s="28" t="s">
        <v>653</v>
      </c>
      <c r="D675" s="18">
        <v>20</v>
      </c>
      <c r="E675" s="18">
        <v>44</v>
      </c>
      <c r="F675" s="18">
        <v>40</v>
      </c>
      <c r="G675" s="18">
        <v>0</v>
      </c>
      <c r="H675" s="18">
        <v>0</v>
      </c>
      <c r="I675" s="18">
        <v>1</v>
      </c>
      <c r="J675" s="18">
        <v>1</v>
      </c>
      <c r="K675" s="18">
        <v>6</v>
      </c>
      <c r="L675" s="18">
        <v>6</v>
      </c>
      <c r="M675" s="18">
        <v>7</v>
      </c>
      <c r="N675" s="18">
        <v>7</v>
      </c>
      <c r="O675" s="18">
        <v>2</v>
      </c>
      <c r="P675" s="18">
        <v>2</v>
      </c>
      <c r="Q675" s="18">
        <v>5</v>
      </c>
      <c r="R675" s="18">
        <v>3</v>
      </c>
      <c r="S675" s="18">
        <v>5</v>
      </c>
      <c r="T675" s="18">
        <v>4</v>
      </c>
      <c r="U675" s="18">
        <v>3</v>
      </c>
      <c r="V675" s="18">
        <v>3</v>
      </c>
      <c r="W675" s="18">
        <v>15</v>
      </c>
      <c r="X675" s="18">
        <v>14</v>
      </c>
      <c r="Y675" s="18">
        <v>0</v>
      </c>
      <c r="Z675" s="18">
        <v>10</v>
      </c>
      <c r="AA675" s="18">
        <v>9</v>
      </c>
      <c r="AB675" s="18">
        <v>0</v>
      </c>
      <c r="AC675" s="18">
        <v>0</v>
      </c>
      <c r="AD675" s="18">
        <v>0</v>
      </c>
      <c r="AE675" s="18">
        <v>0</v>
      </c>
      <c r="AF675" s="18">
        <v>3</v>
      </c>
      <c r="AG675" s="18">
        <v>3</v>
      </c>
      <c r="AH675" s="18">
        <v>3</v>
      </c>
      <c r="AI675" s="18">
        <v>3</v>
      </c>
      <c r="AJ675" s="18">
        <v>0</v>
      </c>
      <c r="AK675" s="18">
        <v>0</v>
      </c>
      <c r="AL675" s="18">
        <v>2</v>
      </c>
      <c r="AM675" s="18">
        <v>1</v>
      </c>
      <c r="AN675" s="18">
        <v>0</v>
      </c>
      <c r="AO675" s="18">
        <v>0</v>
      </c>
      <c r="AP675" s="18">
        <v>1</v>
      </c>
      <c r="AQ675" s="18">
        <v>1</v>
      </c>
      <c r="AR675" s="18">
        <v>1</v>
      </c>
      <c r="AS675" s="18">
        <v>1</v>
      </c>
    </row>
    <row r="676" spans="1:45" ht="25.5">
      <c r="A676" s="30"/>
      <c r="B676" s="9" t="s">
        <v>1382</v>
      </c>
      <c r="C676" s="28" t="s">
        <v>653</v>
      </c>
      <c r="D676" s="18">
        <v>0</v>
      </c>
      <c r="E676" s="18">
        <v>1</v>
      </c>
      <c r="F676" s="18">
        <v>1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1</v>
      </c>
      <c r="N676" s="18">
        <v>1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18">
        <v>1</v>
      </c>
      <c r="AA676" s="18">
        <v>1</v>
      </c>
      <c r="AB676" s="18">
        <v>0</v>
      </c>
      <c r="AC676" s="18">
        <v>0</v>
      </c>
      <c r="AD676" s="18">
        <v>0</v>
      </c>
      <c r="AE676" s="18">
        <v>0</v>
      </c>
      <c r="AF676" s="18">
        <v>0</v>
      </c>
      <c r="AG676" s="18">
        <v>0</v>
      </c>
      <c r="AH676" s="18">
        <v>1</v>
      </c>
      <c r="AI676" s="18">
        <v>1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12.75">
      <c r="A677" s="30"/>
      <c r="B677" s="9" t="s">
        <v>1226</v>
      </c>
      <c r="C677" s="28" t="s">
        <v>908</v>
      </c>
      <c r="D677" s="18">
        <v>0</v>
      </c>
      <c r="E677" s="18">
        <v>4</v>
      </c>
      <c r="F677" s="18">
        <v>4</v>
      </c>
      <c r="G677" s="18">
        <v>0</v>
      </c>
      <c r="H677" s="18">
        <v>0</v>
      </c>
      <c r="I677" s="18">
        <v>0</v>
      </c>
      <c r="J677" s="18">
        <v>0</v>
      </c>
      <c r="K677" s="18">
        <v>1</v>
      </c>
      <c r="L677" s="18">
        <v>1</v>
      </c>
      <c r="M677" s="18">
        <v>0</v>
      </c>
      <c r="N677" s="18">
        <v>0</v>
      </c>
      <c r="O677" s="18">
        <v>1</v>
      </c>
      <c r="P677" s="18">
        <v>1</v>
      </c>
      <c r="Q677" s="18">
        <v>0</v>
      </c>
      <c r="R677" s="18">
        <v>0</v>
      </c>
      <c r="S677" s="18">
        <v>0</v>
      </c>
      <c r="T677" s="18">
        <v>0</v>
      </c>
      <c r="U677" s="18">
        <v>2</v>
      </c>
      <c r="V677" s="18">
        <v>2</v>
      </c>
      <c r="W677" s="18">
        <v>0</v>
      </c>
      <c r="X677" s="18">
        <v>0</v>
      </c>
      <c r="Y677" s="18">
        <v>0</v>
      </c>
      <c r="Z677" s="18">
        <v>1</v>
      </c>
      <c r="AA677" s="18">
        <v>1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1</v>
      </c>
      <c r="AK677" s="18">
        <v>1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12.75">
      <c r="A678" s="30"/>
      <c r="B678" s="9" t="s">
        <v>2039</v>
      </c>
      <c r="C678" s="28" t="s">
        <v>908</v>
      </c>
      <c r="D678" s="18">
        <v>0</v>
      </c>
      <c r="E678" s="18">
        <v>1</v>
      </c>
      <c r="F678" s="18">
        <v>1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1</v>
      </c>
      <c r="T678" s="18">
        <v>1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30"/>
      <c r="B679" s="9" t="s">
        <v>464</v>
      </c>
      <c r="C679" s="28" t="s">
        <v>908</v>
      </c>
      <c r="D679" s="18">
        <v>2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1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12.75">
      <c r="A680" s="30"/>
      <c r="B680" s="9" t="s">
        <v>305</v>
      </c>
      <c r="C680" s="28" t="s">
        <v>908</v>
      </c>
      <c r="D680" s="18">
        <v>0</v>
      </c>
      <c r="E680" s="18">
        <v>1</v>
      </c>
      <c r="F680" s="18">
        <v>1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1</v>
      </c>
      <c r="R680" s="18">
        <v>1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12.75">
      <c r="A681" s="30"/>
      <c r="B681" s="9" t="s">
        <v>779</v>
      </c>
      <c r="C681" s="28" t="s">
        <v>908</v>
      </c>
      <c r="D681" s="18">
        <v>1</v>
      </c>
      <c r="E681" s="18">
        <v>2</v>
      </c>
      <c r="F681" s="18">
        <v>2</v>
      </c>
      <c r="G681" s="18">
        <v>0</v>
      </c>
      <c r="H681" s="18">
        <v>0</v>
      </c>
      <c r="I681" s="18">
        <v>1</v>
      </c>
      <c r="J681" s="18">
        <v>1</v>
      </c>
      <c r="K681" s="18">
        <v>0</v>
      </c>
      <c r="L681" s="18">
        <v>0</v>
      </c>
      <c r="M681" s="18">
        <v>1</v>
      </c>
      <c r="N681" s="18">
        <v>1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30"/>
      <c r="B682" s="9" t="s">
        <v>963</v>
      </c>
      <c r="C682" s="28" t="s">
        <v>908</v>
      </c>
      <c r="D682" s="18">
        <v>0</v>
      </c>
      <c r="E682" s="18">
        <v>4</v>
      </c>
      <c r="F682" s="18">
        <v>4</v>
      </c>
      <c r="G682" s="18">
        <v>0</v>
      </c>
      <c r="H682" s="18">
        <v>0</v>
      </c>
      <c r="I682" s="18">
        <v>1</v>
      </c>
      <c r="J682" s="18">
        <v>1</v>
      </c>
      <c r="K682" s="18">
        <v>0</v>
      </c>
      <c r="L682" s="18">
        <v>0</v>
      </c>
      <c r="M682" s="18">
        <v>1</v>
      </c>
      <c r="N682" s="18">
        <v>1</v>
      </c>
      <c r="O682" s="18">
        <v>0</v>
      </c>
      <c r="P682" s="18">
        <v>0</v>
      </c>
      <c r="Q682" s="18">
        <v>1</v>
      </c>
      <c r="R682" s="18">
        <v>1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12.75">
      <c r="A683" s="30"/>
      <c r="B683" s="9" t="s">
        <v>338</v>
      </c>
      <c r="C683" s="28" t="s">
        <v>908</v>
      </c>
      <c r="D683" s="18">
        <v>1</v>
      </c>
      <c r="E683" s="18">
        <v>5</v>
      </c>
      <c r="F683" s="18">
        <v>3</v>
      </c>
      <c r="G683" s="18">
        <v>0</v>
      </c>
      <c r="H683" s="18">
        <v>0</v>
      </c>
      <c r="I683" s="18">
        <v>0</v>
      </c>
      <c r="J683" s="18">
        <v>0</v>
      </c>
      <c r="K683" s="18">
        <v>1</v>
      </c>
      <c r="L683" s="18">
        <v>1</v>
      </c>
      <c r="M683" s="18">
        <v>1</v>
      </c>
      <c r="N683" s="18">
        <v>1</v>
      </c>
      <c r="O683" s="18">
        <v>2</v>
      </c>
      <c r="P683" s="18">
        <v>1</v>
      </c>
      <c r="Q683" s="18">
        <v>0</v>
      </c>
      <c r="R683" s="18">
        <v>0</v>
      </c>
      <c r="S683" s="18">
        <v>0</v>
      </c>
      <c r="T683" s="18">
        <v>0</v>
      </c>
      <c r="U683" s="18">
        <v>1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  <c r="AE683" s="18">
        <v>0</v>
      </c>
      <c r="AF683" s="18">
        <v>0</v>
      </c>
      <c r="AG683" s="18">
        <v>0</v>
      </c>
      <c r="AH683" s="18">
        <v>0</v>
      </c>
      <c r="AI683" s="18">
        <v>0</v>
      </c>
      <c r="AJ683" s="18">
        <v>0</v>
      </c>
      <c r="AK683" s="18">
        <v>0</v>
      </c>
      <c r="AL683" s="18">
        <v>0</v>
      </c>
      <c r="AM683" s="18">
        <v>0</v>
      </c>
      <c r="AN683" s="18">
        <v>0</v>
      </c>
      <c r="AO683" s="18">
        <v>0</v>
      </c>
      <c r="AP683" s="18">
        <v>0</v>
      </c>
      <c r="AQ683" s="18">
        <v>0</v>
      </c>
      <c r="AR683" s="18">
        <v>0</v>
      </c>
      <c r="AS683" s="18">
        <v>0</v>
      </c>
    </row>
    <row r="684" spans="1:45" ht="25.5">
      <c r="A684" s="30"/>
      <c r="B684" s="9" t="s">
        <v>1868</v>
      </c>
      <c r="C684" s="28" t="s">
        <v>2295</v>
      </c>
      <c r="D684" s="18">
        <v>0</v>
      </c>
      <c r="E684" s="18">
        <v>3</v>
      </c>
      <c r="F684" s="18">
        <v>3</v>
      </c>
      <c r="G684" s="18">
        <v>0</v>
      </c>
      <c r="H684" s="18">
        <v>0</v>
      </c>
      <c r="I684" s="18">
        <v>1</v>
      </c>
      <c r="J684" s="18">
        <v>1</v>
      </c>
      <c r="K684" s="18">
        <v>1</v>
      </c>
      <c r="L684" s="18">
        <v>1</v>
      </c>
      <c r="M684" s="18">
        <v>0</v>
      </c>
      <c r="N684" s="18">
        <v>0</v>
      </c>
      <c r="O684" s="18">
        <v>1</v>
      </c>
      <c r="P684" s="18">
        <v>1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2</v>
      </c>
      <c r="AA684" s="18">
        <v>2</v>
      </c>
      <c r="AB684" s="18">
        <v>0</v>
      </c>
      <c r="AC684" s="18">
        <v>0</v>
      </c>
      <c r="AD684" s="18">
        <v>0</v>
      </c>
      <c r="AE684" s="18">
        <v>0</v>
      </c>
      <c r="AF684" s="18">
        <v>1</v>
      </c>
      <c r="AG684" s="18">
        <v>1</v>
      </c>
      <c r="AH684" s="18">
        <v>0</v>
      </c>
      <c r="AI684" s="18">
        <v>0</v>
      </c>
      <c r="AJ684" s="18">
        <v>1</v>
      </c>
      <c r="AK684" s="18">
        <v>1</v>
      </c>
      <c r="AL684" s="18">
        <v>0</v>
      </c>
      <c r="AM684" s="18">
        <v>0</v>
      </c>
      <c r="AN684" s="18">
        <v>0</v>
      </c>
      <c r="AO684" s="18">
        <v>0</v>
      </c>
      <c r="AP684" s="18">
        <v>0</v>
      </c>
      <c r="AQ684" s="18">
        <v>0</v>
      </c>
      <c r="AR684" s="18">
        <v>0</v>
      </c>
      <c r="AS684" s="18">
        <v>0</v>
      </c>
    </row>
    <row r="685" spans="1:45" ht="12.75">
      <c r="A685" s="30"/>
      <c r="B685" s="9" t="s">
        <v>622</v>
      </c>
      <c r="C685" s="28" t="s">
        <v>2295</v>
      </c>
      <c r="D685" s="18">
        <v>1</v>
      </c>
      <c r="E685" s="18">
        <v>6</v>
      </c>
      <c r="F685" s="18">
        <v>6</v>
      </c>
      <c r="G685" s="18">
        <v>0</v>
      </c>
      <c r="H685" s="18">
        <v>0</v>
      </c>
      <c r="I685" s="18">
        <v>1</v>
      </c>
      <c r="J685" s="18">
        <v>1</v>
      </c>
      <c r="K685" s="18">
        <v>2</v>
      </c>
      <c r="L685" s="18">
        <v>2</v>
      </c>
      <c r="M685" s="18">
        <v>1</v>
      </c>
      <c r="N685" s="18">
        <v>1</v>
      </c>
      <c r="O685" s="18">
        <v>0</v>
      </c>
      <c r="P685" s="18">
        <v>0</v>
      </c>
      <c r="Q685" s="18">
        <v>0</v>
      </c>
      <c r="R685" s="18">
        <v>0</v>
      </c>
      <c r="S685" s="18">
        <v>1</v>
      </c>
      <c r="T685" s="18">
        <v>1</v>
      </c>
      <c r="U685" s="18">
        <v>1</v>
      </c>
      <c r="V685" s="18">
        <v>1</v>
      </c>
      <c r="W685" s="18">
        <v>0</v>
      </c>
      <c r="X685" s="18">
        <v>0</v>
      </c>
      <c r="Y685" s="18">
        <v>0</v>
      </c>
      <c r="Z685" s="18">
        <v>1</v>
      </c>
      <c r="AA685" s="18">
        <v>1</v>
      </c>
      <c r="AB685" s="18">
        <v>0</v>
      </c>
      <c r="AC685" s="18">
        <v>0</v>
      </c>
      <c r="AD685" s="18">
        <v>0</v>
      </c>
      <c r="AE685" s="18">
        <v>0</v>
      </c>
      <c r="AF685" s="18">
        <v>1</v>
      </c>
      <c r="AG685" s="18">
        <v>1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12.75">
      <c r="A686" s="30"/>
      <c r="B686" s="9" t="s">
        <v>533</v>
      </c>
      <c r="C686" s="28" t="s">
        <v>2295</v>
      </c>
      <c r="D686" s="18">
        <v>0</v>
      </c>
      <c r="E686" s="18">
        <v>1</v>
      </c>
      <c r="F686" s="18">
        <v>1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1</v>
      </c>
      <c r="P686" s="18">
        <v>1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25.5">
      <c r="A687" s="30"/>
      <c r="B687" s="9" t="s">
        <v>291</v>
      </c>
      <c r="C687" s="28" t="s">
        <v>2295</v>
      </c>
      <c r="D687" s="18">
        <v>0</v>
      </c>
      <c r="E687" s="18">
        <v>1</v>
      </c>
      <c r="F687" s="18">
        <v>1</v>
      </c>
      <c r="G687" s="18">
        <v>1</v>
      </c>
      <c r="H687" s="18">
        <v>1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1</v>
      </c>
      <c r="AA687" s="18">
        <v>1</v>
      </c>
      <c r="AB687" s="18">
        <v>1</v>
      </c>
      <c r="AC687" s="18">
        <v>1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</row>
    <row r="688" spans="1:45" ht="12.75">
      <c r="A688" s="30"/>
      <c r="B688" s="9" t="s">
        <v>2451</v>
      </c>
      <c r="C688" s="28" t="s">
        <v>2295</v>
      </c>
      <c r="D688" s="18">
        <v>1</v>
      </c>
      <c r="E688" s="18">
        <v>1</v>
      </c>
      <c r="F688" s="18">
        <v>1</v>
      </c>
      <c r="G688" s="18">
        <v>0</v>
      </c>
      <c r="H688" s="18">
        <v>0</v>
      </c>
      <c r="I688" s="18">
        <v>0</v>
      </c>
      <c r="J688" s="18">
        <v>0</v>
      </c>
      <c r="K688" s="18">
        <v>1</v>
      </c>
      <c r="L688" s="18">
        <v>1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12.75">
      <c r="A689" s="30"/>
      <c r="B689" s="9" t="s">
        <v>495</v>
      </c>
      <c r="C689" s="28" t="s">
        <v>2295</v>
      </c>
      <c r="D689" s="18">
        <v>1</v>
      </c>
      <c r="E689" s="18">
        <v>1</v>
      </c>
      <c r="F689" s="18">
        <v>1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1</v>
      </c>
      <c r="N689" s="18">
        <v>1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30"/>
      <c r="B690" s="9" t="s">
        <v>509</v>
      </c>
      <c r="C690" s="28" t="s">
        <v>2295</v>
      </c>
      <c r="D690" s="18">
        <v>0</v>
      </c>
      <c r="E690" s="18">
        <v>6</v>
      </c>
      <c r="F690" s="18">
        <v>6</v>
      </c>
      <c r="G690" s="18">
        <v>0</v>
      </c>
      <c r="H690" s="18">
        <v>0</v>
      </c>
      <c r="I690" s="18">
        <v>1</v>
      </c>
      <c r="J690" s="18">
        <v>1</v>
      </c>
      <c r="K690" s="18">
        <v>1</v>
      </c>
      <c r="L690" s="18">
        <v>1</v>
      </c>
      <c r="M690" s="18">
        <v>1</v>
      </c>
      <c r="N690" s="18">
        <v>1</v>
      </c>
      <c r="O690" s="18">
        <v>1</v>
      </c>
      <c r="P690" s="18">
        <v>1</v>
      </c>
      <c r="Q690" s="18">
        <v>1</v>
      </c>
      <c r="R690" s="18">
        <v>1</v>
      </c>
      <c r="S690" s="18">
        <v>1</v>
      </c>
      <c r="T690" s="18">
        <v>1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2</v>
      </c>
      <c r="AA690" s="18">
        <v>2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1</v>
      </c>
      <c r="AI690" s="18">
        <v>1</v>
      </c>
      <c r="AJ690" s="18">
        <v>1</v>
      </c>
      <c r="AK690" s="18">
        <v>1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9" t="s">
        <v>1069</v>
      </c>
      <c r="C691" s="28" t="s">
        <v>492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12.75">
      <c r="A692" s="30"/>
      <c r="B692" s="9" t="s">
        <v>2395</v>
      </c>
      <c r="C692" s="28" t="s">
        <v>1275</v>
      </c>
      <c r="D692" s="18">
        <v>0</v>
      </c>
      <c r="E692" s="18">
        <v>1</v>
      </c>
      <c r="F692" s="18">
        <v>1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1</v>
      </c>
      <c r="R692" s="18">
        <v>1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12.75">
      <c r="A693" s="30"/>
      <c r="B693" s="9" t="s">
        <v>999</v>
      </c>
      <c r="C693" s="28" t="s">
        <v>1275</v>
      </c>
      <c r="D693" s="18">
        <v>0</v>
      </c>
      <c r="E693" s="18">
        <v>1</v>
      </c>
      <c r="F693" s="18">
        <v>1</v>
      </c>
      <c r="G693" s="18">
        <v>1</v>
      </c>
      <c r="H693" s="18">
        <v>1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</row>
    <row r="694" spans="1:45" ht="12.75">
      <c r="A694" s="30"/>
      <c r="B694" s="9" t="s">
        <v>1355</v>
      </c>
      <c r="C694" s="28" t="s">
        <v>1275</v>
      </c>
      <c r="D694" s="18">
        <v>0</v>
      </c>
      <c r="E694" s="18">
        <v>1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1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1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25.5">
      <c r="A695" s="30"/>
      <c r="B695" s="9" t="s">
        <v>1852</v>
      </c>
      <c r="C695" s="28" t="s">
        <v>1275</v>
      </c>
      <c r="D695" s="18">
        <v>0</v>
      </c>
      <c r="E695" s="18">
        <v>1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1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25.5">
      <c r="A696" s="30"/>
      <c r="B696" s="9" t="s">
        <v>2483</v>
      </c>
      <c r="C696" s="28" t="s">
        <v>1275</v>
      </c>
      <c r="D696" s="18">
        <v>0</v>
      </c>
      <c r="E696" s="18">
        <v>4</v>
      </c>
      <c r="F696" s="18">
        <v>3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1</v>
      </c>
      <c r="R696" s="18">
        <v>0</v>
      </c>
      <c r="S696" s="18">
        <v>2</v>
      </c>
      <c r="T696" s="18">
        <v>2</v>
      </c>
      <c r="U696" s="18">
        <v>0</v>
      </c>
      <c r="V696" s="18">
        <v>0</v>
      </c>
      <c r="W696" s="18">
        <v>1</v>
      </c>
      <c r="X696" s="18">
        <v>1</v>
      </c>
      <c r="Y696" s="18">
        <v>0</v>
      </c>
      <c r="Z696" s="18">
        <v>1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1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51">
      <c r="A697" s="30"/>
      <c r="B697" s="9" t="s">
        <v>1704</v>
      </c>
      <c r="C697" s="28" t="s">
        <v>1275</v>
      </c>
      <c r="D697" s="18">
        <v>1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12.75">
      <c r="A698" s="30"/>
      <c r="B698" s="9" t="s">
        <v>2327</v>
      </c>
      <c r="C698" s="28" t="s">
        <v>1275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25.5">
      <c r="A699" s="30"/>
      <c r="B699" s="9" t="s">
        <v>2303</v>
      </c>
      <c r="C699" s="28" t="s">
        <v>90</v>
      </c>
      <c r="D699" s="18">
        <v>0</v>
      </c>
      <c r="E699" s="18">
        <v>2</v>
      </c>
      <c r="F699" s="18">
        <v>2</v>
      </c>
      <c r="G699" s="18">
        <v>0</v>
      </c>
      <c r="H699" s="18">
        <v>0</v>
      </c>
      <c r="I699" s="18">
        <v>0</v>
      </c>
      <c r="J699" s="18">
        <v>0</v>
      </c>
      <c r="K699" s="18">
        <v>1</v>
      </c>
      <c r="L699" s="18">
        <v>1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1</v>
      </c>
      <c r="T699" s="18">
        <v>1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0</v>
      </c>
      <c r="AI699" s="18"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0</v>
      </c>
      <c r="AS699" s="18">
        <v>0</v>
      </c>
    </row>
    <row r="700" spans="1:45" ht="12.75">
      <c r="A700" s="30"/>
      <c r="B700" s="9" t="s">
        <v>2104</v>
      </c>
      <c r="C700" s="28" t="s">
        <v>90</v>
      </c>
      <c r="D700" s="18">
        <v>2</v>
      </c>
      <c r="E700" s="18">
        <v>1</v>
      </c>
      <c r="F700" s="18">
        <v>1</v>
      </c>
      <c r="G700" s="18">
        <v>0</v>
      </c>
      <c r="H700" s="18">
        <v>0</v>
      </c>
      <c r="I700" s="18">
        <v>0</v>
      </c>
      <c r="J700" s="18">
        <v>0</v>
      </c>
      <c r="K700" s="18">
        <v>1</v>
      </c>
      <c r="L700" s="18">
        <v>1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1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</row>
    <row r="701" spans="1:45" ht="12.75">
      <c r="A701" s="30"/>
      <c r="B701" s="9" t="s">
        <v>932</v>
      </c>
      <c r="C701" s="28" t="s">
        <v>90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12.75">
      <c r="A702" s="30"/>
      <c r="B702" s="9" t="s">
        <v>729</v>
      </c>
      <c r="C702" s="28" t="s">
        <v>1620</v>
      </c>
      <c r="D702" s="18">
        <v>0</v>
      </c>
      <c r="E702" s="18">
        <v>1</v>
      </c>
      <c r="F702" s="18">
        <v>1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1</v>
      </c>
      <c r="R702" s="18">
        <v>1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  <c r="AQ702" s="18">
        <v>0</v>
      </c>
      <c r="AR702" s="18">
        <v>0</v>
      </c>
      <c r="AS702" s="18">
        <v>0</v>
      </c>
    </row>
    <row r="703" spans="1:45" ht="25.5">
      <c r="A703" s="30"/>
      <c r="B703" s="9" t="s">
        <v>1910</v>
      </c>
      <c r="C703" s="28" t="s">
        <v>1620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9" t="s">
        <v>2315</v>
      </c>
      <c r="C704" s="28" t="s">
        <v>1620</v>
      </c>
      <c r="D704" s="18">
        <v>0</v>
      </c>
      <c r="E704" s="18">
        <v>1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1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</row>
    <row r="705" spans="1:45" ht="25.5">
      <c r="A705" s="30"/>
      <c r="B705" s="9" t="s">
        <v>2326</v>
      </c>
      <c r="C705" s="28" t="s">
        <v>1620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9" t="s">
        <v>676</v>
      </c>
      <c r="C706" s="28" t="s">
        <v>1620</v>
      </c>
      <c r="D706" s="18">
        <v>0</v>
      </c>
      <c r="E706" s="18">
        <v>1</v>
      </c>
      <c r="F706" s="18">
        <v>1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1</v>
      </c>
      <c r="P706" s="18">
        <v>1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</row>
    <row r="707" spans="1:45" ht="38.25">
      <c r="A707" s="30"/>
      <c r="B707" s="9" t="s">
        <v>2297</v>
      </c>
      <c r="C707" s="28" t="s">
        <v>1620</v>
      </c>
      <c r="D707" s="18">
        <v>0</v>
      </c>
      <c r="E707" s="18">
        <v>1</v>
      </c>
      <c r="F707" s="18">
        <v>1</v>
      </c>
      <c r="G707" s="18">
        <v>0</v>
      </c>
      <c r="H707" s="18">
        <v>0</v>
      </c>
      <c r="I707" s="18">
        <v>0</v>
      </c>
      <c r="J707" s="18">
        <v>0</v>
      </c>
      <c r="K707" s="18">
        <v>1</v>
      </c>
      <c r="L707" s="18">
        <v>1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1</v>
      </c>
      <c r="AA707" s="18">
        <v>1</v>
      </c>
      <c r="AB707" s="18">
        <v>0</v>
      </c>
      <c r="AC707" s="18">
        <v>0</v>
      </c>
      <c r="AD707" s="18">
        <v>0</v>
      </c>
      <c r="AE707" s="18">
        <v>0</v>
      </c>
      <c r="AF707" s="18">
        <v>1</v>
      </c>
      <c r="AG707" s="18">
        <v>1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30"/>
      <c r="B708" s="9" t="s">
        <v>1073</v>
      </c>
      <c r="C708" s="28" t="s">
        <v>1620</v>
      </c>
      <c r="D708" s="18">
        <v>7</v>
      </c>
      <c r="E708" s="18">
        <v>8</v>
      </c>
      <c r="F708" s="18">
        <v>7</v>
      </c>
      <c r="G708" s="18">
        <v>1</v>
      </c>
      <c r="H708" s="18">
        <v>1</v>
      </c>
      <c r="I708" s="18">
        <v>2</v>
      </c>
      <c r="J708" s="18">
        <v>1</v>
      </c>
      <c r="K708" s="18">
        <v>0</v>
      </c>
      <c r="L708" s="18">
        <v>0</v>
      </c>
      <c r="M708" s="18">
        <v>1</v>
      </c>
      <c r="N708" s="18">
        <v>1</v>
      </c>
      <c r="O708" s="18">
        <v>1</v>
      </c>
      <c r="P708" s="18">
        <v>1</v>
      </c>
      <c r="Q708" s="18">
        <v>2</v>
      </c>
      <c r="R708" s="18">
        <v>2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2</v>
      </c>
      <c r="Z708" s="18">
        <v>1</v>
      </c>
      <c r="AA708" s="18">
        <v>1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1</v>
      </c>
      <c r="AS708" s="18">
        <v>1</v>
      </c>
    </row>
    <row r="709" spans="1:45" ht="12.75">
      <c r="A709" s="30"/>
      <c r="B709" s="9" t="s">
        <v>580</v>
      </c>
      <c r="C709" s="28" t="s">
        <v>1620</v>
      </c>
      <c r="D709" s="18">
        <v>6</v>
      </c>
      <c r="E709" s="18">
        <v>4</v>
      </c>
      <c r="F709" s="18">
        <v>4</v>
      </c>
      <c r="G709" s="18">
        <v>0</v>
      </c>
      <c r="H709" s="18">
        <v>0</v>
      </c>
      <c r="I709" s="18">
        <v>1</v>
      </c>
      <c r="J709" s="18">
        <v>1</v>
      </c>
      <c r="K709" s="18">
        <v>0</v>
      </c>
      <c r="L709" s="18">
        <v>0</v>
      </c>
      <c r="M709" s="18">
        <v>1</v>
      </c>
      <c r="N709" s="18">
        <v>1</v>
      </c>
      <c r="O709" s="18">
        <v>0</v>
      </c>
      <c r="P709" s="18">
        <v>0</v>
      </c>
      <c r="Q709" s="18">
        <v>2</v>
      </c>
      <c r="R709" s="18">
        <v>2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2</v>
      </c>
      <c r="Z709" s="18">
        <v>1</v>
      </c>
      <c r="AA709" s="18">
        <v>1</v>
      </c>
      <c r="AB709" s="18">
        <v>0</v>
      </c>
      <c r="AC709" s="18">
        <v>0</v>
      </c>
      <c r="AD709" s="18">
        <v>1</v>
      </c>
      <c r="AE709" s="18">
        <v>1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9" t="s">
        <v>753</v>
      </c>
      <c r="C710" s="28" t="s">
        <v>1620</v>
      </c>
      <c r="D710" s="18">
        <v>0</v>
      </c>
      <c r="E710" s="18">
        <v>2</v>
      </c>
      <c r="F710" s="18">
        <v>1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</v>
      </c>
      <c r="N710" s="18">
        <v>0</v>
      </c>
      <c r="O710" s="18">
        <v>0</v>
      </c>
      <c r="P710" s="18">
        <v>0</v>
      </c>
      <c r="Q710" s="18">
        <v>1</v>
      </c>
      <c r="R710" s="18">
        <v>1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12.75">
      <c r="A711" s="30"/>
      <c r="B711" s="9" t="s">
        <v>2358</v>
      </c>
      <c r="C711" s="28" t="s">
        <v>1620</v>
      </c>
      <c r="D711" s="18">
        <v>4</v>
      </c>
      <c r="E711" s="18">
        <v>1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1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38.25">
      <c r="A712" s="30"/>
      <c r="B712" s="9" t="s">
        <v>1879</v>
      </c>
      <c r="C712" s="28" t="s">
        <v>918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30"/>
      <c r="B713" s="9" t="s">
        <v>1371</v>
      </c>
      <c r="C713" s="28" t="s">
        <v>189</v>
      </c>
      <c r="D713" s="18">
        <v>0</v>
      </c>
      <c r="E713" s="18">
        <v>2</v>
      </c>
      <c r="F713" s="18">
        <v>1</v>
      </c>
      <c r="G713" s="18">
        <v>0</v>
      </c>
      <c r="H713" s="18">
        <v>0</v>
      </c>
      <c r="I713" s="18">
        <v>2</v>
      </c>
      <c r="J713" s="18">
        <v>1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0</v>
      </c>
      <c r="AO713" s="18">
        <v>0</v>
      </c>
      <c r="AP713" s="18">
        <v>0</v>
      </c>
      <c r="AQ713" s="18">
        <v>0</v>
      </c>
      <c r="AR713" s="18">
        <v>0</v>
      </c>
      <c r="AS713" s="18">
        <v>0</v>
      </c>
    </row>
    <row r="714" spans="1:45" ht="12.75">
      <c r="A714" s="30"/>
      <c r="B714" s="9" t="s">
        <v>819</v>
      </c>
      <c r="C714" s="28" t="s">
        <v>1721</v>
      </c>
      <c r="D714" s="18">
        <v>0</v>
      </c>
      <c r="E714" s="18">
        <v>3</v>
      </c>
      <c r="F714" s="18">
        <v>3</v>
      </c>
      <c r="G714" s="18">
        <v>1</v>
      </c>
      <c r="H714" s="18">
        <v>1</v>
      </c>
      <c r="I714" s="18">
        <v>2</v>
      </c>
      <c r="J714" s="18">
        <v>2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9" t="s">
        <v>1479</v>
      </c>
      <c r="C715" s="28" t="s">
        <v>2251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30"/>
      <c r="B716" s="9" t="s">
        <v>67</v>
      </c>
      <c r="C716" s="28" t="s">
        <v>2251</v>
      </c>
      <c r="D716" s="18">
        <v>17</v>
      </c>
      <c r="E716" s="18">
        <v>23</v>
      </c>
      <c r="F716" s="18">
        <v>17</v>
      </c>
      <c r="G716" s="18">
        <v>0</v>
      </c>
      <c r="H716" s="18">
        <v>0</v>
      </c>
      <c r="I716" s="18">
        <v>0</v>
      </c>
      <c r="J716" s="18">
        <v>0</v>
      </c>
      <c r="K716" s="18">
        <v>1</v>
      </c>
      <c r="L716" s="18">
        <v>1</v>
      </c>
      <c r="M716" s="18">
        <v>1</v>
      </c>
      <c r="N716" s="18">
        <v>1</v>
      </c>
      <c r="O716" s="18">
        <v>7</v>
      </c>
      <c r="P716" s="18">
        <v>6</v>
      </c>
      <c r="Q716" s="18">
        <v>9</v>
      </c>
      <c r="R716" s="18">
        <v>6</v>
      </c>
      <c r="S716" s="18">
        <v>2</v>
      </c>
      <c r="T716" s="18">
        <v>1</v>
      </c>
      <c r="U716" s="18">
        <v>0</v>
      </c>
      <c r="V716" s="18">
        <v>0</v>
      </c>
      <c r="W716" s="18">
        <v>3</v>
      </c>
      <c r="X716" s="18">
        <v>2</v>
      </c>
      <c r="Y716" s="18">
        <v>2</v>
      </c>
      <c r="Z716" s="18">
        <v>2</v>
      </c>
      <c r="AA716" s="18">
        <v>1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1</v>
      </c>
      <c r="AK716" s="18">
        <v>1</v>
      </c>
      <c r="AL716" s="18">
        <v>0</v>
      </c>
      <c r="AM716" s="18">
        <v>0</v>
      </c>
      <c r="AN716" s="18">
        <v>1</v>
      </c>
      <c r="AO716" s="18">
        <v>0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12.75">
      <c r="A717" s="30"/>
      <c r="B717" s="9" t="s">
        <v>879</v>
      </c>
      <c r="C717" s="28" t="s">
        <v>2251</v>
      </c>
      <c r="D717" s="18">
        <v>0</v>
      </c>
      <c r="E717" s="18">
        <v>1</v>
      </c>
      <c r="F717" s="18">
        <v>1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1</v>
      </c>
      <c r="X717" s="18">
        <v>1</v>
      </c>
      <c r="Y717" s="18">
        <v>0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  <c r="AQ717" s="18">
        <v>0</v>
      </c>
      <c r="AR717" s="18">
        <v>0</v>
      </c>
      <c r="AS717" s="18">
        <v>0</v>
      </c>
    </row>
    <row r="718" spans="1:48" ht="12.75">
      <c r="A718" s="30"/>
      <c r="B718" s="21" t="s">
        <v>1703</v>
      </c>
      <c r="C718" s="13" t="s">
        <v>861</v>
      </c>
      <c r="D718" s="22">
        <f>SUM(D332:D717)</f>
        <v>1282</v>
      </c>
      <c r="E718" s="22">
        <f aca="true" t="shared" si="20" ref="E718:X718">SUM(E332:E717)</f>
        <v>1972</v>
      </c>
      <c r="F718" s="22">
        <f t="shared" si="20"/>
        <v>1634</v>
      </c>
      <c r="G718" s="22">
        <f t="shared" si="20"/>
        <v>33</v>
      </c>
      <c r="H718" s="22">
        <f t="shared" si="20"/>
        <v>32</v>
      </c>
      <c r="I718" s="22">
        <f t="shared" si="20"/>
        <v>160</v>
      </c>
      <c r="J718" s="22">
        <f t="shared" si="20"/>
        <v>139</v>
      </c>
      <c r="K718" s="22">
        <f t="shared" si="20"/>
        <v>197</v>
      </c>
      <c r="L718" s="22">
        <f t="shared" si="20"/>
        <v>177</v>
      </c>
      <c r="M718" s="22">
        <f t="shared" si="20"/>
        <v>281</v>
      </c>
      <c r="N718" s="22">
        <f t="shared" si="20"/>
        <v>245</v>
      </c>
      <c r="O718" s="22">
        <f t="shared" si="20"/>
        <v>343</v>
      </c>
      <c r="P718" s="22">
        <f t="shared" si="20"/>
        <v>299</v>
      </c>
      <c r="Q718" s="22">
        <f t="shared" si="20"/>
        <v>279</v>
      </c>
      <c r="R718" s="22">
        <f t="shared" si="20"/>
        <v>217</v>
      </c>
      <c r="S718" s="22">
        <f t="shared" si="20"/>
        <v>209</v>
      </c>
      <c r="T718" s="22">
        <f t="shared" si="20"/>
        <v>167</v>
      </c>
      <c r="U718" s="22">
        <f t="shared" si="20"/>
        <v>212</v>
      </c>
      <c r="V718" s="22">
        <f t="shared" si="20"/>
        <v>158</v>
      </c>
      <c r="W718" s="22">
        <f t="shared" si="20"/>
        <v>258</v>
      </c>
      <c r="X718" s="22">
        <f t="shared" si="20"/>
        <v>200</v>
      </c>
      <c r="Y718" s="22">
        <f>SUM(Y332:Y717)</f>
        <v>231</v>
      </c>
      <c r="Z718" s="22">
        <f aca="true" t="shared" si="21" ref="Z718:AS718">SUM(Z332:Z717)</f>
        <v>333</v>
      </c>
      <c r="AA718" s="22">
        <f t="shared" si="21"/>
        <v>287</v>
      </c>
      <c r="AB718" s="22">
        <f t="shared" si="21"/>
        <v>5</v>
      </c>
      <c r="AC718" s="22">
        <f t="shared" si="21"/>
        <v>5</v>
      </c>
      <c r="AD718" s="22">
        <f t="shared" si="21"/>
        <v>29</v>
      </c>
      <c r="AE718" s="22">
        <f t="shared" si="21"/>
        <v>26</v>
      </c>
      <c r="AF718" s="22">
        <f t="shared" si="21"/>
        <v>29</v>
      </c>
      <c r="AG718" s="22">
        <f t="shared" si="21"/>
        <v>27</v>
      </c>
      <c r="AH718" s="22">
        <f t="shared" si="21"/>
        <v>52</v>
      </c>
      <c r="AI718" s="22">
        <f t="shared" si="21"/>
        <v>49</v>
      </c>
      <c r="AJ718" s="22">
        <f t="shared" si="21"/>
        <v>61</v>
      </c>
      <c r="AK718" s="22">
        <f t="shared" si="21"/>
        <v>54</v>
      </c>
      <c r="AL718" s="22">
        <f t="shared" si="21"/>
        <v>45</v>
      </c>
      <c r="AM718" s="22">
        <f t="shared" si="21"/>
        <v>36</v>
      </c>
      <c r="AN718" s="22">
        <f t="shared" si="21"/>
        <v>34</v>
      </c>
      <c r="AO718" s="22">
        <f t="shared" si="21"/>
        <v>28</v>
      </c>
      <c r="AP718" s="22">
        <f t="shared" si="21"/>
        <v>34</v>
      </c>
      <c r="AQ718" s="22">
        <f t="shared" si="21"/>
        <v>27</v>
      </c>
      <c r="AR718" s="22">
        <f t="shared" si="21"/>
        <v>44</v>
      </c>
      <c r="AS718" s="22">
        <f t="shared" si="21"/>
        <v>35</v>
      </c>
      <c r="AT718" s="31"/>
      <c r="AU718" s="31"/>
      <c r="AV718" s="31"/>
    </row>
    <row r="719" spans="1:45" ht="25.5">
      <c r="A719" s="30"/>
      <c r="B719" s="9" t="s">
        <v>647</v>
      </c>
      <c r="C719" s="28" t="s">
        <v>876</v>
      </c>
      <c r="D719" s="18">
        <v>7</v>
      </c>
      <c r="E719" s="18">
        <v>16</v>
      </c>
      <c r="F719" s="18">
        <v>16</v>
      </c>
      <c r="G719" s="18">
        <v>1</v>
      </c>
      <c r="H719" s="18">
        <v>1</v>
      </c>
      <c r="I719" s="18">
        <v>0</v>
      </c>
      <c r="J719" s="18">
        <v>0</v>
      </c>
      <c r="K719" s="18">
        <v>1</v>
      </c>
      <c r="L719" s="18">
        <v>1</v>
      </c>
      <c r="M719" s="18">
        <v>5</v>
      </c>
      <c r="N719" s="18">
        <v>5</v>
      </c>
      <c r="O719" s="18">
        <v>1</v>
      </c>
      <c r="P719" s="18">
        <v>1</v>
      </c>
      <c r="Q719" s="18">
        <v>1</v>
      </c>
      <c r="R719" s="18">
        <v>1</v>
      </c>
      <c r="S719" s="18">
        <v>3</v>
      </c>
      <c r="T719" s="18">
        <v>3</v>
      </c>
      <c r="U719" s="18">
        <v>0</v>
      </c>
      <c r="V719" s="18">
        <v>0</v>
      </c>
      <c r="W719" s="18">
        <v>4</v>
      </c>
      <c r="X719" s="18">
        <v>4</v>
      </c>
      <c r="Y719" s="18">
        <v>0</v>
      </c>
      <c r="Z719" s="18">
        <v>3</v>
      </c>
      <c r="AA719" s="18">
        <v>3</v>
      </c>
      <c r="AB719" s="18">
        <v>0</v>
      </c>
      <c r="AC719" s="18">
        <v>0</v>
      </c>
      <c r="AD719" s="18">
        <v>0</v>
      </c>
      <c r="AE719" s="18">
        <v>0</v>
      </c>
      <c r="AF719" s="18">
        <v>1</v>
      </c>
      <c r="AG719" s="18">
        <v>1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2</v>
      </c>
      <c r="AS719" s="18">
        <v>2</v>
      </c>
    </row>
    <row r="720" spans="1:45" ht="25.5">
      <c r="A720" s="30"/>
      <c r="B720" s="9" t="s">
        <v>1208</v>
      </c>
      <c r="C720" s="28" t="s">
        <v>876</v>
      </c>
      <c r="D720" s="18">
        <v>3</v>
      </c>
      <c r="E720" s="18">
        <v>3</v>
      </c>
      <c r="F720" s="18">
        <v>3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1</v>
      </c>
      <c r="P720" s="18">
        <v>1</v>
      </c>
      <c r="Q720" s="18">
        <v>0</v>
      </c>
      <c r="R720" s="18">
        <v>0</v>
      </c>
      <c r="S720" s="18">
        <v>0</v>
      </c>
      <c r="T720" s="18">
        <v>0</v>
      </c>
      <c r="U720" s="18">
        <v>1</v>
      </c>
      <c r="V720" s="18">
        <v>1</v>
      </c>
      <c r="W720" s="18">
        <v>1</v>
      </c>
      <c r="X720" s="18">
        <v>1</v>
      </c>
      <c r="Y720" s="18">
        <v>1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12.75">
      <c r="A721" s="30"/>
      <c r="B721" s="9" t="s">
        <v>924</v>
      </c>
      <c r="C721" s="28" t="s">
        <v>876</v>
      </c>
      <c r="D721" s="18">
        <v>1</v>
      </c>
      <c r="E721" s="18">
        <v>1</v>
      </c>
      <c r="F721" s="18">
        <v>1</v>
      </c>
      <c r="G721" s="18">
        <v>0</v>
      </c>
      <c r="H721" s="18">
        <v>0</v>
      </c>
      <c r="I721" s="18">
        <v>0</v>
      </c>
      <c r="J721" s="18">
        <v>0</v>
      </c>
      <c r="K721" s="18">
        <v>1</v>
      </c>
      <c r="L721" s="18">
        <v>1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1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12.75">
      <c r="A722" s="30"/>
      <c r="B722" s="9" t="s">
        <v>911</v>
      </c>
      <c r="C722" s="28" t="s">
        <v>876</v>
      </c>
      <c r="D722" s="18">
        <v>2</v>
      </c>
      <c r="E722" s="18">
        <v>22</v>
      </c>
      <c r="F722" s="18">
        <v>18</v>
      </c>
      <c r="G722" s="18">
        <v>2</v>
      </c>
      <c r="H722" s="18">
        <v>1</v>
      </c>
      <c r="I722" s="18">
        <v>6</v>
      </c>
      <c r="J722" s="18">
        <v>4</v>
      </c>
      <c r="K722" s="18">
        <v>2</v>
      </c>
      <c r="L722" s="18">
        <v>1</v>
      </c>
      <c r="M722" s="18">
        <v>4</v>
      </c>
      <c r="N722" s="18">
        <v>4</v>
      </c>
      <c r="O722" s="18">
        <v>0</v>
      </c>
      <c r="P722" s="18">
        <v>0</v>
      </c>
      <c r="Q722" s="18">
        <v>3</v>
      </c>
      <c r="R722" s="18">
        <v>3</v>
      </c>
      <c r="S722" s="18">
        <v>0</v>
      </c>
      <c r="T722" s="18">
        <v>0</v>
      </c>
      <c r="U722" s="18">
        <v>3</v>
      </c>
      <c r="V722" s="18">
        <v>3</v>
      </c>
      <c r="W722" s="18">
        <v>2</v>
      </c>
      <c r="X722" s="18">
        <v>2</v>
      </c>
      <c r="Y722" s="18">
        <v>0</v>
      </c>
      <c r="Z722" s="18">
        <v>6</v>
      </c>
      <c r="AA722" s="18">
        <v>6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3</v>
      </c>
      <c r="AI722" s="18">
        <v>3</v>
      </c>
      <c r="AJ722" s="18">
        <v>0</v>
      </c>
      <c r="AK722" s="18">
        <v>0</v>
      </c>
      <c r="AL722" s="18">
        <v>1</v>
      </c>
      <c r="AM722" s="18">
        <v>1</v>
      </c>
      <c r="AN722" s="18">
        <v>0</v>
      </c>
      <c r="AO722" s="18">
        <v>0</v>
      </c>
      <c r="AP722" s="18">
        <v>1</v>
      </c>
      <c r="AQ722" s="18">
        <v>1</v>
      </c>
      <c r="AR722" s="18">
        <v>1</v>
      </c>
      <c r="AS722" s="18">
        <v>1</v>
      </c>
    </row>
    <row r="723" spans="1:45" ht="12.75">
      <c r="A723" s="30"/>
      <c r="B723" s="9" t="s">
        <v>201</v>
      </c>
      <c r="C723" s="28" t="s">
        <v>876</v>
      </c>
      <c r="D723" s="18">
        <v>0</v>
      </c>
      <c r="E723" s="18">
        <v>1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1</v>
      </c>
      <c r="R723" s="18">
        <v>1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30"/>
      <c r="B724" s="9" t="s">
        <v>139</v>
      </c>
      <c r="C724" s="28" t="s">
        <v>876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30"/>
      <c r="B725" s="9" t="s">
        <v>2173</v>
      </c>
      <c r="C725" s="28" t="s">
        <v>1664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30"/>
      <c r="B726" s="9" t="s">
        <v>401</v>
      </c>
      <c r="C726" s="28" t="s">
        <v>1664</v>
      </c>
      <c r="D726" s="18">
        <v>0</v>
      </c>
      <c r="E726" s="18">
        <v>3</v>
      </c>
      <c r="F726" s="18">
        <v>3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1</v>
      </c>
      <c r="V726" s="18">
        <v>1</v>
      </c>
      <c r="W726" s="18">
        <v>2</v>
      </c>
      <c r="X726" s="18">
        <v>2</v>
      </c>
      <c r="Y726" s="18">
        <v>0</v>
      </c>
      <c r="Z726" s="18">
        <v>1</v>
      </c>
      <c r="AA726" s="18">
        <v>1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1</v>
      </c>
      <c r="AS726" s="18">
        <v>1</v>
      </c>
    </row>
    <row r="727" spans="1:45" ht="25.5">
      <c r="A727" s="30"/>
      <c r="B727" s="9" t="s">
        <v>2274</v>
      </c>
      <c r="C727" s="28" t="s">
        <v>1664</v>
      </c>
      <c r="D727" s="18">
        <v>0</v>
      </c>
      <c r="E727" s="18">
        <v>1</v>
      </c>
      <c r="F727" s="18">
        <v>0</v>
      </c>
      <c r="G727" s="18">
        <v>0</v>
      </c>
      <c r="H727" s="18">
        <v>0</v>
      </c>
      <c r="I727" s="18">
        <v>1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12.75">
      <c r="A728" s="30"/>
      <c r="B728" s="9" t="s">
        <v>1940</v>
      </c>
      <c r="C728" s="28" t="s">
        <v>1664</v>
      </c>
      <c r="D728" s="18">
        <v>0</v>
      </c>
      <c r="E728" s="18">
        <v>1</v>
      </c>
      <c r="F728" s="18">
        <v>1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1</v>
      </c>
      <c r="P728" s="18">
        <v>1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12.75">
      <c r="A729" s="30"/>
      <c r="B729" s="9" t="s">
        <v>1263</v>
      </c>
      <c r="C729" s="28" t="s">
        <v>1664</v>
      </c>
      <c r="D729" s="18">
        <v>1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12.75">
      <c r="A730" s="30"/>
      <c r="B730" s="9" t="s">
        <v>1202</v>
      </c>
      <c r="C730" s="28" t="s">
        <v>1664</v>
      </c>
      <c r="D730" s="18">
        <v>0</v>
      </c>
      <c r="E730" s="18">
        <v>1</v>
      </c>
      <c r="F730" s="18">
        <v>1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1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30"/>
      <c r="B731" s="9" t="s">
        <v>454</v>
      </c>
      <c r="C731" s="28" t="s">
        <v>1664</v>
      </c>
      <c r="D731" s="18">
        <v>0</v>
      </c>
      <c r="E731" s="18">
        <v>1</v>
      </c>
      <c r="F731" s="18">
        <v>1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1</v>
      </c>
      <c r="X731" s="18">
        <v>1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12.75">
      <c r="A732" s="30"/>
      <c r="B732" s="9" t="s">
        <v>2372</v>
      </c>
      <c r="C732" s="28" t="s">
        <v>2385</v>
      </c>
      <c r="D732" s="18">
        <v>13</v>
      </c>
      <c r="E732" s="18">
        <v>5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2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3</v>
      </c>
      <c r="X732" s="18">
        <v>0</v>
      </c>
      <c r="Y732" s="18">
        <v>1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12.75">
      <c r="A733" s="30"/>
      <c r="B733" s="9" t="s">
        <v>2132</v>
      </c>
      <c r="C733" s="28" t="s">
        <v>2385</v>
      </c>
      <c r="D733" s="18">
        <v>8</v>
      </c>
      <c r="E733" s="18">
        <v>5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1</v>
      </c>
      <c r="R733" s="18">
        <v>0</v>
      </c>
      <c r="S733" s="18">
        <v>0</v>
      </c>
      <c r="T733" s="18">
        <v>0</v>
      </c>
      <c r="U733" s="18">
        <v>2</v>
      </c>
      <c r="V733" s="18">
        <v>0</v>
      </c>
      <c r="W733" s="18">
        <v>2</v>
      </c>
      <c r="X733" s="18">
        <v>0</v>
      </c>
      <c r="Y733" s="18">
        <v>0</v>
      </c>
      <c r="Z733" s="18">
        <v>1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1</v>
      </c>
      <c r="AQ733" s="18">
        <v>0</v>
      </c>
      <c r="AR733" s="18">
        <v>0</v>
      </c>
      <c r="AS733" s="18">
        <v>0</v>
      </c>
    </row>
    <row r="734" spans="1:45" ht="12.75">
      <c r="A734" s="30"/>
      <c r="B734" s="9" t="s">
        <v>37</v>
      </c>
      <c r="C734" s="28" t="s">
        <v>2385</v>
      </c>
      <c r="D734" s="18">
        <v>22</v>
      </c>
      <c r="E734" s="18">
        <v>4</v>
      </c>
      <c r="F734" s="18">
        <v>2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1</v>
      </c>
      <c r="N734" s="18">
        <v>1</v>
      </c>
      <c r="O734" s="18">
        <v>1</v>
      </c>
      <c r="P734" s="18">
        <v>0</v>
      </c>
      <c r="Q734" s="18">
        <v>1</v>
      </c>
      <c r="R734" s="18">
        <v>0</v>
      </c>
      <c r="S734" s="18">
        <v>0</v>
      </c>
      <c r="T734" s="18">
        <v>0</v>
      </c>
      <c r="U734" s="18">
        <v>1</v>
      </c>
      <c r="V734" s="18">
        <v>1</v>
      </c>
      <c r="W734" s="18">
        <v>0</v>
      </c>
      <c r="X734" s="18">
        <v>0</v>
      </c>
      <c r="Y734" s="18">
        <v>13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38.25">
      <c r="A735" s="30"/>
      <c r="B735" s="9" t="s">
        <v>1270</v>
      </c>
      <c r="C735" s="28" t="s">
        <v>2385</v>
      </c>
      <c r="D735" s="18">
        <v>0</v>
      </c>
      <c r="E735" s="18">
        <v>3</v>
      </c>
      <c r="F735" s="18">
        <v>1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2</v>
      </c>
      <c r="V735" s="18">
        <v>1</v>
      </c>
      <c r="W735" s="18">
        <v>1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12.75">
      <c r="A736" s="30"/>
      <c r="B736" s="9" t="s">
        <v>502</v>
      </c>
      <c r="C736" s="28" t="s">
        <v>2385</v>
      </c>
      <c r="D736" s="18">
        <v>0</v>
      </c>
      <c r="E736" s="18">
        <v>1</v>
      </c>
      <c r="F736" s="18">
        <v>0</v>
      </c>
      <c r="G736" s="18">
        <v>1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9" t="s">
        <v>1106</v>
      </c>
      <c r="C737" s="28" t="s">
        <v>2385</v>
      </c>
      <c r="D737" s="18">
        <v>3</v>
      </c>
      <c r="E737" s="18">
        <v>5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1</v>
      </c>
      <c r="T737" s="18">
        <v>0</v>
      </c>
      <c r="U737" s="18">
        <v>2</v>
      </c>
      <c r="V737" s="18">
        <v>0</v>
      </c>
      <c r="W737" s="18">
        <v>2</v>
      </c>
      <c r="X737" s="18">
        <v>0</v>
      </c>
      <c r="Y737" s="18">
        <v>0</v>
      </c>
      <c r="Z737" s="18">
        <v>2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2</v>
      </c>
      <c r="AS737" s="18">
        <v>0</v>
      </c>
    </row>
    <row r="738" spans="1:45" ht="12.75">
      <c r="A738" s="30"/>
      <c r="B738" s="9" t="s">
        <v>1680</v>
      </c>
      <c r="C738" s="28" t="s">
        <v>2385</v>
      </c>
      <c r="D738" s="18">
        <v>1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12.75">
      <c r="A739" s="30"/>
      <c r="B739" s="9" t="s">
        <v>2334</v>
      </c>
      <c r="C739" s="28" t="s">
        <v>2385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45" ht="12.75">
      <c r="A740" s="30"/>
      <c r="B740" s="9" t="s">
        <v>368</v>
      </c>
      <c r="C740" s="28" t="s">
        <v>2385</v>
      </c>
      <c r="D740" s="18">
        <v>0</v>
      </c>
      <c r="E740" s="18">
        <v>7</v>
      </c>
      <c r="F740" s="18">
        <v>6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2</v>
      </c>
      <c r="V740" s="18">
        <v>1</v>
      </c>
      <c r="W740" s="18">
        <v>5</v>
      </c>
      <c r="X740" s="18">
        <v>5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</row>
    <row r="741" spans="1:45" ht="12.75">
      <c r="A741" s="30"/>
      <c r="B741" s="9" t="s">
        <v>544</v>
      </c>
      <c r="C741" s="28" t="s">
        <v>2385</v>
      </c>
      <c r="D741" s="18">
        <v>9</v>
      </c>
      <c r="E741" s="18">
        <v>7</v>
      </c>
      <c r="F741" s="18">
        <v>0</v>
      </c>
      <c r="G741" s="18">
        <v>1</v>
      </c>
      <c r="H741" s="18">
        <v>0</v>
      </c>
      <c r="I741" s="18">
        <v>1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1</v>
      </c>
      <c r="P741" s="18">
        <v>0</v>
      </c>
      <c r="Q741" s="18">
        <v>1</v>
      </c>
      <c r="R741" s="18">
        <v>0</v>
      </c>
      <c r="S741" s="18">
        <v>1</v>
      </c>
      <c r="T741" s="18">
        <v>0</v>
      </c>
      <c r="U741" s="18">
        <v>0</v>
      </c>
      <c r="V741" s="18">
        <v>0</v>
      </c>
      <c r="W741" s="18">
        <v>2</v>
      </c>
      <c r="X741" s="18">
        <v>0</v>
      </c>
      <c r="Y741" s="18">
        <v>1</v>
      </c>
      <c r="Z741" s="18">
        <v>2</v>
      </c>
      <c r="AA741" s="18">
        <v>0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1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1</v>
      </c>
      <c r="AS741" s="18">
        <v>0</v>
      </c>
    </row>
    <row r="742" spans="1:45" ht="25.5">
      <c r="A742" s="30"/>
      <c r="B742" s="9" t="s">
        <v>1883</v>
      </c>
      <c r="C742" s="28" t="s">
        <v>2385</v>
      </c>
      <c r="D742" s="18">
        <v>1</v>
      </c>
      <c r="E742" s="18">
        <v>3</v>
      </c>
      <c r="F742" s="18">
        <v>2</v>
      </c>
      <c r="G742" s="18">
        <v>0</v>
      </c>
      <c r="H742" s="18">
        <v>0</v>
      </c>
      <c r="I742" s="18">
        <v>2</v>
      </c>
      <c r="J742" s="18">
        <v>1</v>
      </c>
      <c r="K742" s="18">
        <v>0</v>
      </c>
      <c r="L742" s="18">
        <v>0</v>
      </c>
      <c r="M742" s="18">
        <v>0</v>
      </c>
      <c r="N742" s="18">
        <v>0</v>
      </c>
      <c r="O742" s="18">
        <v>1</v>
      </c>
      <c r="P742" s="18">
        <v>1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1</v>
      </c>
      <c r="Z742" s="18">
        <v>1</v>
      </c>
      <c r="AA742" s="18">
        <v>1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1</v>
      </c>
      <c r="AM742" s="18">
        <v>1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12.75">
      <c r="A743" s="30"/>
      <c r="B743" s="9" t="s">
        <v>343</v>
      </c>
      <c r="C743" s="28" t="s">
        <v>2385</v>
      </c>
      <c r="D743" s="18">
        <v>1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25.5">
      <c r="A744" s="30"/>
      <c r="B744" s="9" t="s">
        <v>1362</v>
      </c>
      <c r="C744" s="28" t="s">
        <v>2385</v>
      </c>
      <c r="D744" s="18">
        <v>0</v>
      </c>
      <c r="E744" s="18">
        <v>1</v>
      </c>
      <c r="F744" s="18">
        <v>0</v>
      </c>
      <c r="G744" s="18">
        <v>0</v>
      </c>
      <c r="H744" s="18">
        <v>0</v>
      </c>
      <c r="I744" s="18">
        <v>1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1</v>
      </c>
      <c r="AA744" s="18">
        <v>0</v>
      </c>
      <c r="AB744" s="18">
        <v>0</v>
      </c>
      <c r="AC744" s="18">
        <v>0</v>
      </c>
      <c r="AD744" s="18">
        <v>1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0</v>
      </c>
      <c r="AK744" s="18">
        <v>0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  <c r="AQ744" s="18">
        <v>0</v>
      </c>
      <c r="AR744" s="18">
        <v>0</v>
      </c>
      <c r="AS744" s="18">
        <v>0</v>
      </c>
    </row>
    <row r="745" spans="1:45" ht="12.75">
      <c r="A745" s="30"/>
      <c r="B745" s="9" t="s">
        <v>1508</v>
      </c>
      <c r="C745" s="28" t="s">
        <v>2385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12.75">
      <c r="A746" s="30"/>
      <c r="B746" s="9" t="s">
        <v>2155</v>
      </c>
      <c r="C746" s="28" t="s">
        <v>2385</v>
      </c>
      <c r="D746" s="18">
        <v>1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12.75">
      <c r="A747" s="30"/>
      <c r="B747" s="9" t="s">
        <v>1814</v>
      </c>
      <c r="C747" s="28" t="s">
        <v>2385</v>
      </c>
      <c r="D747" s="18">
        <v>0</v>
      </c>
      <c r="E747" s="18">
        <v>1</v>
      </c>
      <c r="F747" s="18">
        <v>1</v>
      </c>
      <c r="G747" s="18">
        <v>0</v>
      </c>
      <c r="H747" s="18">
        <v>0</v>
      </c>
      <c r="I747" s="18">
        <v>0</v>
      </c>
      <c r="J747" s="18">
        <v>0</v>
      </c>
      <c r="K747" s="18">
        <v>1</v>
      </c>
      <c r="L747" s="18">
        <v>1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0</v>
      </c>
      <c r="AK747" s="18">
        <v>0</v>
      </c>
      <c r="AL747" s="18">
        <v>0</v>
      </c>
      <c r="AM747" s="18">
        <v>0</v>
      </c>
      <c r="AN747" s="18">
        <v>0</v>
      </c>
      <c r="AO747" s="18">
        <v>0</v>
      </c>
      <c r="AP747" s="18">
        <v>0</v>
      </c>
      <c r="AQ747" s="18">
        <v>0</v>
      </c>
      <c r="AR747" s="18">
        <v>0</v>
      </c>
      <c r="AS747" s="18">
        <v>0</v>
      </c>
    </row>
    <row r="748" spans="1:45" ht="12.75">
      <c r="A748" s="30"/>
      <c r="B748" s="9" t="s">
        <v>278</v>
      </c>
      <c r="C748" s="28" t="s">
        <v>607</v>
      </c>
      <c r="D748" s="18">
        <v>0</v>
      </c>
      <c r="E748" s="18">
        <v>1</v>
      </c>
      <c r="F748" s="18">
        <v>1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1</v>
      </c>
      <c r="N748" s="18">
        <v>1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1</v>
      </c>
      <c r="AA748" s="18">
        <v>1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1</v>
      </c>
      <c r="AI748" s="18">
        <v>1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12.75">
      <c r="A749" s="30"/>
      <c r="B749" s="9" t="s">
        <v>1098</v>
      </c>
      <c r="C749" s="28" t="s">
        <v>607</v>
      </c>
      <c r="D749" s="18">
        <v>0</v>
      </c>
      <c r="E749" s="18">
        <v>1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1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38.25">
      <c r="A750" s="30"/>
      <c r="B750" s="9" t="s">
        <v>2367</v>
      </c>
      <c r="C750" s="28" t="s">
        <v>607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12.75">
      <c r="A751" s="30"/>
      <c r="B751" s="9" t="s">
        <v>1119</v>
      </c>
      <c r="C751" s="28" t="s">
        <v>1293</v>
      </c>
      <c r="D751" s="18">
        <v>2</v>
      </c>
      <c r="E751" s="18">
        <v>5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1</v>
      </c>
      <c r="P751" s="18">
        <v>0</v>
      </c>
      <c r="Q751" s="18">
        <v>2</v>
      </c>
      <c r="R751" s="18">
        <v>0</v>
      </c>
      <c r="S751" s="18">
        <v>1</v>
      </c>
      <c r="T751" s="18">
        <v>0</v>
      </c>
      <c r="U751" s="18">
        <v>0</v>
      </c>
      <c r="V751" s="18">
        <v>0</v>
      </c>
      <c r="W751" s="18">
        <v>1</v>
      </c>
      <c r="X751" s="18">
        <v>0</v>
      </c>
      <c r="Y751" s="18">
        <v>0</v>
      </c>
      <c r="Z751" s="18">
        <v>1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1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12.75">
      <c r="A752" s="30"/>
      <c r="B752" s="9" t="s">
        <v>83</v>
      </c>
      <c r="C752" s="28" t="s">
        <v>1293</v>
      </c>
      <c r="D752" s="18">
        <v>0</v>
      </c>
      <c r="E752" s="18">
        <v>2</v>
      </c>
      <c r="F752" s="18">
        <v>0</v>
      </c>
      <c r="G752" s="18">
        <v>0</v>
      </c>
      <c r="H752" s="18">
        <v>0</v>
      </c>
      <c r="I752" s="18">
        <v>1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1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12.75">
      <c r="A753" s="30"/>
      <c r="B753" s="9" t="s">
        <v>517</v>
      </c>
      <c r="C753" s="28" t="s">
        <v>1293</v>
      </c>
      <c r="D753" s="18">
        <v>1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12.75">
      <c r="A754" s="30"/>
      <c r="B754" s="9" t="s">
        <v>1556</v>
      </c>
      <c r="C754" s="28" t="s">
        <v>1293</v>
      </c>
      <c r="D754" s="18">
        <v>3</v>
      </c>
      <c r="E754" s="18">
        <v>2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1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1</v>
      </c>
      <c r="X754" s="18">
        <v>0</v>
      </c>
      <c r="Y754" s="18">
        <v>2</v>
      </c>
      <c r="Z754" s="18">
        <v>1</v>
      </c>
      <c r="AA754" s="18">
        <v>0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  <c r="AQ754" s="18">
        <v>0</v>
      </c>
      <c r="AR754" s="18">
        <v>1</v>
      </c>
      <c r="AS754" s="18">
        <v>0</v>
      </c>
    </row>
    <row r="755" spans="1:45" ht="12.75">
      <c r="A755" s="30"/>
      <c r="B755" s="9" t="s">
        <v>575</v>
      </c>
      <c r="C755" s="28" t="s">
        <v>1293</v>
      </c>
      <c r="D755" s="18">
        <v>2</v>
      </c>
      <c r="E755" s="18">
        <v>2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1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1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12.75">
      <c r="A756" s="30"/>
      <c r="B756" s="9" t="s">
        <v>2289</v>
      </c>
      <c r="C756" s="28" t="s">
        <v>1293</v>
      </c>
      <c r="D756" s="18">
        <v>3</v>
      </c>
      <c r="E756" s="18">
        <v>5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1</v>
      </c>
      <c r="N756" s="18">
        <v>0</v>
      </c>
      <c r="O756" s="18">
        <v>2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2</v>
      </c>
      <c r="X756" s="18">
        <v>0</v>
      </c>
      <c r="Y756" s="18">
        <v>0</v>
      </c>
      <c r="Z756" s="18">
        <v>2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1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  <c r="AQ756" s="18">
        <v>0</v>
      </c>
      <c r="AR756" s="18">
        <v>1</v>
      </c>
      <c r="AS756" s="18">
        <v>0</v>
      </c>
    </row>
    <row r="757" spans="1:45" ht="12.75">
      <c r="A757" s="30"/>
      <c r="B757" s="9" t="s">
        <v>137</v>
      </c>
      <c r="C757" s="28" t="s">
        <v>1293</v>
      </c>
      <c r="D757" s="18">
        <v>0</v>
      </c>
      <c r="E757" s="18">
        <v>3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2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1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12.75">
      <c r="A758" s="30"/>
      <c r="B758" s="9" t="s">
        <v>2332</v>
      </c>
      <c r="C758" s="28" t="s">
        <v>1293</v>
      </c>
      <c r="D758" s="18">
        <v>3</v>
      </c>
      <c r="E758" s="18">
        <v>2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1</v>
      </c>
      <c r="N758" s="18">
        <v>0</v>
      </c>
      <c r="O758" s="18">
        <v>0</v>
      </c>
      <c r="P758" s="18">
        <v>0</v>
      </c>
      <c r="Q758" s="18">
        <v>1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0</v>
      </c>
      <c r="AS758" s="18">
        <v>0</v>
      </c>
    </row>
    <row r="759" spans="1:45" ht="12.75">
      <c r="A759" s="30"/>
      <c r="B759" s="9" t="s">
        <v>386</v>
      </c>
      <c r="C759" s="28" t="s">
        <v>1293</v>
      </c>
      <c r="D759" s="18">
        <v>1</v>
      </c>
      <c r="E759" s="18">
        <v>2</v>
      </c>
      <c r="F759" s="18">
        <v>1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1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1</v>
      </c>
      <c r="X759" s="18">
        <v>1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</row>
    <row r="760" spans="1:45" ht="12.75">
      <c r="A760" s="30"/>
      <c r="B760" s="9" t="s">
        <v>1402</v>
      </c>
      <c r="C760" s="28" t="s">
        <v>1293</v>
      </c>
      <c r="D760" s="18">
        <v>28</v>
      </c>
      <c r="E760" s="18">
        <v>22</v>
      </c>
      <c r="F760" s="18">
        <v>0</v>
      </c>
      <c r="G760" s="18">
        <v>1</v>
      </c>
      <c r="H760" s="18">
        <v>0</v>
      </c>
      <c r="I760" s="18">
        <v>2</v>
      </c>
      <c r="J760" s="18">
        <v>0</v>
      </c>
      <c r="K760" s="18">
        <v>2</v>
      </c>
      <c r="L760" s="18">
        <v>0</v>
      </c>
      <c r="M760" s="18">
        <v>6</v>
      </c>
      <c r="N760" s="18">
        <v>0</v>
      </c>
      <c r="O760" s="18">
        <v>0</v>
      </c>
      <c r="P760" s="18">
        <v>0</v>
      </c>
      <c r="Q760" s="18">
        <v>2</v>
      </c>
      <c r="R760" s="18">
        <v>0</v>
      </c>
      <c r="S760" s="18">
        <v>1</v>
      </c>
      <c r="T760" s="18">
        <v>0</v>
      </c>
      <c r="U760" s="18">
        <v>4</v>
      </c>
      <c r="V760" s="18">
        <v>0</v>
      </c>
      <c r="W760" s="18">
        <v>4</v>
      </c>
      <c r="X760" s="18">
        <v>0</v>
      </c>
      <c r="Y760" s="18">
        <v>6</v>
      </c>
      <c r="Z760" s="18">
        <v>4</v>
      </c>
      <c r="AA760" s="18">
        <v>0</v>
      </c>
      <c r="AB760" s="18">
        <v>0</v>
      </c>
      <c r="AC760" s="18">
        <v>0</v>
      </c>
      <c r="AD760" s="18">
        <v>1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1</v>
      </c>
      <c r="AM760" s="18">
        <v>0</v>
      </c>
      <c r="AN760" s="18">
        <v>1</v>
      </c>
      <c r="AO760" s="18">
        <v>0</v>
      </c>
      <c r="AP760" s="18">
        <v>1</v>
      </c>
      <c r="AQ760" s="18">
        <v>0</v>
      </c>
      <c r="AR760" s="18">
        <v>0</v>
      </c>
      <c r="AS760" s="18">
        <v>0</v>
      </c>
    </row>
    <row r="761" spans="1:45" ht="51">
      <c r="A761" s="30"/>
      <c r="B761" s="9" t="s">
        <v>395</v>
      </c>
      <c r="C761" s="28" t="s">
        <v>1293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25.5">
      <c r="A762" s="30"/>
      <c r="B762" s="9" t="s">
        <v>336</v>
      </c>
      <c r="C762" s="28" t="s">
        <v>1293</v>
      </c>
      <c r="D762" s="18">
        <v>0</v>
      </c>
      <c r="E762" s="18">
        <v>1</v>
      </c>
      <c r="F762" s="18">
        <v>1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1</v>
      </c>
      <c r="X762" s="18">
        <v>1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25.5">
      <c r="A763" s="30"/>
      <c r="B763" s="9" t="s">
        <v>498</v>
      </c>
      <c r="C763" s="28" t="s">
        <v>1293</v>
      </c>
      <c r="D763" s="18">
        <v>0</v>
      </c>
      <c r="E763" s="18">
        <v>3</v>
      </c>
      <c r="F763" s="18">
        <v>0</v>
      </c>
      <c r="G763" s="18">
        <v>0</v>
      </c>
      <c r="H763" s="18">
        <v>0</v>
      </c>
      <c r="I763" s="18">
        <v>2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1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51">
      <c r="A764" s="30"/>
      <c r="B764" s="9" t="s">
        <v>934</v>
      </c>
      <c r="C764" s="28" t="s">
        <v>1293</v>
      </c>
      <c r="D764" s="18">
        <v>1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1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12.75">
      <c r="A765" s="30"/>
      <c r="B765" s="9" t="s">
        <v>2230</v>
      </c>
      <c r="C765" s="28" t="s">
        <v>1293</v>
      </c>
      <c r="D765" s="18">
        <v>0</v>
      </c>
      <c r="E765" s="18">
        <v>2</v>
      </c>
      <c r="F765" s="18">
        <v>0</v>
      </c>
      <c r="G765" s="18">
        <v>0</v>
      </c>
      <c r="H765" s="18">
        <v>0</v>
      </c>
      <c r="I765" s="18">
        <v>1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1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25.5">
      <c r="A766" s="30"/>
      <c r="B766" s="9" t="s">
        <v>1745</v>
      </c>
      <c r="C766" s="28" t="s">
        <v>1293</v>
      </c>
      <c r="D766" s="18">
        <v>1</v>
      </c>
      <c r="E766" s="18">
        <v>3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2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1</v>
      </c>
      <c r="X766" s="18">
        <v>0</v>
      </c>
      <c r="Y766" s="18">
        <v>0</v>
      </c>
      <c r="Z766" s="18">
        <v>1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1</v>
      </c>
      <c r="AS766" s="18">
        <v>0</v>
      </c>
    </row>
    <row r="767" spans="1:45" ht="51">
      <c r="A767" s="30"/>
      <c r="B767" s="9" t="s">
        <v>406</v>
      </c>
      <c r="C767" s="28" t="s">
        <v>1293</v>
      </c>
      <c r="D767" s="18">
        <v>3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38.25">
      <c r="A768" s="30"/>
      <c r="B768" s="9" t="s">
        <v>997</v>
      </c>
      <c r="C768" s="28" t="s">
        <v>1293</v>
      </c>
      <c r="D768" s="18">
        <v>1</v>
      </c>
      <c r="E768" s="18">
        <v>1</v>
      </c>
      <c r="F768" s="18">
        <v>1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1</v>
      </c>
      <c r="N768" s="18">
        <v>1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</row>
    <row r="769" spans="1:45" ht="12.75">
      <c r="A769" s="30"/>
      <c r="B769" s="9" t="s">
        <v>440</v>
      </c>
      <c r="C769" s="28" t="s">
        <v>1293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25.5">
      <c r="A770" s="30"/>
      <c r="B770" s="9" t="s">
        <v>1905</v>
      </c>
      <c r="C770" s="28" t="s">
        <v>2034</v>
      </c>
      <c r="D770" s="18">
        <v>0</v>
      </c>
      <c r="E770" s="18">
        <v>1</v>
      </c>
      <c r="F770" s="18">
        <v>1</v>
      </c>
      <c r="G770" s="18">
        <v>0</v>
      </c>
      <c r="H770" s="18">
        <v>0</v>
      </c>
      <c r="I770" s="18">
        <v>0</v>
      </c>
      <c r="J770" s="18">
        <v>0</v>
      </c>
      <c r="K770" s="18">
        <v>1</v>
      </c>
      <c r="L770" s="18">
        <v>1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12.75">
      <c r="A771" s="30"/>
      <c r="B771" s="9" t="s">
        <v>78</v>
      </c>
      <c r="C771" s="28" t="s">
        <v>2034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30"/>
      <c r="B772" s="9" t="s">
        <v>1156</v>
      </c>
      <c r="C772" s="28" t="s">
        <v>228</v>
      </c>
      <c r="D772" s="18">
        <v>0</v>
      </c>
      <c r="E772" s="18">
        <v>1</v>
      </c>
      <c r="F772" s="18">
        <v>1</v>
      </c>
      <c r="G772" s="18">
        <v>1</v>
      </c>
      <c r="H772" s="18">
        <v>1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1</v>
      </c>
      <c r="AA772" s="18">
        <v>1</v>
      </c>
      <c r="AB772" s="18">
        <v>1</v>
      </c>
      <c r="AC772" s="18">
        <v>1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</row>
    <row r="773" spans="1:45" ht="25.5">
      <c r="A773" s="30"/>
      <c r="B773" s="9" t="s">
        <v>2276</v>
      </c>
      <c r="C773" s="28" t="s">
        <v>228</v>
      </c>
      <c r="D773" s="18">
        <v>1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1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25.5">
      <c r="A774" s="30"/>
      <c r="B774" s="9" t="s">
        <v>2500</v>
      </c>
      <c r="C774" s="28" t="s">
        <v>228</v>
      </c>
      <c r="D774" s="18">
        <v>0</v>
      </c>
      <c r="E774" s="18">
        <v>1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1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1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1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</row>
    <row r="775" spans="1:45" ht="12.75">
      <c r="A775" s="30"/>
      <c r="B775" s="9" t="s">
        <v>1838</v>
      </c>
      <c r="C775" s="28" t="s">
        <v>228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12.75">
      <c r="A776" s="30"/>
      <c r="B776" s="9" t="s">
        <v>591</v>
      </c>
      <c r="C776" s="28" t="s">
        <v>228</v>
      </c>
      <c r="D776" s="18">
        <v>0</v>
      </c>
      <c r="E776" s="18">
        <v>1</v>
      </c>
      <c r="F776" s="18">
        <v>1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1</v>
      </c>
      <c r="X776" s="18">
        <v>1</v>
      </c>
      <c r="Y776" s="18">
        <v>0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0</v>
      </c>
      <c r="AS776" s="18">
        <v>0</v>
      </c>
    </row>
    <row r="777" spans="1:45" ht="25.5">
      <c r="A777" s="30"/>
      <c r="B777" s="9" t="s">
        <v>1084</v>
      </c>
      <c r="C777" s="28" t="s">
        <v>228</v>
      </c>
      <c r="D777" s="18">
        <v>0</v>
      </c>
      <c r="E777" s="18">
        <v>1</v>
      </c>
      <c r="F777" s="18">
        <v>1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1</v>
      </c>
      <c r="N777" s="18">
        <v>1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12.75">
      <c r="A778" s="30"/>
      <c r="B778" s="9" t="s">
        <v>1836</v>
      </c>
      <c r="C778" s="28" t="s">
        <v>1013</v>
      </c>
      <c r="D778" s="18">
        <v>0</v>
      </c>
      <c r="E778" s="18">
        <v>2</v>
      </c>
      <c r="F778" s="18">
        <v>2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2</v>
      </c>
      <c r="X778" s="18">
        <v>2</v>
      </c>
      <c r="Y778" s="18">
        <v>0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12.75">
      <c r="A779" s="30"/>
      <c r="B779" s="9" t="s">
        <v>2247</v>
      </c>
      <c r="C779" s="28" t="s">
        <v>1013</v>
      </c>
      <c r="D779" s="18">
        <v>0</v>
      </c>
      <c r="E779" s="18">
        <v>1</v>
      </c>
      <c r="F779" s="18">
        <v>1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1</v>
      </c>
      <c r="X779" s="18">
        <v>1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</row>
    <row r="780" spans="1:45" ht="25.5">
      <c r="A780" s="30"/>
      <c r="B780" s="9" t="s">
        <v>608</v>
      </c>
      <c r="C780" s="28" t="s">
        <v>1670</v>
      </c>
      <c r="D780" s="18">
        <v>1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1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12.75">
      <c r="A781" s="30"/>
      <c r="B781" s="9" t="s">
        <v>1978</v>
      </c>
      <c r="C781" s="28" t="s">
        <v>1670</v>
      </c>
      <c r="D781" s="18">
        <v>0</v>
      </c>
      <c r="E781" s="18">
        <v>1</v>
      </c>
      <c r="F781" s="18">
        <v>1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1</v>
      </c>
      <c r="V781" s="18">
        <v>1</v>
      </c>
      <c r="W781" s="18">
        <v>0</v>
      </c>
      <c r="X781" s="18">
        <v>0</v>
      </c>
      <c r="Y781" s="18"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  <c r="AQ781" s="18">
        <v>0</v>
      </c>
      <c r="AR781" s="18">
        <v>0</v>
      </c>
      <c r="AS781" s="18">
        <v>0</v>
      </c>
    </row>
    <row r="782" spans="1:45" ht="12.75">
      <c r="A782" s="30"/>
      <c r="B782" s="9" t="s">
        <v>275</v>
      </c>
      <c r="C782" s="28" t="s">
        <v>1670</v>
      </c>
      <c r="D782" s="18">
        <v>0</v>
      </c>
      <c r="E782" s="18">
        <v>1</v>
      </c>
      <c r="F782" s="18">
        <v>1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1</v>
      </c>
      <c r="R782" s="18">
        <v>1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1</v>
      </c>
      <c r="AA782" s="18">
        <v>1</v>
      </c>
      <c r="AB782" s="18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0</v>
      </c>
      <c r="AK782" s="18">
        <v>0</v>
      </c>
      <c r="AL782" s="18">
        <v>1</v>
      </c>
      <c r="AM782" s="18">
        <v>1</v>
      </c>
      <c r="AN782" s="18">
        <v>0</v>
      </c>
      <c r="AO782" s="18">
        <v>0</v>
      </c>
      <c r="AP782" s="18">
        <v>0</v>
      </c>
      <c r="AQ782" s="18">
        <v>0</v>
      </c>
      <c r="AR782" s="18">
        <v>0</v>
      </c>
      <c r="AS782" s="18">
        <v>0</v>
      </c>
    </row>
    <row r="783" spans="1:45" ht="12.75">
      <c r="A783" s="30"/>
      <c r="B783" s="9" t="s">
        <v>1301</v>
      </c>
      <c r="C783" s="28" t="s">
        <v>1670</v>
      </c>
      <c r="D783" s="18">
        <v>0</v>
      </c>
      <c r="E783" s="18">
        <v>1</v>
      </c>
      <c r="F783" s="18">
        <v>1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1</v>
      </c>
      <c r="N783" s="18">
        <v>1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38.25">
      <c r="A784" s="30"/>
      <c r="B784" s="9" t="s">
        <v>1968</v>
      </c>
      <c r="C784" s="28" t="s">
        <v>1670</v>
      </c>
      <c r="D784" s="18">
        <v>0</v>
      </c>
      <c r="E784" s="18">
        <v>1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1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63.75">
      <c r="A785" s="30"/>
      <c r="B785" s="9" t="s">
        <v>2361</v>
      </c>
      <c r="C785" s="28" t="s">
        <v>1670</v>
      </c>
      <c r="D785" s="18">
        <v>0</v>
      </c>
      <c r="E785" s="18">
        <v>1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1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1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1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12.75">
      <c r="A786" s="30"/>
      <c r="B786" s="9" t="s">
        <v>308</v>
      </c>
      <c r="C786" s="28" t="s">
        <v>1670</v>
      </c>
      <c r="D786" s="18">
        <v>0</v>
      </c>
      <c r="E786" s="18">
        <v>1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1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9" t="s">
        <v>1133</v>
      </c>
      <c r="C787" s="28" t="s">
        <v>1670</v>
      </c>
      <c r="D787" s="18">
        <v>13</v>
      </c>
      <c r="E787" s="18">
        <v>36</v>
      </c>
      <c r="F787" s="18">
        <v>33</v>
      </c>
      <c r="G787" s="18">
        <v>1</v>
      </c>
      <c r="H787" s="18">
        <v>1</v>
      </c>
      <c r="I787" s="18">
        <v>3</v>
      </c>
      <c r="J787" s="18">
        <v>3</v>
      </c>
      <c r="K787" s="18">
        <v>2</v>
      </c>
      <c r="L787" s="18">
        <v>2</v>
      </c>
      <c r="M787" s="18">
        <v>3</v>
      </c>
      <c r="N787" s="18">
        <v>3</v>
      </c>
      <c r="O787" s="18">
        <v>7</v>
      </c>
      <c r="P787" s="18">
        <v>7</v>
      </c>
      <c r="Q787" s="18">
        <v>3</v>
      </c>
      <c r="R787" s="18">
        <v>2</v>
      </c>
      <c r="S787" s="18">
        <v>4</v>
      </c>
      <c r="T787" s="18">
        <v>3</v>
      </c>
      <c r="U787" s="18">
        <v>7</v>
      </c>
      <c r="V787" s="18">
        <v>6</v>
      </c>
      <c r="W787" s="18">
        <v>6</v>
      </c>
      <c r="X787" s="18">
        <v>6</v>
      </c>
      <c r="Y787" s="18">
        <v>2</v>
      </c>
      <c r="Z787" s="18">
        <v>7</v>
      </c>
      <c r="AA787" s="18">
        <v>7</v>
      </c>
      <c r="AB787" s="18">
        <v>0</v>
      </c>
      <c r="AC787" s="18">
        <v>0</v>
      </c>
      <c r="AD787" s="18">
        <v>2</v>
      </c>
      <c r="AE787" s="18">
        <v>2</v>
      </c>
      <c r="AF787" s="18">
        <v>0</v>
      </c>
      <c r="AG787" s="18">
        <v>0</v>
      </c>
      <c r="AH787" s="18">
        <v>1</v>
      </c>
      <c r="AI787" s="18">
        <v>1</v>
      </c>
      <c r="AJ787" s="18">
        <v>1</v>
      </c>
      <c r="AK787" s="18">
        <v>1</v>
      </c>
      <c r="AL787" s="18">
        <v>0</v>
      </c>
      <c r="AM787" s="18">
        <v>0</v>
      </c>
      <c r="AN787" s="18">
        <v>1</v>
      </c>
      <c r="AO787" s="18">
        <v>1</v>
      </c>
      <c r="AP787" s="18">
        <v>0</v>
      </c>
      <c r="AQ787" s="18">
        <v>0</v>
      </c>
      <c r="AR787" s="18">
        <v>2</v>
      </c>
      <c r="AS787" s="18">
        <v>2</v>
      </c>
    </row>
    <row r="788" spans="1:45" ht="12.75">
      <c r="A788" s="30"/>
      <c r="B788" s="9" t="s">
        <v>1455</v>
      </c>
      <c r="C788" s="28" t="s">
        <v>1670</v>
      </c>
      <c r="D788" s="18">
        <v>0</v>
      </c>
      <c r="E788" s="18">
        <v>1</v>
      </c>
      <c r="F788" s="18">
        <v>1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1</v>
      </c>
      <c r="X788" s="18">
        <v>1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12.75">
      <c r="A789" s="30"/>
      <c r="B789" s="9" t="s">
        <v>1784</v>
      </c>
      <c r="C789" s="28" t="s">
        <v>1670</v>
      </c>
      <c r="D789" s="18">
        <v>1</v>
      </c>
      <c r="E789" s="18">
        <v>1</v>
      </c>
      <c r="F789" s="18">
        <v>1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8">
        <v>0</v>
      </c>
      <c r="Q789" s="18">
        <v>0</v>
      </c>
      <c r="R789" s="18">
        <v>0</v>
      </c>
      <c r="S789" s="18">
        <v>1</v>
      </c>
      <c r="T789" s="18">
        <v>1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12.75">
      <c r="A790" s="30"/>
      <c r="B790" s="9" t="s">
        <v>1468</v>
      </c>
      <c r="C790" s="28" t="s">
        <v>1670</v>
      </c>
      <c r="D790" s="18">
        <v>0</v>
      </c>
      <c r="E790" s="18">
        <v>1</v>
      </c>
      <c r="F790" s="18">
        <v>1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1</v>
      </c>
      <c r="V790" s="18">
        <v>1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30"/>
      <c r="B791" s="9" t="s">
        <v>271</v>
      </c>
      <c r="C791" s="28" t="s">
        <v>1670</v>
      </c>
      <c r="D791" s="18">
        <v>1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12.75">
      <c r="A792" s="30"/>
      <c r="B792" s="9" t="s">
        <v>2435</v>
      </c>
      <c r="C792" s="28" t="s">
        <v>1670</v>
      </c>
      <c r="D792" s="18">
        <v>1</v>
      </c>
      <c r="E792" s="18">
        <v>6</v>
      </c>
      <c r="F792" s="18">
        <v>6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1</v>
      </c>
      <c r="R792" s="18">
        <v>1</v>
      </c>
      <c r="S792" s="18">
        <v>0</v>
      </c>
      <c r="T792" s="18">
        <v>0</v>
      </c>
      <c r="U792" s="18">
        <v>2</v>
      </c>
      <c r="V792" s="18">
        <v>2</v>
      </c>
      <c r="W792" s="18">
        <v>3</v>
      </c>
      <c r="X792" s="18">
        <v>3</v>
      </c>
      <c r="Y792" s="18">
        <v>0</v>
      </c>
      <c r="Z792" s="18">
        <v>2</v>
      </c>
      <c r="AA792" s="18">
        <v>2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1</v>
      </c>
      <c r="AM792" s="18">
        <v>1</v>
      </c>
      <c r="AN792" s="18">
        <v>0</v>
      </c>
      <c r="AO792" s="18">
        <v>0</v>
      </c>
      <c r="AP792" s="18">
        <v>1</v>
      </c>
      <c r="AQ792" s="18">
        <v>1</v>
      </c>
      <c r="AR792" s="18">
        <v>0</v>
      </c>
      <c r="AS792" s="18">
        <v>0</v>
      </c>
    </row>
    <row r="793" spans="1:45" ht="12.75">
      <c r="A793" s="30"/>
      <c r="B793" s="9" t="s">
        <v>390</v>
      </c>
      <c r="C793" s="28" t="s">
        <v>1670</v>
      </c>
      <c r="D793" s="18">
        <v>2</v>
      </c>
      <c r="E793" s="18">
        <v>3</v>
      </c>
      <c r="F793" s="18">
        <v>2</v>
      </c>
      <c r="G793" s="18">
        <v>1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1</v>
      </c>
      <c r="P793" s="18">
        <v>1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1</v>
      </c>
      <c r="X793" s="18">
        <v>1</v>
      </c>
      <c r="Y793" s="18">
        <v>1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0</v>
      </c>
      <c r="AK793" s="18">
        <v>0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0</v>
      </c>
      <c r="AS793" s="18">
        <v>0</v>
      </c>
    </row>
    <row r="794" spans="1:45" ht="12.75">
      <c r="A794" s="30"/>
      <c r="B794" s="9" t="s">
        <v>1262</v>
      </c>
      <c r="C794" s="28" t="s">
        <v>1670</v>
      </c>
      <c r="D794" s="18">
        <v>5</v>
      </c>
      <c r="E794" s="18">
        <v>10</v>
      </c>
      <c r="F794" s="18">
        <v>10</v>
      </c>
      <c r="G794" s="18">
        <v>1</v>
      </c>
      <c r="H794" s="18">
        <v>1</v>
      </c>
      <c r="I794" s="18">
        <v>1</v>
      </c>
      <c r="J794" s="18">
        <v>1</v>
      </c>
      <c r="K794" s="18">
        <v>1</v>
      </c>
      <c r="L794" s="18">
        <v>1</v>
      </c>
      <c r="M794" s="18">
        <v>1</v>
      </c>
      <c r="N794" s="18">
        <v>1</v>
      </c>
      <c r="O794" s="18">
        <v>1</v>
      </c>
      <c r="P794" s="18">
        <v>1</v>
      </c>
      <c r="Q794" s="18">
        <v>0</v>
      </c>
      <c r="R794" s="18">
        <v>0</v>
      </c>
      <c r="S794" s="18">
        <v>4</v>
      </c>
      <c r="T794" s="18">
        <v>4</v>
      </c>
      <c r="U794" s="18">
        <v>0</v>
      </c>
      <c r="V794" s="18">
        <v>0</v>
      </c>
      <c r="W794" s="18">
        <v>1</v>
      </c>
      <c r="X794" s="18">
        <v>1</v>
      </c>
      <c r="Y794" s="18">
        <v>1</v>
      </c>
      <c r="Z794" s="18">
        <v>3</v>
      </c>
      <c r="AA794" s="18">
        <v>3</v>
      </c>
      <c r="AB794" s="18">
        <v>0</v>
      </c>
      <c r="AC794" s="18">
        <v>0</v>
      </c>
      <c r="AD794" s="18">
        <v>1</v>
      </c>
      <c r="AE794" s="18">
        <v>1</v>
      </c>
      <c r="AF794" s="18">
        <v>0</v>
      </c>
      <c r="AG794" s="18">
        <v>0</v>
      </c>
      <c r="AH794" s="18">
        <v>1</v>
      </c>
      <c r="AI794" s="18">
        <v>1</v>
      </c>
      <c r="AJ794" s="18">
        <v>1</v>
      </c>
      <c r="AK794" s="18">
        <v>1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12.75">
      <c r="A795" s="30"/>
      <c r="B795" s="9" t="s">
        <v>1655</v>
      </c>
      <c r="C795" s="28" t="s">
        <v>1670</v>
      </c>
      <c r="D795" s="18">
        <v>3</v>
      </c>
      <c r="E795" s="18">
        <v>5</v>
      </c>
      <c r="F795" s="18">
        <v>5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4</v>
      </c>
      <c r="N795" s="18">
        <v>4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1</v>
      </c>
      <c r="X795" s="18">
        <v>1</v>
      </c>
      <c r="Y795" s="18">
        <v>1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  <c r="AQ795" s="18">
        <v>0</v>
      </c>
      <c r="AR795" s="18">
        <v>0</v>
      </c>
      <c r="AS795" s="18">
        <v>0</v>
      </c>
    </row>
    <row r="796" spans="1:45" ht="25.5">
      <c r="A796" s="30"/>
      <c r="B796" s="9" t="s">
        <v>2040</v>
      </c>
      <c r="C796" s="28" t="s">
        <v>1670</v>
      </c>
      <c r="D796" s="18">
        <v>0</v>
      </c>
      <c r="E796" s="18">
        <v>2</v>
      </c>
      <c r="F796" s="18">
        <v>2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1</v>
      </c>
      <c r="P796" s="18">
        <v>1</v>
      </c>
      <c r="Q796" s="18">
        <v>1</v>
      </c>
      <c r="R796" s="18">
        <v>1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25.5">
      <c r="A797" s="30"/>
      <c r="B797" s="9" t="s">
        <v>2097</v>
      </c>
      <c r="C797" s="28" t="s">
        <v>1670</v>
      </c>
      <c r="D797" s="18">
        <v>0</v>
      </c>
      <c r="E797" s="18">
        <v>1</v>
      </c>
      <c r="F797" s="18">
        <v>1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1</v>
      </c>
      <c r="P797" s="18">
        <v>1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0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12.75">
      <c r="A798" s="30"/>
      <c r="B798" s="9" t="s">
        <v>1983</v>
      </c>
      <c r="C798" s="28" t="s">
        <v>1670</v>
      </c>
      <c r="D798" s="18">
        <v>0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25.5">
      <c r="A799" s="30"/>
      <c r="B799" s="9" t="s">
        <v>2205</v>
      </c>
      <c r="C799" s="28" t="s">
        <v>1670</v>
      </c>
      <c r="D799" s="18">
        <v>1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0</v>
      </c>
      <c r="AS799" s="18">
        <v>0</v>
      </c>
    </row>
    <row r="800" spans="1:45" ht="25.5">
      <c r="A800" s="30"/>
      <c r="B800" s="9" t="s">
        <v>2298</v>
      </c>
      <c r="C800" s="28" t="s">
        <v>1670</v>
      </c>
      <c r="D800" s="18">
        <v>1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9" t="s">
        <v>1933</v>
      </c>
      <c r="C801" s="28" t="s">
        <v>1670</v>
      </c>
      <c r="D801" s="18">
        <v>1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1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0</v>
      </c>
      <c r="AO801" s="18">
        <v>0</v>
      </c>
      <c r="AP801" s="18">
        <v>0</v>
      </c>
      <c r="AQ801" s="18">
        <v>0</v>
      </c>
      <c r="AR801" s="18">
        <v>0</v>
      </c>
      <c r="AS801" s="18">
        <v>0</v>
      </c>
    </row>
    <row r="802" spans="1:45" ht="12.75">
      <c r="A802" s="30"/>
      <c r="B802" s="9" t="s">
        <v>1144</v>
      </c>
      <c r="C802" s="28" t="s">
        <v>1670</v>
      </c>
      <c r="D802" s="18">
        <v>33</v>
      </c>
      <c r="E802" s="18">
        <v>52</v>
      </c>
      <c r="F802" s="18">
        <v>45</v>
      </c>
      <c r="G802" s="18">
        <v>0</v>
      </c>
      <c r="H802" s="18">
        <v>0</v>
      </c>
      <c r="I802" s="18">
        <v>5</v>
      </c>
      <c r="J802" s="18">
        <v>5</v>
      </c>
      <c r="K802" s="18">
        <v>6</v>
      </c>
      <c r="L802" s="18">
        <v>4</v>
      </c>
      <c r="M802" s="18">
        <v>5</v>
      </c>
      <c r="N802" s="18">
        <v>4</v>
      </c>
      <c r="O802" s="18">
        <v>7</v>
      </c>
      <c r="P802" s="18">
        <v>7</v>
      </c>
      <c r="Q802" s="18">
        <v>5</v>
      </c>
      <c r="R802" s="18">
        <v>5</v>
      </c>
      <c r="S802" s="18">
        <v>6</v>
      </c>
      <c r="T802" s="18">
        <v>5</v>
      </c>
      <c r="U802" s="18">
        <v>11</v>
      </c>
      <c r="V802" s="18">
        <v>9</v>
      </c>
      <c r="W802" s="18">
        <v>7</v>
      </c>
      <c r="X802" s="18">
        <v>6</v>
      </c>
      <c r="Y802" s="18">
        <v>1</v>
      </c>
      <c r="Z802" s="18">
        <v>8</v>
      </c>
      <c r="AA802" s="18">
        <v>7</v>
      </c>
      <c r="AB802" s="18">
        <v>0</v>
      </c>
      <c r="AC802" s="18">
        <v>0</v>
      </c>
      <c r="AD802" s="18">
        <v>0</v>
      </c>
      <c r="AE802" s="18">
        <v>0</v>
      </c>
      <c r="AF802" s="18">
        <v>1</v>
      </c>
      <c r="AG802" s="18">
        <v>1</v>
      </c>
      <c r="AH802" s="18">
        <v>0</v>
      </c>
      <c r="AI802" s="18">
        <v>0</v>
      </c>
      <c r="AJ802" s="18">
        <v>2</v>
      </c>
      <c r="AK802" s="18">
        <v>2</v>
      </c>
      <c r="AL802" s="18">
        <v>0</v>
      </c>
      <c r="AM802" s="18">
        <v>0</v>
      </c>
      <c r="AN802" s="18">
        <v>1</v>
      </c>
      <c r="AO802" s="18">
        <v>1</v>
      </c>
      <c r="AP802" s="18">
        <v>2</v>
      </c>
      <c r="AQ802" s="18">
        <v>1</v>
      </c>
      <c r="AR802" s="18">
        <v>2</v>
      </c>
      <c r="AS802" s="18">
        <v>2</v>
      </c>
    </row>
    <row r="803" spans="1:45" ht="25.5">
      <c r="A803" s="30"/>
      <c r="B803" s="9" t="s">
        <v>1815</v>
      </c>
      <c r="C803" s="28" t="s">
        <v>1670</v>
      </c>
      <c r="D803" s="18">
        <v>8</v>
      </c>
      <c r="E803" s="18">
        <v>21</v>
      </c>
      <c r="F803" s="18">
        <v>19</v>
      </c>
      <c r="G803" s="18">
        <v>0</v>
      </c>
      <c r="H803" s="18">
        <v>0</v>
      </c>
      <c r="I803" s="18">
        <v>1</v>
      </c>
      <c r="J803" s="18">
        <v>0</v>
      </c>
      <c r="K803" s="18">
        <v>1</v>
      </c>
      <c r="L803" s="18">
        <v>1</v>
      </c>
      <c r="M803" s="18">
        <v>5</v>
      </c>
      <c r="N803" s="18">
        <v>5</v>
      </c>
      <c r="O803" s="18">
        <v>0</v>
      </c>
      <c r="P803" s="18">
        <v>0</v>
      </c>
      <c r="Q803" s="18">
        <v>1</v>
      </c>
      <c r="R803" s="18">
        <v>1</v>
      </c>
      <c r="S803" s="18">
        <v>3</v>
      </c>
      <c r="T803" s="18">
        <v>3</v>
      </c>
      <c r="U803" s="18">
        <v>6</v>
      </c>
      <c r="V803" s="18">
        <v>6</v>
      </c>
      <c r="W803" s="18">
        <v>4</v>
      </c>
      <c r="X803" s="18">
        <v>3</v>
      </c>
      <c r="Y803" s="18">
        <v>1</v>
      </c>
      <c r="Z803" s="18">
        <v>5</v>
      </c>
      <c r="AA803" s="18">
        <v>4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1</v>
      </c>
      <c r="AI803" s="18">
        <v>1</v>
      </c>
      <c r="AJ803" s="18">
        <v>0</v>
      </c>
      <c r="AK803" s="18">
        <v>0</v>
      </c>
      <c r="AL803" s="18">
        <v>0</v>
      </c>
      <c r="AM803" s="18">
        <v>0</v>
      </c>
      <c r="AN803" s="18">
        <v>3</v>
      </c>
      <c r="AO803" s="18">
        <v>3</v>
      </c>
      <c r="AP803" s="18">
        <v>0</v>
      </c>
      <c r="AQ803" s="18">
        <v>0</v>
      </c>
      <c r="AR803" s="18">
        <v>1</v>
      </c>
      <c r="AS803" s="18">
        <v>0</v>
      </c>
    </row>
    <row r="804" spans="1:45" ht="12.75">
      <c r="A804" s="30"/>
      <c r="B804" s="9" t="s">
        <v>1401</v>
      </c>
      <c r="C804" s="28" t="s">
        <v>2249</v>
      </c>
      <c r="D804" s="18">
        <v>0</v>
      </c>
      <c r="E804" s="18">
        <v>4</v>
      </c>
      <c r="F804" s="18">
        <v>3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3</v>
      </c>
      <c r="R804" s="18">
        <v>2</v>
      </c>
      <c r="S804" s="18">
        <v>0</v>
      </c>
      <c r="T804" s="18">
        <v>0</v>
      </c>
      <c r="U804" s="18">
        <v>1</v>
      </c>
      <c r="V804" s="18">
        <v>1</v>
      </c>
      <c r="W804" s="18">
        <v>0</v>
      </c>
      <c r="X804" s="18">
        <v>0</v>
      </c>
      <c r="Y804" s="18">
        <v>0</v>
      </c>
      <c r="Z804" s="18">
        <v>1</v>
      </c>
      <c r="AA804" s="18">
        <v>1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1</v>
      </c>
      <c r="AQ804" s="18">
        <v>1</v>
      </c>
      <c r="AR804" s="18">
        <v>0</v>
      </c>
      <c r="AS804" s="18">
        <v>0</v>
      </c>
    </row>
    <row r="805" spans="1:45" ht="25.5">
      <c r="A805" s="30"/>
      <c r="B805" s="9" t="s">
        <v>549</v>
      </c>
      <c r="C805" s="28" t="s">
        <v>2249</v>
      </c>
      <c r="D805" s="18">
        <v>0</v>
      </c>
      <c r="E805" s="18">
        <v>3</v>
      </c>
      <c r="F805" s="18">
        <v>3</v>
      </c>
      <c r="G805" s="18">
        <v>1</v>
      </c>
      <c r="H805" s="18">
        <v>1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1</v>
      </c>
      <c r="P805" s="18">
        <v>1</v>
      </c>
      <c r="Q805" s="18">
        <v>0</v>
      </c>
      <c r="R805" s="18">
        <v>0</v>
      </c>
      <c r="S805" s="18">
        <v>1</v>
      </c>
      <c r="T805" s="18">
        <v>1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1</v>
      </c>
      <c r="AA805" s="18">
        <v>1</v>
      </c>
      <c r="AB805" s="18">
        <v>1</v>
      </c>
      <c r="AC805" s="18">
        <v>1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  <c r="AQ805" s="18">
        <v>0</v>
      </c>
      <c r="AR805" s="18">
        <v>0</v>
      </c>
      <c r="AS805" s="18">
        <v>0</v>
      </c>
    </row>
    <row r="806" spans="1:45" ht="25.5">
      <c r="A806" s="30"/>
      <c r="B806" s="9" t="s">
        <v>1204</v>
      </c>
      <c r="C806" s="28" t="s">
        <v>2249</v>
      </c>
      <c r="D806" s="18">
        <v>2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1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25.5">
      <c r="A807" s="30"/>
      <c r="B807" s="9" t="s">
        <v>1472</v>
      </c>
      <c r="C807" s="28" t="s">
        <v>2249</v>
      </c>
      <c r="D807" s="18">
        <v>1</v>
      </c>
      <c r="E807" s="18">
        <v>8</v>
      </c>
      <c r="F807" s="18">
        <v>1</v>
      </c>
      <c r="G807" s="18">
        <v>0</v>
      </c>
      <c r="H807" s="18">
        <v>0</v>
      </c>
      <c r="I807" s="18">
        <v>1</v>
      </c>
      <c r="J807" s="18">
        <v>0</v>
      </c>
      <c r="K807" s="18">
        <v>2</v>
      </c>
      <c r="L807" s="18">
        <v>1</v>
      </c>
      <c r="M807" s="18">
        <v>0</v>
      </c>
      <c r="N807" s="18">
        <v>0</v>
      </c>
      <c r="O807" s="18">
        <v>1</v>
      </c>
      <c r="P807" s="18">
        <v>0</v>
      </c>
      <c r="Q807" s="18">
        <v>3</v>
      </c>
      <c r="R807" s="18">
        <v>0</v>
      </c>
      <c r="S807" s="18">
        <v>1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2</v>
      </c>
      <c r="AA807" s="18">
        <v>0</v>
      </c>
      <c r="AB807" s="18">
        <v>0</v>
      </c>
      <c r="AC807" s="18">
        <v>0</v>
      </c>
      <c r="AD807" s="18">
        <v>1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1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38.25">
      <c r="A808" s="30"/>
      <c r="B808" s="9" t="s">
        <v>307</v>
      </c>
      <c r="C808" s="28" t="s">
        <v>2249</v>
      </c>
      <c r="D808" s="18">
        <v>0</v>
      </c>
      <c r="E808" s="18">
        <v>1</v>
      </c>
      <c r="F808" s="18">
        <v>1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1</v>
      </c>
      <c r="P808" s="18">
        <v>1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25.5">
      <c r="A809" s="30"/>
      <c r="B809" s="9" t="s">
        <v>1619</v>
      </c>
      <c r="C809" s="28" t="s">
        <v>2249</v>
      </c>
      <c r="D809" s="18">
        <v>0</v>
      </c>
      <c r="E809" s="18">
        <v>1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1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9" t="s">
        <v>827</v>
      </c>
      <c r="C810" s="28" t="s">
        <v>958</v>
      </c>
      <c r="D810" s="18">
        <v>0</v>
      </c>
      <c r="E810" s="18">
        <v>4</v>
      </c>
      <c r="F810" s="18">
        <v>1</v>
      </c>
      <c r="G810" s="18">
        <v>0</v>
      </c>
      <c r="H810" s="18">
        <v>0</v>
      </c>
      <c r="I810" s="18">
        <v>0</v>
      </c>
      <c r="J810" s="18">
        <v>0</v>
      </c>
      <c r="K810" s="18">
        <v>1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1</v>
      </c>
      <c r="R810" s="18">
        <v>0</v>
      </c>
      <c r="S810" s="18">
        <v>0</v>
      </c>
      <c r="T810" s="18">
        <v>0</v>
      </c>
      <c r="U810" s="18">
        <v>2</v>
      </c>
      <c r="V810" s="18">
        <v>1</v>
      </c>
      <c r="W810" s="18">
        <v>0</v>
      </c>
      <c r="X810" s="18">
        <v>0</v>
      </c>
      <c r="Y810" s="18">
        <v>0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</row>
    <row r="811" spans="1:45" ht="12.75">
      <c r="A811" s="30"/>
      <c r="B811" s="9" t="s">
        <v>2281</v>
      </c>
      <c r="C811" s="28" t="s">
        <v>958</v>
      </c>
      <c r="D811" s="18">
        <v>0</v>
      </c>
      <c r="E811" s="18">
        <v>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  <c r="AQ811" s="18">
        <v>0</v>
      </c>
      <c r="AR811" s="18">
        <v>0</v>
      </c>
      <c r="AS811" s="18">
        <v>0</v>
      </c>
    </row>
    <row r="812" spans="1:45" ht="12.75">
      <c r="A812" s="30"/>
      <c r="B812" s="9" t="s">
        <v>1225</v>
      </c>
      <c r="C812" s="28" t="s">
        <v>958</v>
      </c>
      <c r="D812" s="18">
        <v>0</v>
      </c>
      <c r="E812" s="18">
        <v>1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1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12.75">
      <c r="A813" s="30"/>
      <c r="B813" s="9" t="s">
        <v>767</v>
      </c>
      <c r="C813" s="28" t="s">
        <v>958</v>
      </c>
      <c r="D813" s="18">
        <v>0</v>
      </c>
      <c r="E813" s="18">
        <v>1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1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0</v>
      </c>
      <c r="AS813" s="18">
        <v>0</v>
      </c>
    </row>
    <row r="814" spans="1:45" ht="12.75">
      <c r="A814" s="30"/>
      <c r="B814" s="9" t="s">
        <v>1997</v>
      </c>
      <c r="C814" s="28" t="s">
        <v>958</v>
      </c>
      <c r="D814" s="18">
        <v>1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12.75">
      <c r="A815" s="30"/>
      <c r="B815" s="9" t="s">
        <v>2396</v>
      </c>
      <c r="C815" s="28" t="s">
        <v>1732</v>
      </c>
      <c r="D815" s="18">
        <v>0</v>
      </c>
      <c r="E815" s="18">
        <v>2</v>
      </c>
      <c r="F815" s="18">
        <v>1</v>
      </c>
      <c r="G815" s="18">
        <v>0</v>
      </c>
      <c r="H815" s="18">
        <v>0</v>
      </c>
      <c r="I815" s="18">
        <v>0</v>
      </c>
      <c r="J815" s="18">
        <v>0</v>
      </c>
      <c r="K815" s="18">
        <v>1</v>
      </c>
      <c r="L815" s="18">
        <v>1</v>
      </c>
      <c r="M815" s="18">
        <v>0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1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12.75">
      <c r="A816" s="30"/>
      <c r="B816" s="9" t="s">
        <v>1367</v>
      </c>
      <c r="C816" s="28" t="s">
        <v>1732</v>
      </c>
      <c r="D816" s="18">
        <v>0</v>
      </c>
      <c r="E816" s="18">
        <v>1</v>
      </c>
      <c r="F816" s="18">
        <v>1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1</v>
      </c>
      <c r="P816" s="18">
        <v>1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0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25.5">
      <c r="A817" s="30"/>
      <c r="B817" s="9" t="s">
        <v>1182</v>
      </c>
      <c r="C817" s="28" t="s">
        <v>1741</v>
      </c>
      <c r="D817" s="18">
        <v>0</v>
      </c>
      <c r="E817" s="18">
        <v>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25.5">
      <c r="A818" s="30"/>
      <c r="B818" s="9" t="s">
        <v>2248</v>
      </c>
      <c r="C818" s="28" t="s">
        <v>2203</v>
      </c>
      <c r="D818" s="18">
        <v>0</v>
      </c>
      <c r="E818" s="18">
        <v>3</v>
      </c>
      <c r="F818" s="18">
        <v>2</v>
      </c>
      <c r="G818" s="18">
        <v>0</v>
      </c>
      <c r="H818" s="18">
        <v>0</v>
      </c>
      <c r="I818" s="18">
        <v>1</v>
      </c>
      <c r="J818" s="18">
        <v>1</v>
      </c>
      <c r="K818" s="18">
        <v>1</v>
      </c>
      <c r="L818" s="18">
        <v>1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1</v>
      </c>
      <c r="V818" s="18">
        <v>0</v>
      </c>
      <c r="W818" s="18">
        <v>0</v>
      </c>
      <c r="X818" s="18">
        <v>0</v>
      </c>
      <c r="Y818" s="18">
        <v>0</v>
      </c>
      <c r="Z818" s="18">
        <v>2</v>
      </c>
      <c r="AA818" s="18">
        <v>2</v>
      </c>
      <c r="AB818" s="18">
        <v>0</v>
      </c>
      <c r="AC818" s="18">
        <v>0</v>
      </c>
      <c r="AD818" s="18">
        <v>1</v>
      </c>
      <c r="AE818" s="18">
        <v>1</v>
      </c>
      <c r="AF818" s="18">
        <v>1</v>
      </c>
      <c r="AG818" s="18">
        <v>1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12.75">
      <c r="A819" s="30"/>
      <c r="B819" s="9" t="s">
        <v>2061</v>
      </c>
      <c r="C819" s="28" t="s">
        <v>1196</v>
      </c>
      <c r="D819" s="18">
        <v>0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12.75">
      <c r="A820" s="30"/>
      <c r="B820" s="9" t="s">
        <v>1328</v>
      </c>
      <c r="C820" s="28" t="s">
        <v>1196</v>
      </c>
      <c r="D820" s="18">
        <v>0</v>
      </c>
      <c r="E820" s="18">
        <v>1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1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38.25">
      <c r="A821" s="30"/>
      <c r="B821" s="9" t="s">
        <v>1421</v>
      </c>
      <c r="C821" s="28" t="s">
        <v>1846</v>
      </c>
      <c r="D821" s="18">
        <v>1</v>
      </c>
      <c r="E821" s="18">
        <v>3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1</v>
      </c>
      <c r="L821" s="18">
        <v>0</v>
      </c>
      <c r="M821" s="18">
        <v>2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1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1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25.5">
      <c r="A822" s="30"/>
      <c r="B822" s="9" t="s">
        <v>1209</v>
      </c>
      <c r="C822" s="28" t="s">
        <v>1846</v>
      </c>
      <c r="D822" s="18">
        <v>0</v>
      </c>
      <c r="E822" s="18">
        <v>1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1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  <c r="AE822" s="18">
        <v>0</v>
      </c>
      <c r="AF822" s="18">
        <v>0</v>
      </c>
      <c r="AG822" s="18">
        <v>0</v>
      </c>
      <c r="AH822" s="18">
        <v>0</v>
      </c>
      <c r="AI822" s="18">
        <v>0</v>
      </c>
      <c r="AJ822" s="18">
        <v>0</v>
      </c>
      <c r="AK822" s="18">
        <v>0</v>
      </c>
      <c r="AL822" s="18">
        <v>0</v>
      </c>
      <c r="AM822" s="18">
        <v>0</v>
      </c>
      <c r="AN822" s="18">
        <v>0</v>
      </c>
      <c r="AO822" s="18">
        <v>0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25.5">
      <c r="A823" s="30"/>
      <c r="B823" s="9" t="s">
        <v>666</v>
      </c>
      <c r="C823" s="28" t="s">
        <v>1846</v>
      </c>
      <c r="D823" s="18">
        <v>3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8">
        <v>0</v>
      </c>
      <c r="Q823" s="18">
        <v>0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12.75">
      <c r="A824" s="30"/>
      <c r="B824" s="9" t="s">
        <v>2487</v>
      </c>
      <c r="C824" s="28" t="s">
        <v>44</v>
      </c>
      <c r="D824" s="18">
        <v>2</v>
      </c>
      <c r="E824" s="18">
        <v>1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0</v>
      </c>
      <c r="T824" s="18">
        <v>0</v>
      </c>
      <c r="U824" s="18">
        <v>1</v>
      </c>
      <c r="V824" s="18">
        <v>0</v>
      </c>
      <c r="W824" s="18">
        <v>0</v>
      </c>
      <c r="X824" s="18">
        <v>0</v>
      </c>
      <c r="Y824" s="18">
        <v>1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25.5">
      <c r="A825" s="30"/>
      <c r="B825" s="9" t="s">
        <v>1052</v>
      </c>
      <c r="C825" s="28" t="s">
        <v>903</v>
      </c>
      <c r="D825" s="18">
        <v>1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30"/>
      <c r="B826" s="9" t="s">
        <v>1779</v>
      </c>
      <c r="C826" s="28" t="s">
        <v>1688</v>
      </c>
      <c r="D826" s="18">
        <v>0</v>
      </c>
      <c r="E826" s="18">
        <v>1</v>
      </c>
      <c r="F826" s="18">
        <v>1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1</v>
      </c>
      <c r="X826" s="18">
        <v>1</v>
      </c>
      <c r="Y826" s="18">
        <v>0</v>
      </c>
      <c r="Z826" s="18">
        <v>1</v>
      </c>
      <c r="AA826" s="18">
        <v>1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1</v>
      </c>
      <c r="AS826" s="18">
        <v>1</v>
      </c>
    </row>
    <row r="827" spans="1:45" ht="25.5">
      <c r="A827" s="30"/>
      <c r="B827" s="9" t="s">
        <v>1325</v>
      </c>
      <c r="C827" s="28" t="s">
        <v>1688</v>
      </c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9" t="s">
        <v>232</v>
      </c>
      <c r="C828" s="28" t="s">
        <v>1688</v>
      </c>
      <c r="D828" s="18">
        <v>1</v>
      </c>
      <c r="E828" s="18">
        <v>1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1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0</v>
      </c>
      <c r="AK828" s="18">
        <v>0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25.5">
      <c r="A829" s="30"/>
      <c r="B829" s="9" t="s">
        <v>1580</v>
      </c>
      <c r="C829" s="28" t="s">
        <v>1688</v>
      </c>
      <c r="D829" s="18">
        <v>2</v>
      </c>
      <c r="E829" s="18">
        <v>1</v>
      </c>
      <c r="F829" s="18">
        <v>1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1</v>
      </c>
      <c r="P829" s="18">
        <v>1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0</v>
      </c>
      <c r="AO829" s="18">
        <v>0</v>
      </c>
      <c r="AP829" s="18">
        <v>0</v>
      </c>
      <c r="AQ829" s="18">
        <v>0</v>
      </c>
      <c r="AR829" s="18">
        <v>0</v>
      </c>
      <c r="AS829" s="18">
        <v>0</v>
      </c>
    </row>
    <row r="830" spans="1:45" ht="12.75">
      <c r="A830" s="30"/>
      <c r="B830" s="9" t="s">
        <v>1848</v>
      </c>
      <c r="C830" s="28" t="s">
        <v>1688</v>
      </c>
      <c r="D830" s="18">
        <v>2</v>
      </c>
      <c r="E830" s="18">
        <v>5</v>
      </c>
      <c r="F830" s="18">
        <v>5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1</v>
      </c>
      <c r="T830" s="18">
        <v>1</v>
      </c>
      <c r="U830" s="18">
        <v>3</v>
      </c>
      <c r="V830" s="18">
        <v>3</v>
      </c>
      <c r="W830" s="18">
        <v>1</v>
      </c>
      <c r="X830" s="18">
        <v>1</v>
      </c>
      <c r="Y830" s="18">
        <v>0</v>
      </c>
      <c r="Z830" s="18">
        <v>1</v>
      </c>
      <c r="AA830" s="18">
        <v>1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1</v>
      </c>
      <c r="AO830" s="18">
        <v>1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38.25">
      <c r="A831" s="30"/>
      <c r="B831" s="9" t="s">
        <v>2088</v>
      </c>
      <c r="C831" s="28" t="s">
        <v>1688</v>
      </c>
      <c r="D831" s="18">
        <v>0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</row>
    <row r="832" spans="1:45" ht="12.75">
      <c r="A832" s="30"/>
      <c r="B832" s="9" t="s">
        <v>1211</v>
      </c>
      <c r="C832" s="28" t="s">
        <v>1688</v>
      </c>
      <c r="D832" s="18">
        <v>0</v>
      </c>
      <c r="E832" s="18">
        <v>1</v>
      </c>
      <c r="F832" s="18">
        <v>1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1</v>
      </c>
      <c r="X832" s="18">
        <v>1</v>
      </c>
      <c r="Y832" s="18">
        <v>0</v>
      </c>
      <c r="Z832" s="18">
        <v>1</v>
      </c>
      <c r="AA832" s="18">
        <v>1</v>
      </c>
      <c r="AB832" s="18">
        <v>0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1</v>
      </c>
      <c r="AS832" s="18">
        <v>1</v>
      </c>
    </row>
    <row r="833" spans="1:45" ht="25.5">
      <c r="A833" s="30"/>
      <c r="B833" s="9" t="s">
        <v>1271</v>
      </c>
      <c r="C833" s="28" t="s">
        <v>1688</v>
      </c>
      <c r="D833" s="18">
        <v>0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  <c r="AQ833" s="18">
        <v>0</v>
      </c>
      <c r="AR833" s="18">
        <v>0</v>
      </c>
      <c r="AS833" s="18">
        <v>0</v>
      </c>
    </row>
    <row r="834" spans="1:45" ht="12.75">
      <c r="A834" s="30"/>
      <c r="B834" s="9" t="s">
        <v>2498</v>
      </c>
      <c r="C834" s="28" t="s">
        <v>1688</v>
      </c>
      <c r="D834" s="18">
        <v>3</v>
      </c>
      <c r="E834" s="18">
        <v>2</v>
      </c>
      <c r="F834" s="18">
        <v>1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1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1</v>
      </c>
      <c r="X834" s="18">
        <v>1</v>
      </c>
      <c r="Y834" s="18">
        <v>1</v>
      </c>
      <c r="Z834" s="18">
        <v>1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1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12.75">
      <c r="A835" s="30"/>
      <c r="B835" s="9" t="s">
        <v>582</v>
      </c>
      <c r="C835" s="28" t="s">
        <v>1688</v>
      </c>
      <c r="D835" s="18">
        <v>0</v>
      </c>
      <c r="E835" s="18">
        <v>2</v>
      </c>
      <c r="F835" s="18">
        <v>1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1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1</v>
      </c>
      <c r="X835" s="18">
        <v>1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  <c r="AQ835" s="18">
        <v>0</v>
      </c>
      <c r="AR835" s="18">
        <v>0</v>
      </c>
      <c r="AS835" s="18">
        <v>0</v>
      </c>
    </row>
    <row r="836" spans="1:45" ht="25.5">
      <c r="A836" s="30"/>
      <c r="B836" s="9" t="s">
        <v>2443</v>
      </c>
      <c r="C836" s="28" t="s">
        <v>2355</v>
      </c>
      <c r="D836" s="18">
        <v>6</v>
      </c>
      <c r="E836" s="18">
        <v>9</v>
      </c>
      <c r="F836" s="18">
        <v>9</v>
      </c>
      <c r="G836" s="18">
        <v>0</v>
      </c>
      <c r="H836" s="18">
        <v>0</v>
      </c>
      <c r="I836" s="18">
        <v>2</v>
      </c>
      <c r="J836" s="18">
        <v>2</v>
      </c>
      <c r="K836" s="18">
        <v>0</v>
      </c>
      <c r="L836" s="18">
        <v>0</v>
      </c>
      <c r="M836" s="18">
        <v>2</v>
      </c>
      <c r="N836" s="18">
        <v>2</v>
      </c>
      <c r="O836" s="18">
        <v>3</v>
      </c>
      <c r="P836" s="18">
        <v>3</v>
      </c>
      <c r="Q836" s="18">
        <v>0</v>
      </c>
      <c r="R836" s="18">
        <v>0</v>
      </c>
      <c r="S836" s="18">
        <v>2</v>
      </c>
      <c r="T836" s="18">
        <v>2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25.5">
      <c r="A837" s="30"/>
      <c r="B837" s="9" t="s">
        <v>1801</v>
      </c>
      <c r="C837" s="28" t="s">
        <v>2355</v>
      </c>
      <c r="D837" s="18">
        <v>1</v>
      </c>
      <c r="E837" s="18">
        <v>4</v>
      </c>
      <c r="F837" s="18">
        <v>4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2</v>
      </c>
      <c r="P837" s="18">
        <v>2</v>
      </c>
      <c r="Q837" s="18">
        <v>1</v>
      </c>
      <c r="R837" s="18">
        <v>1</v>
      </c>
      <c r="S837" s="18">
        <v>0</v>
      </c>
      <c r="T837" s="18">
        <v>0</v>
      </c>
      <c r="U837" s="18">
        <v>0</v>
      </c>
      <c r="V837" s="18">
        <v>0</v>
      </c>
      <c r="W837" s="18">
        <v>1</v>
      </c>
      <c r="X837" s="18">
        <v>1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12.75">
      <c r="A838" s="30"/>
      <c r="B838" s="9" t="s">
        <v>202</v>
      </c>
      <c r="C838" s="28" t="s">
        <v>2355</v>
      </c>
      <c r="D838" s="18">
        <v>39</v>
      </c>
      <c r="E838" s="18">
        <v>52</v>
      </c>
      <c r="F838" s="18">
        <v>48</v>
      </c>
      <c r="G838" s="18">
        <v>0</v>
      </c>
      <c r="H838" s="18">
        <v>0</v>
      </c>
      <c r="I838" s="18">
        <v>6</v>
      </c>
      <c r="J838" s="18">
        <v>6</v>
      </c>
      <c r="K838" s="18">
        <v>5</v>
      </c>
      <c r="L838" s="18">
        <v>4</v>
      </c>
      <c r="M838" s="18">
        <v>11</v>
      </c>
      <c r="N838" s="18">
        <v>11</v>
      </c>
      <c r="O838" s="18">
        <v>7</v>
      </c>
      <c r="P838" s="18">
        <v>5</v>
      </c>
      <c r="Q838" s="18">
        <v>9</v>
      </c>
      <c r="R838" s="18">
        <v>8</v>
      </c>
      <c r="S838" s="18">
        <v>6</v>
      </c>
      <c r="T838" s="18">
        <v>6</v>
      </c>
      <c r="U838" s="18">
        <v>6</v>
      </c>
      <c r="V838" s="18">
        <v>6</v>
      </c>
      <c r="W838" s="18">
        <v>2</v>
      </c>
      <c r="X838" s="18">
        <v>2</v>
      </c>
      <c r="Y838" s="18">
        <v>2</v>
      </c>
      <c r="Z838" s="18">
        <v>12</v>
      </c>
      <c r="AA838" s="18">
        <v>10</v>
      </c>
      <c r="AB838" s="18">
        <v>0</v>
      </c>
      <c r="AC838" s="18">
        <v>0</v>
      </c>
      <c r="AD838" s="18">
        <v>1</v>
      </c>
      <c r="AE838" s="18">
        <v>1</v>
      </c>
      <c r="AF838" s="18">
        <v>0</v>
      </c>
      <c r="AG838" s="18">
        <v>0</v>
      </c>
      <c r="AH838" s="18">
        <v>2</v>
      </c>
      <c r="AI838" s="18">
        <v>2</v>
      </c>
      <c r="AJ838" s="18">
        <v>5</v>
      </c>
      <c r="AK838" s="18">
        <v>3</v>
      </c>
      <c r="AL838" s="18">
        <v>2</v>
      </c>
      <c r="AM838" s="18">
        <v>2</v>
      </c>
      <c r="AN838" s="18">
        <v>1</v>
      </c>
      <c r="AO838" s="18">
        <v>1</v>
      </c>
      <c r="AP838" s="18">
        <v>1</v>
      </c>
      <c r="AQ838" s="18">
        <v>1</v>
      </c>
      <c r="AR838" s="18">
        <v>0</v>
      </c>
      <c r="AS838" s="18">
        <v>0</v>
      </c>
    </row>
    <row r="839" spans="1:45" ht="25.5">
      <c r="A839" s="30"/>
      <c r="B839" s="9" t="s">
        <v>1802</v>
      </c>
      <c r="C839" s="28" t="s">
        <v>588</v>
      </c>
      <c r="D839" s="18">
        <v>0</v>
      </c>
      <c r="E839" s="18">
        <v>3</v>
      </c>
      <c r="F839" s="18">
        <v>3</v>
      </c>
      <c r="G839" s="18">
        <v>2</v>
      </c>
      <c r="H839" s="18">
        <v>2</v>
      </c>
      <c r="I839" s="18">
        <v>1</v>
      </c>
      <c r="J839" s="18">
        <v>1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</row>
    <row r="840" spans="1:45" ht="12.75">
      <c r="A840" s="30"/>
      <c r="B840" s="9" t="s">
        <v>324</v>
      </c>
      <c r="C840" s="28" t="s">
        <v>588</v>
      </c>
      <c r="D840" s="18">
        <v>3</v>
      </c>
      <c r="E840" s="18">
        <v>2</v>
      </c>
      <c r="F840" s="18">
        <v>1</v>
      </c>
      <c r="G840" s="18">
        <v>1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1</v>
      </c>
      <c r="N840" s="18">
        <v>1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2</v>
      </c>
      <c r="AA840" s="18">
        <v>1</v>
      </c>
      <c r="AB840" s="18">
        <v>0</v>
      </c>
      <c r="AC840" s="18">
        <v>0</v>
      </c>
      <c r="AD840" s="18">
        <v>1</v>
      </c>
      <c r="AE840" s="18">
        <v>0</v>
      </c>
      <c r="AF840" s="18">
        <v>0</v>
      </c>
      <c r="AG840" s="18">
        <v>0</v>
      </c>
      <c r="AH840" s="18">
        <v>1</v>
      </c>
      <c r="AI840" s="18">
        <v>1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0</v>
      </c>
      <c r="AS840" s="18">
        <v>0</v>
      </c>
    </row>
    <row r="841" spans="1:45" ht="12.75">
      <c r="A841" s="30"/>
      <c r="B841" s="9" t="s">
        <v>848</v>
      </c>
      <c r="C841" s="28" t="s">
        <v>588</v>
      </c>
      <c r="D841" s="18">
        <v>0</v>
      </c>
      <c r="E841" s="18">
        <v>1</v>
      </c>
      <c r="F841" s="18">
        <v>1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1</v>
      </c>
      <c r="T841" s="18">
        <v>1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0</v>
      </c>
      <c r="AS841" s="18">
        <v>0</v>
      </c>
    </row>
    <row r="842" spans="1:45" ht="12.75">
      <c r="A842" s="30"/>
      <c r="B842" s="9" t="s">
        <v>1559</v>
      </c>
      <c r="C842" s="28" t="s">
        <v>588</v>
      </c>
      <c r="D842" s="18">
        <v>2</v>
      </c>
      <c r="E842" s="18">
        <v>30</v>
      </c>
      <c r="F842" s="18">
        <v>27</v>
      </c>
      <c r="G842" s="18">
        <v>0</v>
      </c>
      <c r="H842" s="18">
        <v>0</v>
      </c>
      <c r="I842" s="18">
        <v>0</v>
      </c>
      <c r="J842" s="18">
        <v>0</v>
      </c>
      <c r="K842" s="18">
        <v>3</v>
      </c>
      <c r="L842" s="18">
        <v>3</v>
      </c>
      <c r="M842" s="18">
        <v>2</v>
      </c>
      <c r="N842" s="18">
        <v>2</v>
      </c>
      <c r="O842" s="18">
        <v>7</v>
      </c>
      <c r="P842" s="18">
        <v>4</v>
      </c>
      <c r="Q842" s="18">
        <v>2</v>
      </c>
      <c r="R842" s="18">
        <v>2</v>
      </c>
      <c r="S842" s="18">
        <v>4</v>
      </c>
      <c r="T842" s="18">
        <v>4</v>
      </c>
      <c r="U842" s="18">
        <v>6</v>
      </c>
      <c r="V842" s="18">
        <v>6</v>
      </c>
      <c r="W842" s="18">
        <v>6</v>
      </c>
      <c r="X842" s="18">
        <v>6</v>
      </c>
      <c r="Y842" s="18">
        <v>0</v>
      </c>
      <c r="Z842" s="18">
        <v>2</v>
      </c>
      <c r="AA842" s="18">
        <v>2</v>
      </c>
      <c r="AB842" s="18">
        <v>0</v>
      </c>
      <c r="AC842" s="18">
        <v>0</v>
      </c>
      <c r="AD842" s="18">
        <v>0</v>
      </c>
      <c r="AE842" s="18">
        <v>0</v>
      </c>
      <c r="AF842" s="18">
        <v>1</v>
      </c>
      <c r="AG842" s="18">
        <v>1</v>
      </c>
      <c r="AH842" s="18">
        <v>0</v>
      </c>
      <c r="AI842" s="18">
        <v>0</v>
      </c>
      <c r="AJ842" s="18">
        <v>1</v>
      </c>
      <c r="AK842" s="18">
        <v>1</v>
      </c>
      <c r="AL842" s="18">
        <v>0</v>
      </c>
      <c r="AM842" s="18">
        <v>0</v>
      </c>
      <c r="AN842" s="18">
        <v>0</v>
      </c>
      <c r="AO842" s="18">
        <v>0</v>
      </c>
      <c r="AP842" s="18">
        <v>0</v>
      </c>
      <c r="AQ842" s="18">
        <v>0</v>
      </c>
      <c r="AR842" s="18">
        <v>0</v>
      </c>
      <c r="AS842" s="18">
        <v>0</v>
      </c>
    </row>
    <row r="843" spans="1:45" ht="12.75">
      <c r="A843" s="30"/>
      <c r="B843" s="9" t="s">
        <v>1897</v>
      </c>
      <c r="C843" s="28" t="s">
        <v>588</v>
      </c>
      <c r="D843" s="18">
        <v>0</v>
      </c>
      <c r="E843" s="18">
        <v>2</v>
      </c>
      <c r="F843" s="18">
        <v>0</v>
      </c>
      <c r="G843" s="18">
        <v>0</v>
      </c>
      <c r="H843" s="18">
        <v>0</v>
      </c>
      <c r="I843" s="18">
        <v>1</v>
      </c>
      <c r="J843" s="18">
        <v>0</v>
      </c>
      <c r="K843" s="18">
        <v>0</v>
      </c>
      <c r="L843" s="18">
        <v>0</v>
      </c>
      <c r="M843" s="18">
        <v>1</v>
      </c>
      <c r="N843" s="18">
        <v>0</v>
      </c>
      <c r="O843" s="18">
        <v>0</v>
      </c>
      <c r="P843" s="18">
        <v>0</v>
      </c>
      <c r="Q843" s="18">
        <v>0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0</v>
      </c>
      <c r="AI843" s="18">
        <v>0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0</v>
      </c>
      <c r="AQ843" s="18">
        <v>0</v>
      </c>
      <c r="AR843" s="18">
        <v>0</v>
      </c>
      <c r="AS843" s="18">
        <v>0</v>
      </c>
    </row>
    <row r="844" spans="1:45" ht="12.75">
      <c r="A844" s="30"/>
      <c r="B844" s="9" t="s">
        <v>22</v>
      </c>
      <c r="C844" s="28" t="s">
        <v>588</v>
      </c>
      <c r="D844" s="18">
        <v>1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</row>
    <row r="845" spans="1:45" ht="25.5">
      <c r="A845" s="30"/>
      <c r="B845" s="9" t="s">
        <v>1376</v>
      </c>
      <c r="C845" s="28" t="s">
        <v>588</v>
      </c>
      <c r="D845" s="18">
        <v>0</v>
      </c>
      <c r="E845" s="18">
        <v>1</v>
      </c>
      <c r="F845" s="18">
        <v>1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1</v>
      </c>
      <c r="R845" s="18">
        <v>1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12.75">
      <c r="A846" s="30"/>
      <c r="B846" s="9" t="s">
        <v>739</v>
      </c>
      <c r="C846" s="28" t="s">
        <v>588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0</v>
      </c>
      <c r="AM846" s="18">
        <v>0</v>
      </c>
      <c r="AN846" s="18">
        <v>0</v>
      </c>
      <c r="AO846" s="18">
        <v>0</v>
      </c>
      <c r="AP846" s="18">
        <v>0</v>
      </c>
      <c r="AQ846" s="18">
        <v>0</v>
      </c>
      <c r="AR846" s="18">
        <v>0</v>
      </c>
      <c r="AS846" s="18">
        <v>0</v>
      </c>
    </row>
    <row r="847" spans="1:45" ht="25.5">
      <c r="A847" s="30"/>
      <c r="B847" s="9" t="s">
        <v>95</v>
      </c>
      <c r="C847" s="28" t="s">
        <v>1266</v>
      </c>
      <c r="D847" s="18">
        <v>0</v>
      </c>
      <c r="E847" s="18">
        <v>1</v>
      </c>
      <c r="F847" s="18">
        <v>1</v>
      </c>
      <c r="G847" s="18">
        <v>0</v>
      </c>
      <c r="H847" s="18">
        <v>0</v>
      </c>
      <c r="I847" s="18">
        <v>1</v>
      </c>
      <c r="J847" s="18">
        <v>1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38.25">
      <c r="A848" s="30"/>
      <c r="B848" s="9" t="s">
        <v>331</v>
      </c>
      <c r="C848" s="28" t="s">
        <v>1266</v>
      </c>
      <c r="D848" s="18">
        <v>3</v>
      </c>
      <c r="E848" s="18">
        <v>4</v>
      </c>
      <c r="F848" s="18">
        <v>2</v>
      </c>
      <c r="G848" s="18">
        <v>0</v>
      </c>
      <c r="H848" s="18">
        <v>0</v>
      </c>
      <c r="I848" s="18">
        <v>1</v>
      </c>
      <c r="J848" s="18">
        <v>1</v>
      </c>
      <c r="K848" s="18">
        <v>1</v>
      </c>
      <c r="L848" s="18">
        <v>1</v>
      </c>
      <c r="M848" s="18">
        <v>0</v>
      </c>
      <c r="N848" s="18">
        <v>0</v>
      </c>
      <c r="O848" s="18">
        <v>1</v>
      </c>
      <c r="P848" s="18">
        <v>0</v>
      </c>
      <c r="Q848" s="18">
        <v>1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1</v>
      </c>
      <c r="AA848" s="18">
        <v>1</v>
      </c>
      <c r="AB848" s="18">
        <v>0</v>
      </c>
      <c r="AC848" s="18">
        <v>0</v>
      </c>
      <c r="AD848" s="18">
        <v>1</v>
      </c>
      <c r="AE848" s="18">
        <v>1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12.75">
      <c r="A849" s="30"/>
      <c r="B849" s="9" t="s">
        <v>1369</v>
      </c>
      <c r="C849" s="28" t="s">
        <v>1266</v>
      </c>
      <c r="D849" s="18">
        <v>0</v>
      </c>
      <c r="E849" s="18">
        <v>5</v>
      </c>
      <c r="F849" s="18">
        <v>2</v>
      </c>
      <c r="G849" s="18">
        <v>0</v>
      </c>
      <c r="H849" s="18">
        <v>0</v>
      </c>
      <c r="I849" s="18">
        <v>1</v>
      </c>
      <c r="J849" s="18">
        <v>1</v>
      </c>
      <c r="K849" s="18">
        <v>0</v>
      </c>
      <c r="L849" s="18">
        <v>0</v>
      </c>
      <c r="M849" s="18">
        <v>0</v>
      </c>
      <c r="N849" s="18">
        <v>0</v>
      </c>
      <c r="O849" s="18">
        <v>1</v>
      </c>
      <c r="P849" s="18">
        <v>0</v>
      </c>
      <c r="Q849" s="18">
        <v>0</v>
      </c>
      <c r="R849" s="18">
        <v>0</v>
      </c>
      <c r="S849" s="18">
        <v>1</v>
      </c>
      <c r="T849" s="18">
        <v>0</v>
      </c>
      <c r="U849" s="18">
        <v>1</v>
      </c>
      <c r="V849" s="18">
        <v>0</v>
      </c>
      <c r="W849" s="18">
        <v>1</v>
      </c>
      <c r="X849" s="18">
        <v>1</v>
      </c>
      <c r="Y849" s="18">
        <v>0</v>
      </c>
      <c r="Z849" s="18">
        <v>1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1</v>
      </c>
      <c r="AQ849" s="18">
        <v>0</v>
      </c>
      <c r="AR849" s="18">
        <v>0</v>
      </c>
      <c r="AS849" s="18">
        <v>0</v>
      </c>
    </row>
    <row r="850" spans="1:45" ht="12.75">
      <c r="A850" s="30"/>
      <c r="B850" s="9" t="s">
        <v>1603</v>
      </c>
      <c r="C850" s="28" t="s">
        <v>1266</v>
      </c>
      <c r="D850" s="18">
        <v>0</v>
      </c>
      <c r="E850" s="18">
        <v>1</v>
      </c>
      <c r="F850" s="18">
        <v>1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1</v>
      </c>
      <c r="X850" s="18">
        <v>1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38.25">
      <c r="A851" s="30"/>
      <c r="B851" s="9" t="s">
        <v>1482</v>
      </c>
      <c r="C851" s="28" t="s">
        <v>1266</v>
      </c>
      <c r="D851" s="18">
        <v>0</v>
      </c>
      <c r="E851" s="18">
        <v>2</v>
      </c>
      <c r="F851" s="18">
        <v>1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2</v>
      </c>
      <c r="N851" s="18">
        <v>1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1</v>
      </c>
      <c r="AA851" s="18">
        <v>0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1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</row>
    <row r="852" spans="1:45" ht="12.75">
      <c r="A852" s="30"/>
      <c r="B852" s="9" t="s">
        <v>1585</v>
      </c>
      <c r="C852" s="28" t="s">
        <v>1099</v>
      </c>
      <c r="D852" s="18">
        <v>0</v>
      </c>
      <c r="E852" s="18">
        <v>1</v>
      </c>
      <c r="F852" s="18">
        <v>1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1</v>
      </c>
      <c r="P852" s="18">
        <v>1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25.5">
      <c r="A853" s="30"/>
      <c r="B853" s="9" t="s">
        <v>1505</v>
      </c>
      <c r="C853" s="28" t="s">
        <v>1099</v>
      </c>
      <c r="D853" s="18">
        <v>1</v>
      </c>
      <c r="E853" s="18">
        <v>2</v>
      </c>
      <c r="F853" s="18">
        <v>1</v>
      </c>
      <c r="G853" s="18">
        <v>1</v>
      </c>
      <c r="H853" s="18">
        <v>1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1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1</v>
      </c>
      <c r="AA853" s="18">
        <v>0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0</v>
      </c>
      <c r="AK853" s="18">
        <v>0</v>
      </c>
      <c r="AL853" s="18">
        <v>0</v>
      </c>
      <c r="AM853" s="18">
        <v>0</v>
      </c>
      <c r="AN853" s="18">
        <v>1</v>
      </c>
      <c r="AO853" s="18">
        <v>0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12.75">
      <c r="A854" s="30"/>
      <c r="B854" s="9" t="s">
        <v>1183</v>
      </c>
      <c r="C854" s="28" t="s">
        <v>1099</v>
      </c>
      <c r="D854" s="18">
        <v>0</v>
      </c>
      <c r="E854" s="18">
        <v>1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1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0</v>
      </c>
      <c r="AM854" s="18">
        <v>0</v>
      </c>
      <c r="AN854" s="18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12.75">
      <c r="A855" s="30"/>
      <c r="B855" s="9" t="s">
        <v>1778</v>
      </c>
      <c r="C855" s="28" t="s">
        <v>1099</v>
      </c>
      <c r="D855" s="18">
        <v>12</v>
      </c>
      <c r="E855" s="18">
        <v>16</v>
      </c>
      <c r="F855" s="18">
        <v>13</v>
      </c>
      <c r="G855" s="18">
        <v>0</v>
      </c>
      <c r="H855" s="18">
        <v>0</v>
      </c>
      <c r="I855" s="18">
        <v>2</v>
      </c>
      <c r="J855" s="18">
        <v>1</v>
      </c>
      <c r="K855" s="18">
        <v>0</v>
      </c>
      <c r="L855" s="18">
        <v>0</v>
      </c>
      <c r="M855" s="18">
        <v>3</v>
      </c>
      <c r="N855" s="18">
        <v>2</v>
      </c>
      <c r="O855" s="18">
        <v>1</v>
      </c>
      <c r="P855" s="18">
        <v>1</v>
      </c>
      <c r="Q855" s="18">
        <v>2</v>
      </c>
      <c r="R855" s="18">
        <v>2</v>
      </c>
      <c r="S855" s="18">
        <v>6</v>
      </c>
      <c r="T855" s="18">
        <v>5</v>
      </c>
      <c r="U855" s="18">
        <v>2</v>
      </c>
      <c r="V855" s="18">
        <v>2</v>
      </c>
      <c r="W855" s="18">
        <v>0</v>
      </c>
      <c r="X855" s="18">
        <v>0</v>
      </c>
      <c r="Y855" s="18">
        <v>3</v>
      </c>
      <c r="Z855" s="18">
        <v>1</v>
      </c>
      <c r="AA855" s="18">
        <v>1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1</v>
      </c>
      <c r="AI855" s="18">
        <v>1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30"/>
      <c r="B856" s="9" t="s">
        <v>2468</v>
      </c>
      <c r="C856" s="28" t="s">
        <v>1099</v>
      </c>
      <c r="D856" s="18">
        <v>9</v>
      </c>
      <c r="E856" s="18">
        <v>32</v>
      </c>
      <c r="F856" s="18">
        <v>29</v>
      </c>
      <c r="G856" s="18">
        <v>4</v>
      </c>
      <c r="H856" s="18">
        <v>4</v>
      </c>
      <c r="I856" s="18">
        <v>8</v>
      </c>
      <c r="J856" s="18">
        <v>8</v>
      </c>
      <c r="K856" s="18">
        <v>5</v>
      </c>
      <c r="L856" s="18">
        <v>5</v>
      </c>
      <c r="M856" s="18">
        <v>4</v>
      </c>
      <c r="N856" s="18">
        <v>4</v>
      </c>
      <c r="O856" s="18">
        <v>3</v>
      </c>
      <c r="P856" s="18">
        <v>2</v>
      </c>
      <c r="Q856" s="18">
        <v>4</v>
      </c>
      <c r="R856" s="18">
        <v>4</v>
      </c>
      <c r="S856" s="18">
        <v>3</v>
      </c>
      <c r="T856" s="18">
        <v>1</v>
      </c>
      <c r="U856" s="18">
        <v>1</v>
      </c>
      <c r="V856" s="18">
        <v>1</v>
      </c>
      <c r="W856" s="18">
        <v>0</v>
      </c>
      <c r="X856" s="18">
        <v>0</v>
      </c>
      <c r="Y856" s="18">
        <v>0</v>
      </c>
      <c r="Z856" s="18">
        <v>9</v>
      </c>
      <c r="AA856" s="18">
        <v>7</v>
      </c>
      <c r="AB856" s="18">
        <v>0</v>
      </c>
      <c r="AC856" s="18">
        <v>0</v>
      </c>
      <c r="AD856" s="18">
        <v>4</v>
      </c>
      <c r="AE856" s="18">
        <v>4</v>
      </c>
      <c r="AF856" s="18">
        <v>0</v>
      </c>
      <c r="AG856" s="18">
        <v>0</v>
      </c>
      <c r="AH856" s="18">
        <v>1</v>
      </c>
      <c r="AI856" s="18">
        <v>1</v>
      </c>
      <c r="AJ856" s="18">
        <v>0</v>
      </c>
      <c r="AK856" s="18">
        <v>0</v>
      </c>
      <c r="AL856" s="18">
        <v>2</v>
      </c>
      <c r="AM856" s="18">
        <v>2</v>
      </c>
      <c r="AN856" s="18">
        <v>2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12.75">
      <c r="A857" s="30"/>
      <c r="B857" s="9" t="s">
        <v>1781</v>
      </c>
      <c r="C857" s="28" t="s">
        <v>1099</v>
      </c>
      <c r="D857" s="18">
        <v>0</v>
      </c>
      <c r="E857" s="18">
        <v>1</v>
      </c>
      <c r="F857" s="18">
        <v>1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1</v>
      </c>
      <c r="P857" s="18">
        <v>1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30"/>
      <c r="B858" s="9" t="s">
        <v>1420</v>
      </c>
      <c r="C858" s="28" t="s">
        <v>705</v>
      </c>
      <c r="D858" s="18">
        <v>3</v>
      </c>
      <c r="E858" s="18">
        <v>0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12.75">
      <c r="A859" s="30"/>
      <c r="B859" s="9" t="s">
        <v>61</v>
      </c>
      <c r="C859" s="28" t="s">
        <v>1506</v>
      </c>
      <c r="D859" s="18">
        <v>0</v>
      </c>
      <c r="E859" s="18">
        <v>2</v>
      </c>
      <c r="F859" s="18">
        <v>1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1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1</v>
      </c>
      <c r="X859" s="18">
        <v>1</v>
      </c>
      <c r="Y859" s="18">
        <v>0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12.75">
      <c r="A860" s="30"/>
      <c r="B860" s="9" t="s">
        <v>1487</v>
      </c>
      <c r="C860" s="28" t="s">
        <v>2232</v>
      </c>
      <c r="D860" s="18">
        <v>3</v>
      </c>
      <c r="E860" s="18">
        <v>5</v>
      </c>
      <c r="F860" s="18">
        <v>3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1</v>
      </c>
      <c r="N860" s="18">
        <v>1</v>
      </c>
      <c r="O860" s="18">
        <v>0</v>
      </c>
      <c r="P860" s="18">
        <v>0</v>
      </c>
      <c r="Q860" s="18">
        <v>1</v>
      </c>
      <c r="R860" s="18">
        <v>0</v>
      </c>
      <c r="S860" s="18">
        <v>2</v>
      </c>
      <c r="T860" s="18">
        <v>2</v>
      </c>
      <c r="U860" s="18">
        <v>0</v>
      </c>
      <c r="V860" s="18">
        <v>0</v>
      </c>
      <c r="W860" s="18">
        <v>1</v>
      </c>
      <c r="X860" s="18">
        <v>0</v>
      </c>
      <c r="Y860" s="18">
        <v>0</v>
      </c>
      <c r="Z860" s="18">
        <v>1</v>
      </c>
      <c r="AA860" s="18">
        <v>1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1</v>
      </c>
      <c r="AO860" s="18">
        <v>1</v>
      </c>
      <c r="AP860" s="18">
        <v>0</v>
      </c>
      <c r="AQ860" s="18">
        <v>0</v>
      </c>
      <c r="AR860" s="18">
        <v>0</v>
      </c>
      <c r="AS860" s="18">
        <v>0</v>
      </c>
    </row>
    <row r="861" spans="1:45" ht="12.75">
      <c r="A861" s="30"/>
      <c r="B861" s="9" t="s">
        <v>986</v>
      </c>
      <c r="C861" s="28" t="s">
        <v>2232</v>
      </c>
      <c r="D861" s="18">
        <v>3</v>
      </c>
      <c r="E861" s="18">
        <v>1</v>
      </c>
      <c r="F861" s="18">
        <v>1</v>
      </c>
      <c r="G861" s="18">
        <v>0</v>
      </c>
      <c r="H861" s="18">
        <v>0</v>
      </c>
      <c r="I861" s="18">
        <v>0</v>
      </c>
      <c r="J861" s="18">
        <v>0</v>
      </c>
      <c r="K861" s="18">
        <v>1</v>
      </c>
      <c r="L861" s="18">
        <v>1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1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</row>
    <row r="862" spans="1:45" ht="12.75">
      <c r="A862" s="30"/>
      <c r="B862" s="9" t="s">
        <v>2193</v>
      </c>
      <c r="C862" s="28" t="s">
        <v>2232</v>
      </c>
      <c r="D862" s="18">
        <v>2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1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12.75">
      <c r="A863" s="30"/>
      <c r="B863" s="9" t="s">
        <v>1617</v>
      </c>
      <c r="C863" s="28" t="s">
        <v>2232</v>
      </c>
      <c r="D863" s="18">
        <v>1</v>
      </c>
      <c r="E863" s="18">
        <v>1</v>
      </c>
      <c r="F863" s="18">
        <v>1</v>
      </c>
      <c r="G863" s="18">
        <v>0</v>
      </c>
      <c r="H863" s="18">
        <v>0</v>
      </c>
      <c r="I863" s="18">
        <v>0</v>
      </c>
      <c r="J863" s="18">
        <v>0</v>
      </c>
      <c r="K863" s="18">
        <v>1</v>
      </c>
      <c r="L863" s="18">
        <v>1</v>
      </c>
      <c r="M863" s="18">
        <v>0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0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  <c r="AQ863" s="18">
        <v>0</v>
      </c>
      <c r="AR863" s="18">
        <v>0</v>
      </c>
      <c r="AS863" s="18">
        <v>0</v>
      </c>
    </row>
    <row r="864" spans="1:45" ht="12.75">
      <c r="A864" s="30"/>
      <c r="B864" s="9" t="s">
        <v>2271</v>
      </c>
      <c r="C864" s="28" t="s">
        <v>2232</v>
      </c>
      <c r="D864" s="18">
        <v>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</row>
    <row r="865" spans="1:45" ht="25.5">
      <c r="A865" s="30"/>
      <c r="B865" s="9" t="s">
        <v>166</v>
      </c>
      <c r="C865" s="28" t="s">
        <v>444</v>
      </c>
      <c r="D865" s="18">
        <v>8</v>
      </c>
      <c r="E865" s="18">
        <v>11</v>
      </c>
      <c r="F865" s="18">
        <v>10</v>
      </c>
      <c r="G865" s="18">
        <v>0</v>
      </c>
      <c r="H865" s="18">
        <v>0</v>
      </c>
      <c r="I865" s="18">
        <v>1</v>
      </c>
      <c r="J865" s="18">
        <v>1</v>
      </c>
      <c r="K865" s="18">
        <v>2</v>
      </c>
      <c r="L865" s="18">
        <v>2</v>
      </c>
      <c r="M865" s="18">
        <v>2</v>
      </c>
      <c r="N865" s="18">
        <v>2</v>
      </c>
      <c r="O865" s="18">
        <v>0</v>
      </c>
      <c r="P865" s="18">
        <v>0</v>
      </c>
      <c r="Q865" s="18">
        <v>2</v>
      </c>
      <c r="R865" s="18">
        <v>2</v>
      </c>
      <c r="S865" s="18">
        <v>0</v>
      </c>
      <c r="T865" s="18">
        <v>0</v>
      </c>
      <c r="U865" s="18">
        <v>2</v>
      </c>
      <c r="V865" s="18">
        <v>1</v>
      </c>
      <c r="W865" s="18">
        <v>2</v>
      </c>
      <c r="X865" s="18">
        <v>2</v>
      </c>
      <c r="Y865" s="18">
        <v>1</v>
      </c>
      <c r="Z865" s="18">
        <v>2</v>
      </c>
      <c r="AA865" s="18">
        <v>2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1</v>
      </c>
      <c r="AI865" s="18">
        <v>1</v>
      </c>
      <c r="AJ865" s="18">
        <v>1</v>
      </c>
      <c r="AK865" s="18">
        <v>1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25.5">
      <c r="A866" s="30"/>
      <c r="B866" s="9" t="s">
        <v>1391</v>
      </c>
      <c r="C866" s="28" t="s">
        <v>444</v>
      </c>
      <c r="D866" s="18">
        <v>0</v>
      </c>
      <c r="E866" s="18">
        <v>1</v>
      </c>
      <c r="F866" s="18">
        <v>1</v>
      </c>
      <c r="G866" s="18">
        <v>0</v>
      </c>
      <c r="H866" s="18">
        <v>0</v>
      </c>
      <c r="I866" s="18">
        <v>1</v>
      </c>
      <c r="J866" s="18">
        <v>1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0</v>
      </c>
      <c r="AQ866" s="18">
        <v>0</v>
      </c>
      <c r="AR866" s="18">
        <v>0</v>
      </c>
      <c r="AS866" s="18">
        <v>0</v>
      </c>
    </row>
    <row r="867" spans="1:45" ht="12.75">
      <c r="A867" s="30"/>
      <c r="B867" s="9" t="s">
        <v>713</v>
      </c>
      <c r="C867" s="28" t="s">
        <v>1100</v>
      </c>
      <c r="D867" s="18">
        <v>0</v>
      </c>
      <c r="E867" s="18">
        <v>1</v>
      </c>
      <c r="F867" s="18">
        <v>1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1</v>
      </c>
      <c r="V867" s="18">
        <v>1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12.75">
      <c r="A868" s="30"/>
      <c r="B868" s="9" t="s">
        <v>1624</v>
      </c>
      <c r="C868" s="28" t="s">
        <v>1100</v>
      </c>
      <c r="D868" s="18">
        <v>11</v>
      </c>
      <c r="E868" s="18">
        <v>9</v>
      </c>
      <c r="F868" s="18">
        <v>9</v>
      </c>
      <c r="G868" s="18">
        <v>0</v>
      </c>
      <c r="H868" s="18">
        <v>0</v>
      </c>
      <c r="I868" s="18">
        <v>3</v>
      </c>
      <c r="J868" s="18">
        <v>3</v>
      </c>
      <c r="K868" s="18">
        <v>0</v>
      </c>
      <c r="L868" s="18">
        <v>0</v>
      </c>
      <c r="M868" s="18">
        <v>2</v>
      </c>
      <c r="N868" s="18">
        <v>2</v>
      </c>
      <c r="O868" s="18">
        <v>0</v>
      </c>
      <c r="P868" s="18">
        <v>0</v>
      </c>
      <c r="Q868" s="18">
        <v>1</v>
      </c>
      <c r="R868" s="18">
        <v>1</v>
      </c>
      <c r="S868" s="18">
        <v>1</v>
      </c>
      <c r="T868" s="18">
        <v>1</v>
      </c>
      <c r="U868" s="18">
        <v>2</v>
      </c>
      <c r="V868" s="18">
        <v>2</v>
      </c>
      <c r="W868" s="18">
        <v>0</v>
      </c>
      <c r="X868" s="18">
        <v>0</v>
      </c>
      <c r="Y868" s="18">
        <v>3</v>
      </c>
      <c r="Z868" s="18">
        <v>1</v>
      </c>
      <c r="AA868" s="18">
        <v>1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1</v>
      </c>
      <c r="AQ868" s="18">
        <v>1</v>
      </c>
      <c r="AR868" s="18">
        <v>0</v>
      </c>
      <c r="AS868" s="18">
        <v>0</v>
      </c>
    </row>
    <row r="869" spans="1:45" ht="12.75">
      <c r="A869" s="30"/>
      <c r="B869" s="9" t="s">
        <v>1189</v>
      </c>
      <c r="C869" s="28" t="s">
        <v>1867</v>
      </c>
      <c r="D869" s="18">
        <v>0</v>
      </c>
      <c r="E869" s="18">
        <v>1</v>
      </c>
      <c r="F869" s="18">
        <v>1</v>
      </c>
      <c r="G869" s="18">
        <v>0</v>
      </c>
      <c r="H869" s="18">
        <v>0</v>
      </c>
      <c r="I869" s="18">
        <v>0</v>
      </c>
      <c r="J869" s="18">
        <v>0</v>
      </c>
      <c r="K869" s="18">
        <v>1</v>
      </c>
      <c r="L869" s="18">
        <v>1</v>
      </c>
      <c r="M869" s="18">
        <v>0</v>
      </c>
      <c r="N869" s="18">
        <v>0</v>
      </c>
      <c r="O869" s="18">
        <v>0</v>
      </c>
      <c r="P869" s="18">
        <v>0</v>
      </c>
      <c r="Q869" s="18">
        <v>0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</row>
    <row r="870" spans="1:45" ht="12.75">
      <c r="A870" s="30"/>
      <c r="B870" s="9" t="s">
        <v>980</v>
      </c>
      <c r="C870" s="28" t="s">
        <v>1867</v>
      </c>
      <c r="D870" s="18">
        <v>7</v>
      </c>
      <c r="E870" s="18">
        <v>2</v>
      </c>
      <c r="F870" s="18">
        <v>2</v>
      </c>
      <c r="G870" s="18">
        <v>0</v>
      </c>
      <c r="H870" s="18">
        <v>0</v>
      </c>
      <c r="I870" s="18">
        <v>0</v>
      </c>
      <c r="J870" s="18">
        <v>0</v>
      </c>
      <c r="K870" s="18">
        <v>2</v>
      </c>
      <c r="L870" s="18">
        <v>2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0</v>
      </c>
      <c r="Y870" s="18">
        <v>3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</row>
    <row r="871" spans="1:45" ht="12.75">
      <c r="A871" s="30"/>
      <c r="B871" s="9" t="s">
        <v>1029</v>
      </c>
      <c r="C871" s="28" t="s">
        <v>1867</v>
      </c>
      <c r="D871" s="18">
        <v>4</v>
      </c>
      <c r="E871" s="18">
        <v>2</v>
      </c>
      <c r="F871" s="18">
        <v>2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1</v>
      </c>
      <c r="N871" s="18">
        <v>1</v>
      </c>
      <c r="O871" s="18">
        <v>0</v>
      </c>
      <c r="P871" s="18">
        <v>0</v>
      </c>
      <c r="Q871" s="18">
        <v>1</v>
      </c>
      <c r="R871" s="18">
        <v>1</v>
      </c>
      <c r="S871" s="18">
        <v>0</v>
      </c>
      <c r="T871" s="18">
        <v>0</v>
      </c>
      <c r="U871" s="18">
        <v>0</v>
      </c>
      <c r="V871" s="18">
        <v>0</v>
      </c>
      <c r="W871" s="18">
        <v>0</v>
      </c>
      <c r="X871" s="18">
        <v>0</v>
      </c>
      <c r="Y871" s="18">
        <v>2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  <c r="AQ871" s="18">
        <v>0</v>
      </c>
      <c r="AR871" s="18">
        <v>0</v>
      </c>
      <c r="AS871" s="18">
        <v>0</v>
      </c>
    </row>
    <row r="872" spans="1:45" ht="12.75">
      <c r="A872" s="30"/>
      <c r="B872" s="9" t="s">
        <v>1138</v>
      </c>
      <c r="C872" s="28" t="s">
        <v>1867</v>
      </c>
      <c r="D872" s="18">
        <v>0</v>
      </c>
      <c r="E872" s="18">
        <v>2</v>
      </c>
      <c r="F872" s="18">
        <v>2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1</v>
      </c>
      <c r="N872" s="18">
        <v>1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1</v>
      </c>
      <c r="X872" s="18">
        <v>1</v>
      </c>
      <c r="Y872" s="18">
        <v>0</v>
      </c>
      <c r="Z872" s="18">
        <v>1</v>
      </c>
      <c r="AA872" s="18">
        <v>1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  <c r="AQ872" s="18">
        <v>0</v>
      </c>
      <c r="AR872" s="18">
        <v>1</v>
      </c>
      <c r="AS872" s="18">
        <v>1</v>
      </c>
    </row>
    <row r="873" spans="1:45" ht="25.5">
      <c r="A873" s="30"/>
      <c r="B873" s="9" t="s">
        <v>2269</v>
      </c>
      <c r="C873" s="28" t="s">
        <v>2319</v>
      </c>
      <c r="D873" s="18">
        <v>1</v>
      </c>
      <c r="E873" s="18">
        <v>3</v>
      </c>
      <c r="F873" s="18">
        <v>3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1</v>
      </c>
      <c r="N873" s="18">
        <v>1</v>
      </c>
      <c r="O873" s="18">
        <v>0</v>
      </c>
      <c r="P873" s="18">
        <v>0</v>
      </c>
      <c r="Q873" s="18">
        <v>0</v>
      </c>
      <c r="R873" s="18">
        <v>0</v>
      </c>
      <c r="S873" s="18">
        <v>2</v>
      </c>
      <c r="T873" s="18">
        <v>2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25.5">
      <c r="A874" s="30"/>
      <c r="B874" s="9" t="s">
        <v>1318</v>
      </c>
      <c r="C874" s="28" t="s">
        <v>2319</v>
      </c>
      <c r="D874" s="18">
        <v>7</v>
      </c>
      <c r="E874" s="18">
        <v>19</v>
      </c>
      <c r="F874" s="18">
        <v>18</v>
      </c>
      <c r="G874" s="18">
        <v>0</v>
      </c>
      <c r="H874" s="18">
        <v>0</v>
      </c>
      <c r="I874" s="18">
        <v>2</v>
      </c>
      <c r="J874" s="18">
        <v>2</v>
      </c>
      <c r="K874" s="18">
        <v>2</v>
      </c>
      <c r="L874" s="18">
        <v>1</v>
      </c>
      <c r="M874" s="18">
        <v>4</v>
      </c>
      <c r="N874" s="18">
        <v>4</v>
      </c>
      <c r="O874" s="18">
        <v>4</v>
      </c>
      <c r="P874" s="18">
        <v>4</v>
      </c>
      <c r="Q874" s="18">
        <v>3</v>
      </c>
      <c r="R874" s="18">
        <v>3</v>
      </c>
      <c r="S874" s="18">
        <v>1</v>
      </c>
      <c r="T874" s="18">
        <v>1</v>
      </c>
      <c r="U874" s="18">
        <v>3</v>
      </c>
      <c r="V874" s="18">
        <v>3</v>
      </c>
      <c r="W874" s="18">
        <v>0</v>
      </c>
      <c r="X874" s="18">
        <v>0</v>
      </c>
      <c r="Y874" s="18">
        <v>0</v>
      </c>
      <c r="Z874" s="18">
        <v>4</v>
      </c>
      <c r="AA874" s="18">
        <v>4</v>
      </c>
      <c r="AB874" s="18">
        <v>0</v>
      </c>
      <c r="AC874" s="18">
        <v>0</v>
      </c>
      <c r="AD874" s="18">
        <v>1</v>
      </c>
      <c r="AE874" s="18">
        <v>1</v>
      </c>
      <c r="AF874" s="18">
        <v>0</v>
      </c>
      <c r="AG874" s="18">
        <v>0</v>
      </c>
      <c r="AH874" s="18">
        <v>0</v>
      </c>
      <c r="AI874" s="18">
        <v>0</v>
      </c>
      <c r="AJ874" s="18">
        <v>2</v>
      </c>
      <c r="AK874" s="18">
        <v>2</v>
      </c>
      <c r="AL874" s="18">
        <v>0</v>
      </c>
      <c r="AM874" s="18">
        <v>0</v>
      </c>
      <c r="AN874" s="18">
        <v>0</v>
      </c>
      <c r="AO874" s="18">
        <v>0</v>
      </c>
      <c r="AP874" s="18">
        <v>1</v>
      </c>
      <c r="AQ874" s="18">
        <v>1</v>
      </c>
      <c r="AR874" s="18">
        <v>0</v>
      </c>
      <c r="AS874" s="18">
        <v>0</v>
      </c>
    </row>
    <row r="875" spans="1:45" ht="25.5">
      <c r="A875" s="30"/>
      <c r="B875" s="9" t="s">
        <v>2199</v>
      </c>
      <c r="C875" s="28" t="s">
        <v>2319</v>
      </c>
      <c r="D875" s="18">
        <v>3</v>
      </c>
      <c r="E875" s="18">
        <v>3</v>
      </c>
      <c r="F875" s="18">
        <v>3</v>
      </c>
      <c r="G875" s="18">
        <v>0</v>
      </c>
      <c r="H875" s="18">
        <v>0</v>
      </c>
      <c r="I875" s="18">
        <v>1</v>
      </c>
      <c r="J875" s="18">
        <v>1</v>
      </c>
      <c r="K875" s="18">
        <v>0</v>
      </c>
      <c r="L875" s="18">
        <v>0</v>
      </c>
      <c r="M875" s="18">
        <v>0</v>
      </c>
      <c r="N875" s="18">
        <v>0</v>
      </c>
      <c r="O875" s="18">
        <v>1</v>
      </c>
      <c r="P875" s="18">
        <v>1</v>
      </c>
      <c r="Q875" s="18">
        <v>1</v>
      </c>
      <c r="R875" s="18">
        <v>1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8">
        <v>0</v>
      </c>
      <c r="AO875" s="18">
        <v>0</v>
      </c>
      <c r="AP875" s="18">
        <v>0</v>
      </c>
      <c r="AQ875" s="18">
        <v>0</v>
      </c>
      <c r="AR875" s="18">
        <v>0</v>
      </c>
      <c r="AS875" s="18">
        <v>0</v>
      </c>
    </row>
    <row r="876" spans="1:45" ht="25.5">
      <c r="A876" s="30"/>
      <c r="B876" s="9" t="s">
        <v>688</v>
      </c>
      <c r="C876" s="28" t="s">
        <v>2319</v>
      </c>
      <c r="D876" s="18">
        <v>2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</row>
    <row r="877" spans="1:45" ht="25.5">
      <c r="A877" s="30"/>
      <c r="B877" s="9" t="s">
        <v>19</v>
      </c>
      <c r="C877" s="28" t="s">
        <v>2319</v>
      </c>
      <c r="D877" s="18">
        <v>4</v>
      </c>
      <c r="E877" s="18">
        <v>21</v>
      </c>
      <c r="F877" s="18">
        <v>21</v>
      </c>
      <c r="G877" s="18">
        <v>0</v>
      </c>
      <c r="H877" s="18">
        <v>0</v>
      </c>
      <c r="I877" s="18">
        <v>0</v>
      </c>
      <c r="J877" s="18">
        <v>0</v>
      </c>
      <c r="K877" s="18">
        <v>1</v>
      </c>
      <c r="L877" s="18">
        <v>1</v>
      </c>
      <c r="M877" s="18">
        <v>3</v>
      </c>
      <c r="N877" s="18">
        <v>3</v>
      </c>
      <c r="O877" s="18">
        <v>2</v>
      </c>
      <c r="P877" s="18">
        <v>2</v>
      </c>
      <c r="Q877" s="18">
        <v>4</v>
      </c>
      <c r="R877" s="18">
        <v>4</v>
      </c>
      <c r="S877" s="18">
        <v>4</v>
      </c>
      <c r="T877" s="18">
        <v>4</v>
      </c>
      <c r="U877" s="18">
        <v>1</v>
      </c>
      <c r="V877" s="18">
        <v>1</v>
      </c>
      <c r="W877" s="18">
        <v>6</v>
      </c>
      <c r="X877" s="18">
        <v>6</v>
      </c>
      <c r="Y877" s="18">
        <v>0</v>
      </c>
      <c r="Z877" s="18">
        <v>3</v>
      </c>
      <c r="AA877" s="18">
        <v>3</v>
      </c>
      <c r="AB877" s="18">
        <v>0</v>
      </c>
      <c r="AC877" s="18">
        <v>0</v>
      </c>
      <c r="AD877" s="18">
        <v>0</v>
      </c>
      <c r="AE877" s="18">
        <v>0</v>
      </c>
      <c r="AF877" s="18">
        <v>1</v>
      </c>
      <c r="AG877" s="18">
        <v>1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2</v>
      </c>
      <c r="AO877" s="18">
        <v>2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25.5">
      <c r="A878" s="30"/>
      <c r="B878" s="9" t="s">
        <v>1094</v>
      </c>
      <c r="C878" s="28" t="s">
        <v>2319</v>
      </c>
      <c r="D878" s="18">
        <v>15</v>
      </c>
      <c r="E878" s="18">
        <v>25</v>
      </c>
      <c r="F878" s="18">
        <v>25</v>
      </c>
      <c r="G878" s="18">
        <v>0</v>
      </c>
      <c r="H878" s="18">
        <v>0</v>
      </c>
      <c r="I878" s="18">
        <v>5</v>
      </c>
      <c r="J878" s="18">
        <v>5</v>
      </c>
      <c r="K878" s="18">
        <v>1</v>
      </c>
      <c r="L878" s="18">
        <v>1</v>
      </c>
      <c r="M878" s="18">
        <v>2</v>
      </c>
      <c r="N878" s="18">
        <v>2</v>
      </c>
      <c r="O878" s="18">
        <v>5</v>
      </c>
      <c r="P878" s="18">
        <v>5</v>
      </c>
      <c r="Q878" s="18">
        <v>5</v>
      </c>
      <c r="R878" s="18">
        <v>5</v>
      </c>
      <c r="S878" s="18">
        <v>4</v>
      </c>
      <c r="T878" s="18">
        <v>4</v>
      </c>
      <c r="U878" s="18">
        <v>3</v>
      </c>
      <c r="V878" s="18">
        <v>3</v>
      </c>
      <c r="W878" s="18">
        <v>0</v>
      </c>
      <c r="X878" s="18">
        <v>0</v>
      </c>
      <c r="Y878" s="18">
        <v>3</v>
      </c>
      <c r="Z878" s="18">
        <v>3</v>
      </c>
      <c r="AA878" s="18">
        <v>3</v>
      </c>
      <c r="AB878" s="18">
        <v>0</v>
      </c>
      <c r="AC878" s="18">
        <v>0</v>
      </c>
      <c r="AD878" s="18">
        <v>1</v>
      </c>
      <c r="AE878" s="18">
        <v>1</v>
      </c>
      <c r="AF878" s="18">
        <v>1</v>
      </c>
      <c r="AG878" s="18">
        <v>1</v>
      </c>
      <c r="AH878" s="18">
        <v>0</v>
      </c>
      <c r="AI878" s="18">
        <v>0</v>
      </c>
      <c r="AJ878" s="18">
        <v>0</v>
      </c>
      <c r="AK878" s="18">
        <v>0</v>
      </c>
      <c r="AL878" s="18">
        <v>1</v>
      </c>
      <c r="AM878" s="18">
        <v>1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25.5">
      <c r="A879" s="30"/>
      <c r="B879" s="9" t="s">
        <v>1730</v>
      </c>
      <c r="C879" s="28" t="s">
        <v>2319</v>
      </c>
      <c r="D879" s="18">
        <v>3</v>
      </c>
      <c r="E879" s="18">
        <v>5</v>
      </c>
      <c r="F879" s="18">
        <v>4</v>
      </c>
      <c r="G879" s="18">
        <v>0</v>
      </c>
      <c r="H879" s="18">
        <v>0</v>
      </c>
      <c r="I879" s="18">
        <v>2</v>
      </c>
      <c r="J879" s="18">
        <v>2</v>
      </c>
      <c r="K879" s="18">
        <v>1</v>
      </c>
      <c r="L879" s="18">
        <v>0</v>
      </c>
      <c r="M879" s="18">
        <v>0</v>
      </c>
      <c r="N879" s="18">
        <v>0</v>
      </c>
      <c r="O879" s="18">
        <v>1</v>
      </c>
      <c r="P879" s="18">
        <v>1</v>
      </c>
      <c r="Q879" s="18">
        <v>0</v>
      </c>
      <c r="R879" s="18">
        <v>0</v>
      </c>
      <c r="S879" s="18">
        <v>1</v>
      </c>
      <c r="T879" s="18">
        <v>1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1</v>
      </c>
      <c r="AA879" s="18">
        <v>1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1</v>
      </c>
      <c r="AK879" s="18">
        <v>1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12.75">
      <c r="A880" s="30"/>
      <c r="B880" s="9" t="s">
        <v>1854</v>
      </c>
      <c r="C880" s="28" t="s">
        <v>2319</v>
      </c>
      <c r="D880" s="18">
        <v>1</v>
      </c>
      <c r="E880" s="18">
        <v>4</v>
      </c>
      <c r="F880" s="18">
        <v>4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1</v>
      </c>
      <c r="R880" s="18">
        <v>1</v>
      </c>
      <c r="S880" s="18">
        <v>1</v>
      </c>
      <c r="T880" s="18">
        <v>1</v>
      </c>
      <c r="U880" s="18">
        <v>1</v>
      </c>
      <c r="V880" s="18">
        <v>1</v>
      </c>
      <c r="W880" s="18">
        <v>1</v>
      </c>
      <c r="X880" s="18">
        <v>1</v>
      </c>
      <c r="Y880" s="18">
        <v>0</v>
      </c>
      <c r="Z880" s="18">
        <v>1</v>
      </c>
      <c r="AA880" s="18">
        <v>1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1</v>
      </c>
      <c r="AS880" s="18">
        <v>1</v>
      </c>
    </row>
    <row r="881" spans="1:45" ht="25.5">
      <c r="A881" s="30"/>
      <c r="B881" s="9" t="s">
        <v>27</v>
      </c>
      <c r="C881" s="28" t="s">
        <v>2319</v>
      </c>
      <c r="D881" s="18">
        <v>0</v>
      </c>
      <c r="E881" s="18">
        <v>1</v>
      </c>
      <c r="F881" s="18">
        <v>1</v>
      </c>
      <c r="G881" s="18">
        <v>0</v>
      </c>
      <c r="H881" s="18">
        <v>0</v>
      </c>
      <c r="I881" s="18">
        <v>1</v>
      </c>
      <c r="J881" s="18">
        <v>1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9" t="s">
        <v>744</v>
      </c>
      <c r="C882" s="28" t="s">
        <v>2319</v>
      </c>
      <c r="D882" s="18">
        <v>179</v>
      </c>
      <c r="E882" s="18">
        <v>171</v>
      </c>
      <c r="F882" s="18">
        <v>166</v>
      </c>
      <c r="G882" s="18">
        <v>9</v>
      </c>
      <c r="H882" s="18">
        <v>8</v>
      </c>
      <c r="I882" s="18">
        <v>17</v>
      </c>
      <c r="J882" s="18">
        <v>17</v>
      </c>
      <c r="K882" s="18">
        <v>23</v>
      </c>
      <c r="L882" s="18">
        <v>22</v>
      </c>
      <c r="M882" s="18">
        <v>14</v>
      </c>
      <c r="N882" s="18">
        <v>12</v>
      </c>
      <c r="O882" s="18">
        <v>23</v>
      </c>
      <c r="P882" s="18">
        <v>23</v>
      </c>
      <c r="Q882" s="18">
        <v>28</v>
      </c>
      <c r="R882" s="18">
        <v>28</v>
      </c>
      <c r="S882" s="18">
        <v>21</v>
      </c>
      <c r="T882" s="18">
        <v>21</v>
      </c>
      <c r="U882" s="18">
        <v>25</v>
      </c>
      <c r="V882" s="18">
        <v>24</v>
      </c>
      <c r="W882" s="18">
        <v>11</v>
      </c>
      <c r="X882" s="18">
        <v>11</v>
      </c>
      <c r="Y882" s="18">
        <v>26</v>
      </c>
      <c r="Z882" s="18">
        <v>29</v>
      </c>
      <c r="AA882" s="18">
        <v>29</v>
      </c>
      <c r="AB882" s="18">
        <v>2</v>
      </c>
      <c r="AC882" s="18">
        <v>2</v>
      </c>
      <c r="AD882" s="18">
        <v>4</v>
      </c>
      <c r="AE882" s="18">
        <v>4</v>
      </c>
      <c r="AF882" s="18">
        <v>3</v>
      </c>
      <c r="AG882" s="18">
        <v>3</v>
      </c>
      <c r="AH882" s="18">
        <v>1</v>
      </c>
      <c r="AI882" s="18">
        <v>1</v>
      </c>
      <c r="AJ882" s="18">
        <v>3</v>
      </c>
      <c r="AK882" s="18">
        <v>3</v>
      </c>
      <c r="AL882" s="18">
        <v>3</v>
      </c>
      <c r="AM882" s="18">
        <v>3</v>
      </c>
      <c r="AN882" s="18">
        <v>6</v>
      </c>
      <c r="AO882" s="18">
        <v>6</v>
      </c>
      <c r="AP882" s="18">
        <v>5</v>
      </c>
      <c r="AQ882" s="18">
        <v>5</v>
      </c>
      <c r="AR882" s="18">
        <v>2</v>
      </c>
      <c r="AS882" s="18">
        <v>2</v>
      </c>
    </row>
    <row r="883" spans="1:45" ht="38.25">
      <c r="A883" s="30"/>
      <c r="B883" s="9" t="s">
        <v>1348</v>
      </c>
      <c r="C883" s="28" t="s">
        <v>2319</v>
      </c>
      <c r="D883" s="18">
        <v>0</v>
      </c>
      <c r="E883" s="18">
        <v>3</v>
      </c>
      <c r="F883" s="18">
        <v>3</v>
      </c>
      <c r="G883" s="18">
        <v>0</v>
      </c>
      <c r="H883" s="18">
        <v>0</v>
      </c>
      <c r="I883" s="18">
        <v>0</v>
      </c>
      <c r="J883" s="18">
        <v>0</v>
      </c>
      <c r="K883" s="18">
        <v>1</v>
      </c>
      <c r="L883" s="18">
        <v>1</v>
      </c>
      <c r="M883" s="18">
        <v>0</v>
      </c>
      <c r="N883" s="18">
        <v>0</v>
      </c>
      <c r="O883" s="18">
        <v>0</v>
      </c>
      <c r="P883" s="18">
        <v>0</v>
      </c>
      <c r="Q883" s="18">
        <v>1</v>
      </c>
      <c r="R883" s="18">
        <v>1</v>
      </c>
      <c r="S883" s="18">
        <v>1</v>
      </c>
      <c r="T883" s="18">
        <v>1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1</v>
      </c>
      <c r="AA883" s="18">
        <v>1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1</v>
      </c>
      <c r="AO883" s="18">
        <v>1</v>
      </c>
      <c r="AP883" s="18">
        <v>0</v>
      </c>
      <c r="AQ883" s="18">
        <v>0</v>
      </c>
      <c r="AR883" s="18">
        <v>0</v>
      </c>
      <c r="AS883" s="18">
        <v>0</v>
      </c>
    </row>
    <row r="884" spans="1:45" ht="25.5">
      <c r="A884" s="30"/>
      <c r="B884" s="9" t="s">
        <v>1566</v>
      </c>
      <c r="C884" s="28" t="s">
        <v>2319</v>
      </c>
      <c r="D884" s="18">
        <v>9</v>
      </c>
      <c r="E884" s="18">
        <v>5</v>
      </c>
      <c r="F884" s="18">
        <v>5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2</v>
      </c>
      <c r="N884" s="18">
        <v>2</v>
      </c>
      <c r="O884" s="18">
        <v>1</v>
      </c>
      <c r="P884" s="18">
        <v>1</v>
      </c>
      <c r="Q884" s="18">
        <v>0</v>
      </c>
      <c r="R884" s="18">
        <v>0</v>
      </c>
      <c r="S884" s="18">
        <v>2</v>
      </c>
      <c r="T884" s="18">
        <v>2</v>
      </c>
      <c r="U884" s="18">
        <v>0</v>
      </c>
      <c r="V884" s="18">
        <v>0</v>
      </c>
      <c r="W884" s="18">
        <v>0</v>
      </c>
      <c r="X884" s="18">
        <v>0</v>
      </c>
      <c r="Y884" s="18">
        <v>1</v>
      </c>
      <c r="Z884" s="18">
        <v>2</v>
      </c>
      <c r="AA884" s="18">
        <v>2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1</v>
      </c>
      <c r="AI884" s="18">
        <v>1</v>
      </c>
      <c r="AJ884" s="18">
        <v>0</v>
      </c>
      <c r="AK884" s="18">
        <v>0</v>
      </c>
      <c r="AL884" s="18">
        <v>0</v>
      </c>
      <c r="AM884" s="18">
        <v>0</v>
      </c>
      <c r="AN884" s="18">
        <v>1</v>
      </c>
      <c r="AO884" s="18">
        <v>1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25.5">
      <c r="A885" s="30"/>
      <c r="B885" s="9" t="s">
        <v>1538</v>
      </c>
      <c r="C885" s="28" t="s">
        <v>2319</v>
      </c>
      <c r="D885" s="18">
        <v>5</v>
      </c>
      <c r="E885" s="18">
        <v>2</v>
      </c>
      <c r="F885" s="18">
        <v>2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2</v>
      </c>
      <c r="R885" s="18">
        <v>2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1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25.5">
      <c r="A886" s="30"/>
      <c r="B886" s="9" t="s">
        <v>322</v>
      </c>
      <c r="C886" s="28" t="s">
        <v>2319</v>
      </c>
      <c r="D886" s="18">
        <v>5</v>
      </c>
      <c r="E886" s="18">
        <v>9</v>
      </c>
      <c r="F886" s="18">
        <v>8</v>
      </c>
      <c r="G886" s="18">
        <v>0</v>
      </c>
      <c r="H886" s="18">
        <v>0</v>
      </c>
      <c r="I886" s="18">
        <v>1</v>
      </c>
      <c r="J886" s="18">
        <v>1</v>
      </c>
      <c r="K886" s="18">
        <v>1</v>
      </c>
      <c r="L886" s="18">
        <v>1</v>
      </c>
      <c r="M886" s="18">
        <v>1</v>
      </c>
      <c r="N886" s="18">
        <v>0</v>
      </c>
      <c r="O886" s="18">
        <v>0</v>
      </c>
      <c r="P886" s="18">
        <v>0</v>
      </c>
      <c r="Q886" s="18">
        <v>1</v>
      </c>
      <c r="R886" s="18">
        <v>1</v>
      </c>
      <c r="S886" s="18">
        <v>2</v>
      </c>
      <c r="T886" s="18">
        <v>2</v>
      </c>
      <c r="U886" s="18">
        <v>2</v>
      </c>
      <c r="V886" s="18">
        <v>2</v>
      </c>
      <c r="W886" s="18">
        <v>1</v>
      </c>
      <c r="X886" s="18">
        <v>1</v>
      </c>
      <c r="Y886" s="18">
        <v>2</v>
      </c>
      <c r="Z886" s="18">
        <v>1</v>
      </c>
      <c r="AA886" s="18">
        <v>0</v>
      </c>
      <c r="AB886" s="18">
        <v>0</v>
      </c>
      <c r="AC886" s="18">
        <v>0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1</v>
      </c>
      <c r="AK886" s="18">
        <v>0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  <c r="AQ886" s="18">
        <v>0</v>
      </c>
      <c r="AR886" s="18">
        <v>0</v>
      </c>
      <c r="AS886" s="18">
        <v>0</v>
      </c>
    </row>
    <row r="887" spans="1:45" ht="25.5">
      <c r="A887" s="30"/>
      <c r="B887" s="9" t="s">
        <v>2508</v>
      </c>
      <c r="C887" s="28" t="s">
        <v>2319</v>
      </c>
      <c r="D887" s="18">
        <v>1</v>
      </c>
      <c r="E887" s="18">
        <v>9</v>
      </c>
      <c r="F887" s="18">
        <v>9</v>
      </c>
      <c r="G887" s="18">
        <v>0</v>
      </c>
      <c r="H887" s="18">
        <v>0</v>
      </c>
      <c r="I887" s="18">
        <v>0</v>
      </c>
      <c r="J887" s="18">
        <v>0</v>
      </c>
      <c r="K887" s="18">
        <v>1</v>
      </c>
      <c r="L887" s="18">
        <v>1</v>
      </c>
      <c r="M887" s="18">
        <v>0</v>
      </c>
      <c r="N887" s="18">
        <v>0</v>
      </c>
      <c r="O887" s="18">
        <v>1</v>
      </c>
      <c r="P887" s="18">
        <v>1</v>
      </c>
      <c r="Q887" s="18">
        <v>1</v>
      </c>
      <c r="R887" s="18">
        <v>1</v>
      </c>
      <c r="S887" s="18">
        <v>5</v>
      </c>
      <c r="T887" s="18">
        <v>5</v>
      </c>
      <c r="U887" s="18">
        <v>0</v>
      </c>
      <c r="V887" s="18">
        <v>0</v>
      </c>
      <c r="W887" s="18">
        <v>1</v>
      </c>
      <c r="X887" s="18">
        <v>1</v>
      </c>
      <c r="Y887" s="18">
        <v>0</v>
      </c>
      <c r="Z887" s="18">
        <v>2</v>
      </c>
      <c r="AA887" s="18">
        <v>2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1</v>
      </c>
      <c r="AM887" s="18">
        <v>1</v>
      </c>
      <c r="AN887" s="18">
        <v>0</v>
      </c>
      <c r="AO887" s="18">
        <v>0</v>
      </c>
      <c r="AP887" s="18">
        <v>0</v>
      </c>
      <c r="AQ887" s="18">
        <v>0</v>
      </c>
      <c r="AR887" s="18">
        <v>1</v>
      </c>
      <c r="AS887" s="18">
        <v>1</v>
      </c>
    </row>
    <row r="888" spans="1:45" ht="12.75">
      <c r="A888" s="30"/>
      <c r="B888" s="9" t="s">
        <v>1990</v>
      </c>
      <c r="C888" s="28" t="s">
        <v>558</v>
      </c>
      <c r="D888" s="18">
        <v>3</v>
      </c>
      <c r="E888" s="18">
        <v>8</v>
      </c>
      <c r="F888" s="18">
        <v>8</v>
      </c>
      <c r="G888" s="18">
        <v>0</v>
      </c>
      <c r="H888" s="18">
        <v>0</v>
      </c>
      <c r="I888" s="18">
        <v>2</v>
      </c>
      <c r="J888" s="18">
        <v>2</v>
      </c>
      <c r="K888" s="18">
        <v>0</v>
      </c>
      <c r="L888" s="18">
        <v>0</v>
      </c>
      <c r="M888" s="18">
        <v>0</v>
      </c>
      <c r="N888" s="18">
        <v>0</v>
      </c>
      <c r="O888" s="18">
        <v>4</v>
      </c>
      <c r="P888" s="18">
        <v>4</v>
      </c>
      <c r="Q888" s="18">
        <v>1</v>
      </c>
      <c r="R888" s="18">
        <v>1</v>
      </c>
      <c r="S888" s="18">
        <v>1</v>
      </c>
      <c r="T888" s="18">
        <v>1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1</v>
      </c>
      <c r="AA888" s="18">
        <v>1</v>
      </c>
      <c r="AB888" s="18">
        <v>0</v>
      </c>
      <c r="AC888" s="18">
        <v>0</v>
      </c>
      <c r="AD888" s="18">
        <v>1</v>
      </c>
      <c r="AE888" s="18">
        <v>1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</row>
    <row r="889" spans="1:45" ht="38.25">
      <c r="A889" s="30"/>
      <c r="B889" s="9" t="s">
        <v>1210</v>
      </c>
      <c r="C889" s="28" t="s">
        <v>568</v>
      </c>
      <c r="D889" s="18">
        <v>4</v>
      </c>
      <c r="E889" s="18">
        <v>1</v>
      </c>
      <c r="F889" s="18">
        <v>1</v>
      </c>
      <c r="G889" s="18">
        <v>1</v>
      </c>
      <c r="H889" s="18">
        <v>1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  <c r="AQ889" s="18">
        <v>0</v>
      </c>
      <c r="AR889" s="18">
        <v>0</v>
      </c>
      <c r="AS889" s="18">
        <v>0</v>
      </c>
    </row>
    <row r="890" spans="1:45" ht="25.5">
      <c r="A890" s="30"/>
      <c r="B890" s="9" t="s">
        <v>2235</v>
      </c>
      <c r="C890" s="28" t="s">
        <v>568</v>
      </c>
      <c r="D890" s="18">
        <v>1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</row>
    <row r="891" spans="1:45" ht="51">
      <c r="A891" s="30"/>
      <c r="B891" s="9" t="s">
        <v>943</v>
      </c>
      <c r="C891" s="28" t="s">
        <v>1837</v>
      </c>
      <c r="D891" s="18">
        <v>2</v>
      </c>
      <c r="E891" s="18">
        <v>1</v>
      </c>
      <c r="F891" s="18">
        <v>1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1</v>
      </c>
      <c r="R891" s="18">
        <v>1</v>
      </c>
      <c r="S891" s="18">
        <v>0</v>
      </c>
      <c r="T891" s="18">
        <v>0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  <c r="AQ891" s="18">
        <v>0</v>
      </c>
      <c r="AR891" s="18">
        <v>0</v>
      </c>
      <c r="AS891" s="18">
        <v>0</v>
      </c>
    </row>
    <row r="892" spans="1:45" ht="25.5">
      <c r="A892" s="30"/>
      <c r="B892" s="9" t="s">
        <v>1389</v>
      </c>
      <c r="C892" s="28" t="s">
        <v>529</v>
      </c>
      <c r="D892" s="18">
        <v>0</v>
      </c>
      <c r="E892" s="18">
        <v>1</v>
      </c>
      <c r="F892" s="18">
        <v>1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1</v>
      </c>
      <c r="V892" s="18">
        <v>1</v>
      </c>
      <c r="W892" s="18">
        <v>0</v>
      </c>
      <c r="X892" s="18">
        <v>0</v>
      </c>
      <c r="Y892" s="18">
        <v>0</v>
      </c>
      <c r="Z892" s="18">
        <v>1</v>
      </c>
      <c r="AA892" s="18">
        <v>1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1</v>
      </c>
      <c r="AQ892" s="18">
        <v>1</v>
      </c>
      <c r="AR892" s="18">
        <v>0</v>
      </c>
      <c r="AS892" s="18">
        <v>0</v>
      </c>
    </row>
    <row r="893" spans="1:45" ht="12.75">
      <c r="A893" s="30"/>
      <c r="B893" s="9" t="s">
        <v>2505</v>
      </c>
      <c r="C893" s="28" t="s">
        <v>529</v>
      </c>
      <c r="D893" s="18">
        <v>68</v>
      </c>
      <c r="E893" s="18">
        <v>73</v>
      </c>
      <c r="F893" s="18">
        <v>73</v>
      </c>
      <c r="G893" s="18">
        <v>0</v>
      </c>
      <c r="H893" s="18">
        <v>0</v>
      </c>
      <c r="I893" s="18">
        <v>14</v>
      </c>
      <c r="J893" s="18">
        <v>14</v>
      </c>
      <c r="K893" s="18">
        <v>9</v>
      </c>
      <c r="L893" s="18">
        <v>9</v>
      </c>
      <c r="M893" s="18">
        <v>17</v>
      </c>
      <c r="N893" s="18">
        <v>17</v>
      </c>
      <c r="O893" s="18">
        <v>5</v>
      </c>
      <c r="P893" s="18">
        <v>5</v>
      </c>
      <c r="Q893" s="18">
        <v>8</v>
      </c>
      <c r="R893" s="18">
        <v>8</v>
      </c>
      <c r="S893" s="18">
        <v>6</v>
      </c>
      <c r="T893" s="18">
        <v>6</v>
      </c>
      <c r="U893" s="18">
        <v>8</v>
      </c>
      <c r="V893" s="18">
        <v>8</v>
      </c>
      <c r="W893" s="18">
        <v>6</v>
      </c>
      <c r="X893" s="18">
        <v>6</v>
      </c>
      <c r="Y893" s="18">
        <v>2</v>
      </c>
      <c r="Z893" s="18">
        <v>11</v>
      </c>
      <c r="AA893" s="18">
        <v>11</v>
      </c>
      <c r="AB893" s="18">
        <v>0</v>
      </c>
      <c r="AC893" s="18">
        <v>0</v>
      </c>
      <c r="AD893" s="18">
        <v>1</v>
      </c>
      <c r="AE893" s="18">
        <v>1</v>
      </c>
      <c r="AF893" s="18">
        <v>2</v>
      </c>
      <c r="AG893" s="18">
        <v>2</v>
      </c>
      <c r="AH893" s="18">
        <v>4</v>
      </c>
      <c r="AI893" s="18">
        <v>4</v>
      </c>
      <c r="AJ893" s="18">
        <v>0</v>
      </c>
      <c r="AK893" s="18">
        <v>0</v>
      </c>
      <c r="AL893" s="18">
        <v>1</v>
      </c>
      <c r="AM893" s="18">
        <v>1</v>
      </c>
      <c r="AN893" s="18">
        <v>0</v>
      </c>
      <c r="AO893" s="18">
        <v>0</v>
      </c>
      <c r="AP893" s="18">
        <v>1</v>
      </c>
      <c r="AQ893" s="18">
        <v>1</v>
      </c>
      <c r="AR893" s="18">
        <v>2</v>
      </c>
      <c r="AS893" s="18">
        <v>2</v>
      </c>
    </row>
    <row r="894" spans="1:45" ht="25.5">
      <c r="A894" s="30"/>
      <c r="B894" s="9" t="s">
        <v>1736</v>
      </c>
      <c r="C894" s="28" t="s">
        <v>529</v>
      </c>
      <c r="D894" s="18">
        <v>0</v>
      </c>
      <c r="E894" s="18">
        <v>1</v>
      </c>
      <c r="F894" s="18">
        <v>1</v>
      </c>
      <c r="G894" s="18">
        <v>0</v>
      </c>
      <c r="H894" s="18">
        <v>0</v>
      </c>
      <c r="I894" s="18">
        <v>1</v>
      </c>
      <c r="J894" s="18">
        <v>1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25.5">
      <c r="A895" s="30"/>
      <c r="B895" s="9" t="s">
        <v>962</v>
      </c>
      <c r="C895" s="28" t="s">
        <v>529</v>
      </c>
      <c r="D895" s="18">
        <v>28</v>
      </c>
      <c r="E895" s="18">
        <v>14</v>
      </c>
      <c r="F895" s="18">
        <v>14</v>
      </c>
      <c r="G895" s="18">
        <v>0</v>
      </c>
      <c r="H895" s="18">
        <v>0</v>
      </c>
      <c r="I895" s="18">
        <v>1</v>
      </c>
      <c r="J895" s="18">
        <v>1</v>
      </c>
      <c r="K895" s="18">
        <v>2</v>
      </c>
      <c r="L895" s="18">
        <v>2</v>
      </c>
      <c r="M895" s="18">
        <v>2</v>
      </c>
      <c r="N895" s="18">
        <v>2</v>
      </c>
      <c r="O895" s="18">
        <v>2</v>
      </c>
      <c r="P895" s="18">
        <v>2</v>
      </c>
      <c r="Q895" s="18">
        <v>1</v>
      </c>
      <c r="R895" s="18">
        <v>1</v>
      </c>
      <c r="S895" s="18">
        <v>3</v>
      </c>
      <c r="T895" s="18">
        <v>3</v>
      </c>
      <c r="U895" s="18">
        <v>3</v>
      </c>
      <c r="V895" s="18">
        <v>3</v>
      </c>
      <c r="W895" s="18">
        <v>0</v>
      </c>
      <c r="X895" s="18">
        <v>0</v>
      </c>
      <c r="Y895" s="18">
        <v>2</v>
      </c>
      <c r="Z895" s="18">
        <v>3</v>
      </c>
      <c r="AA895" s="18">
        <v>3</v>
      </c>
      <c r="AB895" s="18">
        <v>0</v>
      </c>
      <c r="AC895" s="18">
        <v>0</v>
      </c>
      <c r="AD895" s="18">
        <v>0</v>
      </c>
      <c r="AE895" s="18">
        <v>0</v>
      </c>
      <c r="AF895" s="18">
        <v>1</v>
      </c>
      <c r="AG895" s="18">
        <v>1</v>
      </c>
      <c r="AH895" s="18">
        <v>0</v>
      </c>
      <c r="AI895" s="18">
        <v>0</v>
      </c>
      <c r="AJ895" s="18">
        <v>1</v>
      </c>
      <c r="AK895" s="18">
        <v>1</v>
      </c>
      <c r="AL895" s="18">
        <v>0</v>
      </c>
      <c r="AM895" s="18">
        <v>0</v>
      </c>
      <c r="AN895" s="18">
        <v>1</v>
      </c>
      <c r="AO895" s="18">
        <v>1</v>
      </c>
      <c r="AP895" s="18">
        <v>0</v>
      </c>
      <c r="AQ895" s="18">
        <v>0</v>
      </c>
      <c r="AR895" s="18">
        <v>0</v>
      </c>
      <c r="AS895" s="18">
        <v>0</v>
      </c>
    </row>
    <row r="896" spans="1:45" ht="12.75">
      <c r="A896" s="30"/>
      <c r="B896" s="9" t="s">
        <v>1685</v>
      </c>
      <c r="C896" s="28" t="s">
        <v>1782</v>
      </c>
      <c r="D896" s="18">
        <v>56</v>
      </c>
      <c r="E896" s="18">
        <v>107</v>
      </c>
      <c r="F896" s="18">
        <v>106</v>
      </c>
      <c r="G896" s="18">
        <v>2</v>
      </c>
      <c r="H896" s="18">
        <v>2</v>
      </c>
      <c r="I896" s="18">
        <v>12</v>
      </c>
      <c r="J896" s="18">
        <v>12</v>
      </c>
      <c r="K896" s="18">
        <v>11</v>
      </c>
      <c r="L896" s="18">
        <v>11</v>
      </c>
      <c r="M896" s="18">
        <v>19</v>
      </c>
      <c r="N896" s="18">
        <v>18</v>
      </c>
      <c r="O896" s="18">
        <v>16</v>
      </c>
      <c r="P896" s="18">
        <v>16</v>
      </c>
      <c r="Q896" s="18">
        <v>9</v>
      </c>
      <c r="R896" s="18">
        <v>9</v>
      </c>
      <c r="S896" s="18">
        <v>10</v>
      </c>
      <c r="T896" s="18">
        <v>10</v>
      </c>
      <c r="U896" s="18">
        <v>21</v>
      </c>
      <c r="V896" s="18">
        <v>21</v>
      </c>
      <c r="W896" s="18">
        <v>7</v>
      </c>
      <c r="X896" s="18">
        <v>7</v>
      </c>
      <c r="Y896" s="18">
        <v>11</v>
      </c>
      <c r="Z896" s="18">
        <v>21</v>
      </c>
      <c r="AA896" s="18">
        <v>21</v>
      </c>
      <c r="AB896" s="18">
        <v>0</v>
      </c>
      <c r="AC896" s="18">
        <v>0</v>
      </c>
      <c r="AD896" s="18">
        <v>3</v>
      </c>
      <c r="AE896" s="18">
        <v>3</v>
      </c>
      <c r="AF896" s="18">
        <v>2</v>
      </c>
      <c r="AG896" s="18">
        <v>2</v>
      </c>
      <c r="AH896" s="18">
        <v>4</v>
      </c>
      <c r="AI896" s="18">
        <v>4</v>
      </c>
      <c r="AJ896" s="18">
        <v>6</v>
      </c>
      <c r="AK896" s="18">
        <v>6</v>
      </c>
      <c r="AL896" s="18">
        <v>1</v>
      </c>
      <c r="AM896" s="18">
        <v>1</v>
      </c>
      <c r="AN896" s="18">
        <v>2</v>
      </c>
      <c r="AO896" s="18">
        <v>2</v>
      </c>
      <c r="AP896" s="18">
        <v>1</v>
      </c>
      <c r="AQ896" s="18">
        <v>1</v>
      </c>
      <c r="AR896" s="18">
        <v>2</v>
      </c>
      <c r="AS896" s="18">
        <v>2</v>
      </c>
    </row>
    <row r="897" spans="1:45" ht="25.5">
      <c r="A897" s="30"/>
      <c r="B897" s="9" t="s">
        <v>1437</v>
      </c>
      <c r="C897" s="28" t="s">
        <v>1782</v>
      </c>
      <c r="D897" s="18">
        <v>1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25.5">
      <c r="A898" s="30"/>
      <c r="B898" s="9" t="s">
        <v>153</v>
      </c>
      <c r="C898" s="28" t="s">
        <v>1782</v>
      </c>
      <c r="D898" s="18">
        <v>0</v>
      </c>
      <c r="E898" s="18">
        <v>0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30"/>
      <c r="B899" s="9" t="s">
        <v>787</v>
      </c>
      <c r="C899" s="28" t="s">
        <v>1782</v>
      </c>
      <c r="D899" s="18">
        <v>3</v>
      </c>
      <c r="E899" s="18">
        <v>2</v>
      </c>
      <c r="F899" s="18">
        <v>2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1</v>
      </c>
      <c r="P899" s="18">
        <v>1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1</v>
      </c>
      <c r="X899" s="18">
        <v>1</v>
      </c>
      <c r="Y899" s="18">
        <v>0</v>
      </c>
      <c r="Z899" s="18">
        <v>1</v>
      </c>
      <c r="AA899" s="18">
        <v>1</v>
      </c>
      <c r="AB899" s="18">
        <v>0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1</v>
      </c>
      <c r="AK899" s="18">
        <v>1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12.75">
      <c r="A900" s="30"/>
      <c r="B900" s="9" t="s">
        <v>58</v>
      </c>
      <c r="C900" s="28" t="s">
        <v>1782</v>
      </c>
      <c r="D900" s="18">
        <v>30</v>
      </c>
      <c r="E900" s="18">
        <v>27</v>
      </c>
      <c r="F900" s="18">
        <v>19</v>
      </c>
      <c r="G900" s="18">
        <v>0</v>
      </c>
      <c r="H900" s="18">
        <v>0</v>
      </c>
      <c r="I900" s="18">
        <v>3</v>
      </c>
      <c r="J900" s="18">
        <v>2</v>
      </c>
      <c r="K900" s="18">
        <v>1</v>
      </c>
      <c r="L900" s="18">
        <v>1</v>
      </c>
      <c r="M900" s="18">
        <v>2</v>
      </c>
      <c r="N900" s="18">
        <v>2</v>
      </c>
      <c r="O900" s="18">
        <v>4</v>
      </c>
      <c r="P900" s="18">
        <v>3</v>
      </c>
      <c r="Q900" s="18">
        <v>6</v>
      </c>
      <c r="R900" s="18">
        <v>5</v>
      </c>
      <c r="S900" s="18">
        <v>2</v>
      </c>
      <c r="T900" s="18">
        <v>2</v>
      </c>
      <c r="U900" s="18">
        <v>4</v>
      </c>
      <c r="V900" s="18">
        <v>1</v>
      </c>
      <c r="W900" s="18">
        <v>5</v>
      </c>
      <c r="X900" s="18">
        <v>3</v>
      </c>
      <c r="Y900" s="18">
        <v>4</v>
      </c>
      <c r="Z900" s="18">
        <v>3</v>
      </c>
      <c r="AA900" s="18">
        <v>3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1</v>
      </c>
      <c r="AM900" s="18">
        <v>1</v>
      </c>
      <c r="AN900" s="18">
        <v>1</v>
      </c>
      <c r="AO900" s="18">
        <v>1</v>
      </c>
      <c r="AP900" s="18">
        <v>0</v>
      </c>
      <c r="AQ900" s="18">
        <v>0</v>
      </c>
      <c r="AR900" s="18">
        <v>1</v>
      </c>
      <c r="AS900" s="18">
        <v>1</v>
      </c>
    </row>
    <row r="901" spans="1:45" ht="12.75">
      <c r="A901" s="30"/>
      <c r="B901" s="9" t="s">
        <v>633</v>
      </c>
      <c r="C901" s="28" t="s">
        <v>1782</v>
      </c>
      <c r="D901" s="18">
        <v>0</v>
      </c>
      <c r="E901" s="18">
        <v>1</v>
      </c>
      <c r="F901" s="18">
        <v>1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1</v>
      </c>
      <c r="X901" s="18">
        <v>1</v>
      </c>
      <c r="Y901" s="18">
        <v>0</v>
      </c>
      <c r="Z901" s="18">
        <v>1</v>
      </c>
      <c r="AA901" s="18">
        <v>1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1</v>
      </c>
      <c r="AS901" s="18">
        <v>1</v>
      </c>
    </row>
    <row r="902" spans="1:45" ht="25.5">
      <c r="A902" s="30"/>
      <c r="B902" s="9" t="s">
        <v>2091</v>
      </c>
      <c r="C902" s="28" t="s">
        <v>1782</v>
      </c>
      <c r="D902" s="18">
        <v>1</v>
      </c>
      <c r="E902" s="18">
        <v>3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1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2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12.75">
      <c r="A903" s="30"/>
      <c r="B903" s="9" t="s">
        <v>1823</v>
      </c>
      <c r="C903" s="28" t="s">
        <v>1782</v>
      </c>
      <c r="D903" s="18">
        <v>0</v>
      </c>
      <c r="E903" s="18">
        <v>0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12.75">
      <c r="A904" s="30"/>
      <c r="B904" s="9" t="s">
        <v>199</v>
      </c>
      <c r="C904" s="28" t="s">
        <v>1782</v>
      </c>
      <c r="D904" s="18">
        <v>9</v>
      </c>
      <c r="E904" s="18">
        <v>22</v>
      </c>
      <c r="F904" s="18">
        <v>19</v>
      </c>
      <c r="G904" s="18">
        <v>0</v>
      </c>
      <c r="H904" s="18">
        <v>0</v>
      </c>
      <c r="I904" s="18">
        <v>2</v>
      </c>
      <c r="J904" s="18">
        <v>2</v>
      </c>
      <c r="K904" s="18">
        <v>0</v>
      </c>
      <c r="L904" s="18">
        <v>0</v>
      </c>
      <c r="M904" s="18">
        <v>4</v>
      </c>
      <c r="N904" s="18">
        <v>4</v>
      </c>
      <c r="O904" s="18">
        <v>2</v>
      </c>
      <c r="P904" s="18">
        <v>2</v>
      </c>
      <c r="Q904" s="18">
        <v>2</v>
      </c>
      <c r="R904" s="18">
        <v>2</v>
      </c>
      <c r="S904" s="18">
        <v>3</v>
      </c>
      <c r="T904" s="18">
        <v>3</v>
      </c>
      <c r="U904" s="18">
        <v>3</v>
      </c>
      <c r="V904" s="18">
        <v>2</v>
      </c>
      <c r="W904" s="18">
        <v>6</v>
      </c>
      <c r="X904" s="18">
        <v>4</v>
      </c>
      <c r="Y904" s="18">
        <v>1</v>
      </c>
      <c r="Z904" s="18">
        <v>3</v>
      </c>
      <c r="AA904" s="18">
        <v>3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1</v>
      </c>
      <c r="AO904" s="18">
        <v>1</v>
      </c>
      <c r="AP904" s="18">
        <v>2</v>
      </c>
      <c r="AQ904" s="18">
        <v>2</v>
      </c>
      <c r="AR904" s="18">
        <v>0</v>
      </c>
      <c r="AS904" s="18">
        <v>0</v>
      </c>
    </row>
    <row r="905" spans="1:45" ht="51">
      <c r="A905" s="30"/>
      <c r="B905" s="9" t="s">
        <v>1483</v>
      </c>
      <c r="C905" s="28" t="s">
        <v>1782</v>
      </c>
      <c r="D905" s="18">
        <v>1</v>
      </c>
      <c r="E905" s="18">
        <v>2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2</v>
      </c>
      <c r="X905" s="18">
        <v>0</v>
      </c>
      <c r="Y905" s="18">
        <v>0</v>
      </c>
      <c r="Z905" s="18">
        <v>1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0</v>
      </c>
      <c r="AM905" s="18">
        <v>0</v>
      </c>
      <c r="AN905" s="18">
        <v>0</v>
      </c>
      <c r="AO905" s="18">
        <v>0</v>
      </c>
      <c r="AP905" s="18">
        <v>0</v>
      </c>
      <c r="AQ905" s="18">
        <v>0</v>
      </c>
      <c r="AR905" s="18">
        <v>1</v>
      </c>
      <c r="AS905" s="18">
        <v>0</v>
      </c>
    </row>
    <row r="906" spans="1:45" ht="25.5">
      <c r="A906" s="30"/>
      <c r="B906" s="9" t="s">
        <v>2108</v>
      </c>
      <c r="C906" s="28" t="s">
        <v>1782</v>
      </c>
      <c r="D906" s="18">
        <v>3</v>
      </c>
      <c r="E906" s="18">
        <v>1</v>
      </c>
      <c r="F906" s="18">
        <v>1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v>0</v>
      </c>
      <c r="O906" s="18">
        <v>0</v>
      </c>
      <c r="P906" s="18">
        <v>0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  <c r="V906" s="18">
        <v>0</v>
      </c>
      <c r="W906" s="18">
        <v>1</v>
      </c>
      <c r="X906" s="18">
        <v>1</v>
      </c>
      <c r="Y906" s="18">
        <v>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0</v>
      </c>
      <c r="AS906" s="18">
        <v>0</v>
      </c>
    </row>
    <row r="907" spans="1:45" ht="25.5">
      <c r="A907" s="30"/>
      <c r="B907" s="9" t="s">
        <v>968</v>
      </c>
      <c r="C907" s="28" t="s">
        <v>1782</v>
      </c>
      <c r="D907" s="18">
        <v>0</v>
      </c>
      <c r="E907" s="18">
        <v>1</v>
      </c>
      <c r="F907" s="18">
        <v>1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1</v>
      </c>
      <c r="P907" s="18">
        <v>1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1</v>
      </c>
      <c r="AA907" s="18">
        <v>1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1</v>
      </c>
      <c r="AK907" s="18">
        <v>1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</row>
    <row r="908" spans="1:45" ht="25.5">
      <c r="A908" s="30"/>
      <c r="B908" s="9" t="s">
        <v>2208</v>
      </c>
      <c r="C908" s="28" t="s">
        <v>160</v>
      </c>
      <c r="D908" s="18">
        <v>0</v>
      </c>
      <c r="E908" s="18">
        <v>0</v>
      </c>
      <c r="F908" s="18">
        <v>0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v>0</v>
      </c>
      <c r="O908" s="18">
        <v>0</v>
      </c>
      <c r="P908" s="18">
        <v>0</v>
      </c>
      <c r="Q908" s="18">
        <v>0</v>
      </c>
      <c r="R908" s="18">
        <v>0</v>
      </c>
      <c r="S908" s="18">
        <v>0</v>
      </c>
      <c r="T908" s="18">
        <v>0</v>
      </c>
      <c r="U908" s="18">
        <v>0</v>
      </c>
      <c r="V908" s="18">
        <v>0</v>
      </c>
      <c r="W908" s="18">
        <v>0</v>
      </c>
      <c r="X908" s="18">
        <v>0</v>
      </c>
      <c r="Y908" s="18">
        <v>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0</v>
      </c>
      <c r="AQ908" s="18">
        <v>0</v>
      </c>
      <c r="AR908" s="18">
        <v>0</v>
      </c>
      <c r="AS908" s="18">
        <v>0</v>
      </c>
    </row>
    <row r="909" spans="1:45" ht="25.5">
      <c r="A909" s="30"/>
      <c r="B909" s="9" t="s">
        <v>238</v>
      </c>
      <c r="C909" s="28" t="s">
        <v>160</v>
      </c>
      <c r="D909" s="18">
        <v>0</v>
      </c>
      <c r="E909" s="18">
        <v>3</v>
      </c>
      <c r="F909" s="18">
        <v>3</v>
      </c>
      <c r="G909" s="18">
        <v>0</v>
      </c>
      <c r="H909" s="18">
        <v>0</v>
      </c>
      <c r="I909" s="18">
        <v>0</v>
      </c>
      <c r="J909" s="18">
        <v>0</v>
      </c>
      <c r="K909" s="18">
        <v>1</v>
      </c>
      <c r="L909" s="18">
        <v>1</v>
      </c>
      <c r="M909" s="18">
        <v>2</v>
      </c>
      <c r="N909" s="18">
        <v>2</v>
      </c>
      <c r="O909" s="18">
        <v>0</v>
      </c>
      <c r="P909" s="18">
        <v>0</v>
      </c>
      <c r="Q909" s="18">
        <v>0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18">
        <v>0</v>
      </c>
      <c r="Y909" s="18">
        <v>0</v>
      </c>
      <c r="Z909" s="18">
        <v>1</v>
      </c>
      <c r="AA909" s="18">
        <v>1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1</v>
      </c>
      <c r="AK909" s="18">
        <v>1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</row>
    <row r="910" spans="1:45" ht="12.75">
      <c r="A910" s="30"/>
      <c r="B910" s="9" t="s">
        <v>1414</v>
      </c>
      <c r="C910" s="28" t="s">
        <v>925</v>
      </c>
      <c r="D910" s="18">
        <v>0</v>
      </c>
      <c r="E910" s="18">
        <v>9</v>
      </c>
      <c r="F910" s="18">
        <v>9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1</v>
      </c>
      <c r="N910" s="18">
        <v>1</v>
      </c>
      <c r="O910" s="18">
        <v>1</v>
      </c>
      <c r="P910" s="18">
        <v>1</v>
      </c>
      <c r="Q910" s="18">
        <v>2</v>
      </c>
      <c r="R910" s="18">
        <v>2</v>
      </c>
      <c r="S910" s="18">
        <v>2</v>
      </c>
      <c r="T910" s="18">
        <v>2</v>
      </c>
      <c r="U910" s="18">
        <v>3</v>
      </c>
      <c r="V910" s="18">
        <v>3</v>
      </c>
      <c r="W910" s="18">
        <v>0</v>
      </c>
      <c r="X910" s="18">
        <v>0</v>
      </c>
      <c r="Y910" s="18">
        <v>0</v>
      </c>
      <c r="Z910" s="18">
        <v>3</v>
      </c>
      <c r="AA910" s="18">
        <v>3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1</v>
      </c>
      <c r="AO910" s="18">
        <v>1</v>
      </c>
      <c r="AP910" s="18">
        <v>2</v>
      </c>
      <c r="AQ910" s="18">
        <v>2</v>
      </c>
      <c r="AR910" s="18">
        <v>0</v>
      </c>
      <c r="AS910" s="18">
        <v>0</v>
      </c>
    </row>
    <row r="911" spans="1:45" ht="12.75">
      <c r="A911" s="30"/>
      <c r="B911" s="9" t="s">
        <v>2399</v>
      </c>
      <c r="C911" s="28" t="s">
        <v>925</v>
      </c>
      <c r="D911" s="18">
        <v>0</v>
      </c>
      <c r="E911" s="18">
        <v>1</v>
      </c>
      <c r="F911" s="18">
        <v>1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18">
        <v>0</v>
      </c>
      <c r="Q911" s="18">
        <v>1</v>
      </c>
      <c r="R911" s="18">
        <v>1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12.75">
      <c r="A912" s="30"/>
      <c r="B912" s="9" t="s">
        <v>2288</v>
      </c>
      <c r="C912" s="28" t="s">
        <v>1612</v>
      </c>
      <c r="D912" s="18">
        <v>1</v>
      </c>
      <c r="E912" s="18">
        <v>2</v>
      </c>
      <c r="F912" s="18">
        <v>1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0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18">
        <v>1</v>
      </c>
      <c r="T912" s="18">
        <v>1</v>
      </c>
      <c r="U912" s="18">
        <v>1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</row>
    <row r="913" spans="1:45" ht="12.75">
      <c r="A913" s="30"/>
      <c r="B913" s="9" t="s">
        <v>1428</v>
      </c>
      <c r="C913" s="28" t="s">
        <v>1612</v>
      </c>
      <c r="D913" s="18">
        <v>0</v>
      </c>
      <c r="E913" s="18">
        <v>1</v>
      </c>
      <c r="F913" s="18">
        <v>1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1</v>
      </c>
      <c r="X913" s="18">
        <v>1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</row>
    <row r="914" spans="1:45" ht="12.75">
      <c r="A914" s="30"/>
      <c r="B914" s="9" t="s">
        <v>2106</v>
      </c>
      <c r="C914" s="28" t="s">
        <v>2321</v>
      </c>
      <c r="D914" s="18">
        <v>0</v>
      </c>
      <c r="E914" s="18">
        <v>1</v>
      </c>
      <c r="F914" s="18">
        <v>1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1</v>
      </c>
      <c r="P914" s="18">
        <v>1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0</v>
      </c>
      <c r="AK914" s="18">
        <v>0</v>
      </c>
      <c r="AL914" s="18">
        <v>0</v>
      </c>
      <c r="AM914" s="18">
        <v>0</v>
      </c>
      <c r="AN914" s="18">
        <v>0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5" ht="12.75">
      <c r="A915" s="30"/>
      <c r="B915" s="9" t="s">
        <v>2349</v>
      </c>
      <c r="C915" s="28" t="s">
        <v>2321</v>
      </c>
      <c r="D915" s="18">
        <v>0</v>
      </c>
      <c r="E915" s="18">
        <v>1</v>
      </c>
      <c r="F915" s="18">
        <v>1</v>
      </c>
      <c r="G915" s="18">
        <v>0</v>
      </c>
      <c r="H915" s="18">
        <v>0</v>
      </c>
      <c r="I915" s="18">
        <v>0</v>
      </c>
      <c r="J915" s="18">
        <v>0</v>
      </c>
      <c r="K915" s="18">
        <v>1</v>
      </c>
      <c r="L915" s="18">
        <v>1</v>
      </c>
      <c r="M915" s="18">
        <v>0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0</v>
      </c>
      <c r="AQ915" s="18">
        <v>0</v>
      </c>
      <c r="AR915" s="18">
        <v>0</v>
      </c>
      <c r="AS915" s="18">
        <v>0</v>
      </c>
    </row>
    <row r="916" spans="1:45" ht="25.5">
      <c r="A916" s="30"/>
      <c r="B916" s="9" t="s">
        <v>1388</v>
      </c>
      <c r="C916" s="28" t="s">
        <v>2321</v>
      </c>
      <c r="D916" s="18">
        <v>0</v>
      </c>
      <c r="E916" s="18">
        <v>16</v>
      </c>
      <c r="F916" s="18">
        <v>12</v>
      </c>
      <c r="G916" s="18">
        <v>0</v>
      </c>
      <c r="H916" s="18">
        <v>0</v>
      </c>
      <c r="I916" s="18">
        <v>2</v>
      </c>
      <c r="J916" s="18">
        <v>1</v>
      </c>
      <c r="K916" s="18">
        <v>0</v>
      </c>
      <c r="L916" s="18">
        <v>0</v>
      </c>
      <c r="M916" s="18">
        <v>8</v>
      </c>
      <c r="N916" s="18">
        <v>6</v>
      </c>
      <c r="O916" s="18">
        <v>3</v>
      </c>
      <c r="P916" s="18">
        <v>3</v>
      </c>
      <c r="Q916" s="18">
        <v>1</v>
      </c>
      <c r="R916" s="18">
        <v>1</v>
      </c>
      <c r="S916" s="18">
        <v>0</v>
      </c>
      <c r="T916" s="18">
        <v>0</v>
      </c>
      <c r="U916" s="18">
        <v>1</v>
      </c>
      <c r="V916" s="18">
        <v>0</v>
      </c>
      <c r="W916" s="18">
        <v>1</v>
      </c>
      <c r="X916" s="18">
        <v>1</v>
      </c>
      <c r="Y916" s="18">
        <v>0</v>
      </c>
      <c r="Z916" s="18">
        <v>5</v>
      </c>
      <c r="AA916" s="18">
        <v>3</v>
      </c>
      <c r="AB916" s="18">
        <v>0</v>
      </c>
      <c r="AC916" s="18">
        <v>0</v>
      </c>
      <c r="AD916" s="18">
        <v>1</v>
      </c>
      <c r="AE916" s="18">
        <v>0</v>
      </c>
      <c r="AF916" s="18">
        <v>0</v>
      </c>
      <c r="AG916" s="18">
        <v>0</v>
      </c>
      <c r="AH916" s="18">
        <v>2</v>
      </c>
      <c r="AI916" s="18">
        <v>1</v>
      </c>
      <c r="AJ916" s="18">
        <v>1</v>
      </c>
      <c r="AK916" s="18">
        <v>1</v>
      </c>
      <c r="AL916" s="18">
        <v>1</v>
      </c>
      <c r="AM916" s="18">
        <v>1</v>
      </c>
      <c r="AN916" s="18">
        <v>0</v>
      </c>
      <c r="AO916" s="18">
        <v>0</v>
      </c>
      <c r="AP916" s="18">
        <v>0</v>
      </c>
      <c r="AQ916" s="18">
        <v>0</v>
      </c>
      <c r="AR916" s="18">
        <v>0</v>
      </c>
      <c r="AS916" s="18">
        <v>0</v>
      </c>
    </row>
    <row r="917" spans="1:45" ht="25.5">
      <c r="A917" s="30"/>
      <c r="B917" s="9" t="s">
        <v>2050</v>
      </c>
      <c r="C917" s="28" t="s">
        <v>2321</v>
      </c>
      <c r="D917" s="18">
        <v>0</v>
      </c>
      <c r="E917" s="18">
        <v>1</v>
      </c>
      <c r="F917" s="18">
        <v>1</v>
      </c>
      <c r="G917" s="18">
        <v>1</v>
      </c>
      <c r="H917" s="18">
        <v>1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25.5">
      <c r="A918" s="30"/>
      <c r="B918" s="9" t="s">
        <v>1519</v>
      </c>
      <c r="C918" s="28" t="s">
        <v>2321</v>
      </c>
      <c r="D918" s="18">
        <v>0</v>
      </c>
      <c r="E918" s="18">
        <v>1</v>
      </c>
      <c r="F918" s="18">
        <v>1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1</v>
      </c>
      <c r="N918" s="18">
        <v>1</v>
      </c>
      <c r="O918" s="18">
        <v>0</v>
      </c>
      <c r="P918" s="18">
        <v>0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18">
        <v>0</v>
      </c>
      <c r="Y918" s="18">
        <v>0</v>
      </c>
      <c r="Z918" s="18">
        <v>1</v>
      </c>
      <c r="AA918" s="18">
        <v>1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1</v>
      </c>
      <c r="AI918" s="18">
        <v>1</v>
      </c>
      <c r="AJ918" s="18">
        <v>0</v>
      </c>
      <c r="AK918" s="18">
        <v>0</v>
      </c>
      <c r="AL918" s="18">
        <v>0</v>
      </c>
      <c r="AM918" s="18">
        <v>0</v>
      </c>
      <c r="AN918" s="18">
        <v>0</v>
      </c>
      <c r="AO918" s="18">
        <v>0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12.75">
      <c r="A919" s="30"/>
      <c r="B919" s="9" t="s">
        <v>563</v>
      </c>
      <c r="C919" s="28" t="s">
        <v>559</v>
      </c>
      <c r="D919" s="18">
        <v>0</v>
      </c>
      <c r="E919" s="18">
        <v>3</v>
      </c>
      <c r="F919" s="18">
        <v>3</v>
      </c>
      <c r="G919" s="18">
        <v>0</v>
      </c>
      <c r="H919" s="18">
        <v>0</v>
      </c>
      <c r="I919" s="18">
        <v>1</v>
      </c>
      <c r="J919" s="18">
        <v>1</v>
      </c>
      <c r="K919" s="18">
        <v>0</v>
      </c>
      <c r="L919" s="18">
        <v>0</v>
      </c>
      <c r="M919" s="18">
        <v>1</v>
      </c>
      <c r="N919" s="18">
        <v>1</v>
      </c>
      <c r="O919" s="18">
        <v>1</v>
      </c>
      <c r="P919" s="18">
        <v>1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1</v>
      </c>
      <c r="AA919" s="18">
        <v>1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1</v>
      </c>
      <c r="AI919" s="18">
        <v>1</v>
      </c>
      <c r="AJ919" s="18">
        <v>0</v>
      </c>
      <c r="AK919" s="18">
        <v>0</v>
      </c>
      <c r="AL919" s="18">
        <v>0</v>
      </c>
      <c r="AM919" s="18">
        <v>0</v>
      </c>
      <c r="AN919" s="18">
        <v>0</v>
      </c>
      <c r="AO919" s="18">
        <v>0</v>
      </c>
      <c r="AP919" s="18">
        <v>0</v>
      </c>
      <c r="AQ919" s="18">
        <v>0</v>
      </c>
      <c r="AR919" s="18">
        <v>0</v>
      </c>
      <c r="AS919" s="18">
        <v>0</v>
      </c>
    </row>
    <row r="920" spans="1:45" ht="12.75">
      <c r="A920" s="30"/>
      <c r="B920" s="9" t="s">
        <v>2479</v>
      </c>
      <c r="C920" s="28" t="s">
        <v>559</v>
      </c>
      <c r="D920" s="18">
        <v>9</v>
      </c>
      <c r="E920" s="18">
        <v>33</v>
      </c>
      <c r="F920" s="18">
        <v>32</v>
      </c>
      <c r="G920" s="18">
        <v>0</v>
      </c>
      <c r="H920" s="18">
        <v>0</v>
      </c>
      <c r="I920" s="18">
        <v>1</v>
      </c>
      <c r="J920" s="18">
        <v>1</v>
      </c>
      <c r="K920" s="18">
        <v>6</v>
      </c>
      <c r="L920" s="18">
        <v>5</v>
      </c>
      <c r="M920" s="18">
        <v>9</v>
      </c>
      <c r="N920" s="18">
        <v>9</v>
      </c>
      <c r="O920" s="18">
        <v>12</v>
      </c>
      <c r="P920" s="18">
        <v>12</v>
      </c>
      <c r="Q920" s="18">
        <v>2</v>
      </c>
      <c r="R920" s="18">
        <v>2</v>
      </c>
      <c r="S920" s="18">
        <v>3</v>
      </c>
      <c r="T920" s="18">
        <v>3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  <c r="Z920" s="18">
        <v>4</v>
      </c>
      <c r="AA920" s="18">
        <v>4</v>
      </c>
      <c r="AB920" s="18">
        <v>0</v>
      </c>
      <c r="AC920" s="18">
        <v>0</v>
      </c>
      <c r="AD920" s="18">
        <v>0</v>
      </c>
      <c r="AE920" s="18">
        <v>0</v>
      </c>
      <c r="AF920" s="18">
        <v>1</v>
      </c>
      <c r="AG920" s="18">
        <v>1</v>
      </c>
      <c r="AH920" s="18">
        <v>0</v>
      </c>
      <c r="AI920" s="18">
        <v>0</v>
      </c>
      <c r="AJ920" s="18">
        <v>1</v>
      </c>
      <c r="AK920" s="18">
        <v>1</v>
      </c>
      <c r="AL920" s="18">
        <v>1</v>
      </c>
      <c r="AM920" s="18">
        <v>1</v>
      </c>
      <c r="AN920" s="18">
        <v>1</v>
      </c>
      <c r="AO920" s="18">
        <v>1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12.75">
      <c r="A921" s="30"/>
      <c r="B921" s="9" t="s">
        <v>1659</v>
      </c>
      <c r="C921" s="28" t="s">
        <v>559</v>
      </c>
      <c r="D921" s="18">
        <v>6</v>
      </c>
      <c r="E921" s="18">
        <v>15</v>
      </c>
      <c r="F921" s="18">
        <v>12</v>
      </c>
      <c r="G921" s="18">
        <v>0</v>
      </c>
      <c r="H921" s="18">
        <v>0</v>
      </c>
      <c r="I921" s="18">
        <v>1</v>
      </c>
      <c r="J921" s="18">
        <v>1</v>
      </c>
      <c r="K921" s="18">
        <v>1</v>
      </c>
      <c r="L921" s="18">
        <v>1</v>
      </c>
      <c r="M921" s="18">
        <v>2</v>
      </c>
      <c r="N921" s="18">
        <v>1</v>
      </c>
      <c r="O921" s="18">
        <v>5</v>
      </c>
      <c r="P921" s="18">
        <v>3</v>
      </c>
      <c r="Q921" s="18">
        <v>3</v>
      </c>
      <c r="R921" s="18">
        <v>3</v>
      </c>
      <c r="S921" s="18">
        <v>3</v>
      </c>
      <c r="T921" s="18">
        <v>3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3</v>
      </c>
      <c r="AA921" s="18">
        <v>3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1</v>
      </c>
      <c r="AK921" s="18">
        <v>1</v>
      </c>
      <c r="AL921" s="18">
        <v>1</v>
      </c>
      <c r="AM921" s="18">
        <v>1</v>
      </c>
      <c r="AN921" s="18">
        <v>1</v>
      </c>
      <c r="AO921" s="18">
        <v>1</v>
      </c>
      <c r="AP921" s="18">
        <v>0</v>
      </c>
      <c r="AQ921" s="18">
        <v>0</v>
      </c>
      <c r="AR921" s="18">
        <v>0</v>
      </c>
      <c r="AS921" s="18">
        <v>0</v>
      </c>
    </row>
    <row r="922" spans="1:45" ht="12.75">
      <c r="A922" s="30"/>
      <c r="B922" s="9" t="s">
        <v>1615</v>
      </c>
      <c r="C922" s="28" t="s">
        <v>559</v>
      </c>
      <c r="D922" s="18">
        <v>3</v>
      </c>
      <c r="E922" s="18">
        <v>13</v>
      </c>
      <c r="F922" s="18">
        <v>9</v>
      </c>
      <c r="G922" s="18">
        <v>0</v>
      </c>
      <c r="H922" s="18">
        <v>0</v>
      </c>
      <c r="I922" s="18">
        <v>1</v>
      </c>
      <c r="J922" s="18">
        <v>1</v>
      </c>
      <c r="K922" s="18">
        <v>2</v>
      </c>
      <c r="L922" s="18">
        <v>2</v>
      </c>
      <c r="M922" s="18">
        <v>5</v>
      </c>
      <c r="N922" s="18">
        <v>2</v>
      </c>
      <c r="O922" s="18">
        <v>2</v>
      </c>
      <c r="P922" s="18">
        <v>2</v>
      </c>
      <c r="Q922" s="18">
        <v>1</v>
      </c>
      <c r="R922" s="18">
        <v>1</v>
      </c>
      <c r="S922" s="18">
        <v>1</v>
      </c>
      <c r="T922" s="18">
        <v>1</v>
      </c>
      <c r="U922" s="18">
        <v>1</v>
      </c>
      <c r="V922" s="18">
        <v>0</v>
      </c>
      <c r="W922" s="18">
        <v>0</v>
      </c>
      <c r="X922" s="18">
        <v>0</v>
      </c>
      <c r="Y922" s="18">
        <v>0</v>
      </c>
      <c r="Z922" s="18">
        <v>1</v>
      </c>
      <c r="AA922" s="18">
        <v>0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1</v>
      </c>
      <c r="AQ922" s="18">
        <v>0</v>
      </c>
      <c r="AR922" s="18">
        <v>0</v>
      </c>
      <c r="AS922" s="18">
        <v>0</v>
      </c>
    </row>
    <row r="923" spans="1:45" ht="12.75">
      <c r="A923" s="30"/>
      <c r="B923" s="9" t="s">
        <v>2036</v>
      </c>
      <c r="C923" s="28" t="s">
        <v>559</v>
      </c>
      <c r="D923" s="18">
        <v>7</v>
      </c>
      <c r="E923" s="18">
        <v>37</v>
      </c>
      <c r="F923" s="18">
        <v>26</v>
      </c>
      <c r="G923" s="18">
        <v>0</v>
      </c>
      <c r="H923" s="18">
        <v>0</v>
      </c>
      <c r="I923" s="18">
        <v>0</v>
      </c>
      <c r="J923" s="18">
        <v>0</v>
      </c>
      <c r="K923" s="18">
        <v>7</v>
      </c>
      <c r="L923" s="18">
        <v>6</v>
      </c>
      <c r="M923" s="18">
        <v>10</v>
      </c>
      <c r="N923" s="18">
        <v>7</v>
      </c>
      <c r="O923" s="18">
        <v>9</v>
      </c>
      <c r="P923" s="18">
        <v>9</v>
      </c>
      <c r="Q923" s="18">
        <v>7</v>
      </c>
      <c r="R923" s="18">
        <v>3</v>
      </c>
      <c r="S923" s="18">
        <v>4</v>
      </c>
      <c r="T923" s="18">
        <v>1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  <c r="Z923" s="18">
        <v>5</v>
      </c>
      <c r="AA923" s="18">
        <v>4</v>
      </c>
      <c r="AB923" s="18">
        <v>0</v>
      </c>
      <c r="AC923" s="18">
        <v>0</v>
      </c>
      <c r="AD923" s="18">
        <v>0</v>
      </c>
      <c r="AE923" s="18">
        <v>0</v>
      </c>
      <c r="AF923" s="18">
        <v>1</v>
      </c>
      <c r="AG923" s="18">
        <v>1</v>
      </c>
      <c r="AH923" s="18">
        <v>1</v>
      </c>
      <c r="AI923" s="18">
        <v>1</v>
      </c>
      <c r="AJ923" s="18">
        <v>0</v>
      </c>
      <c r="AK923" s="18">
        <v>0</v>
      </c>
      <c r="AL923" s="18">
        <v>2</v>
      </c>
      <c r="AM923" s="18">
        <v>1</v>
      </c>
      <c r="AN923" s="18">
        <v>1</v>
      </c>
      <c r="AO923" s="18">
        <v>1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9" t="s">
        <v>173</v>
      </c>
      <c r="C924" s="28" t="s">
        <v>559</v>
      </c>
      <c r="D924" s="18">
        <v>0</v>
      </c>
      <c r="E924" s="18">
        <v>0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0</v>
      </c>
      <c r="P924" s="18">
        <v>0</v>
      </c>
      <c r="Q924" s="18">
        <v>0</v>
      </c>
      <c r="R924" s="18">
        <v>0</v>
      </c>
      <c r="S924" s="18">
        <v>0</v>
      </c>
      <c r="T924" s="18">
        <v>0</v>
      </c>
      <c r="U924" s="18">
        <v>0</v>
      </c>
      <c r="V924" s="18">
        <v>0</v>
      </c>
      <c r="W924" s="18">
        <v>0</v>
      </c>
      <c r="X924" s="18">
        <v>0</v>
      </c>
      <c r="Y924" s="18">
        <v>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0</v>
      </c>
      <c r="AM924" s="18">
        <v>0</v>
      </c>
      <c r="AN924" s="18">
        <v>0</v>
      </c>
      <c r="AO924" s="18">
        <v>0</v>
      </c>
      <c r="AP924" s="18">
        <v>0</v>
      </c>
      <c r="AQ924" s="18">
        <v>0</v>
      </c>
      <c r="AR924" s="18">
        <v>0</v>
      </c>
      <c r="AS924" s="18">
        <v>0</v>
      </c>
    </row>
    <row r="925" spans="1:45" ht="12.75">
      <c r="A925" s="30"/>
      <c r="B925" s="9" t="s">
        <v>1063</v>
      </c>
      <c r="C925" s="28" t="s">
        <v>559</v>
      </c>
      <c r="D925" s="18">
        <v>0</v>
      </c>
      <c r="E925" s="18">
        <v>1</v>
      </c>
      <c r="F925" s="18">
        <v>1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1</v>
      </c>
      <c r="V925" s="18">
        <v>1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</row>
    <row r="926" spans="1:45" ht="12.75">
      <c r="A926" s="30"/>
      <c r="B926" s="9" t="s">
        <v>1489</v>
      </c>
      <c r="C926" s="28" t="s">
        <v>1346</v>
      </c>
      <c r="D926" s="18">
        <v>0</v>
      </c>
      <c r="E926" s="18">
        <v>1</v>
      </c>
      <c r="F926" s="18">
        <v>1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>
        <v>0</v>
      </c>
      <c r="Q926" s="18">
        <v>1</v>
      </c>
      <c r="R926" s="18">
        <v>1</v>
      </c>
      <c r="S926" s="18">
        <v>0</v>
      </c>
      <c r="T926" s="18">
        <v>0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0</v>
      </c>
      <c r="AK926" s="18">
        <v>0</v>
      </c>
      <c r="AL926" s="18">
        <v>0</v>
      </c>
      <c r="AM926" s="18">
        <v>0</v>
      </c>
      <c r="AN926" s="18">
        <v>0</v>
      </c>
      <c r="AO926" s="18">
        <v>0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25.5">
      <c r="A927" s="30"/>
      <c r="B927" s="9" t="s">
        <v>298</v>
      </c>
      <c r="C927" s="28" t="s">
        <v>1974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12.75">
      <c r="A928" s="30"/>
      <c r="B928" s="9" t="s">
        <v>795</v>
      </c>
      <c r="C928" s="28" t="s">
        <v>1974</v>
      </c>
      <c r="D928" s="18">
        <v>0</v>
      </c>
      <c r="E928" s="18">
        <v>6</v>
      </c>
      <c r="F928" s="18">
        <v>6</v>
      </c>
      <c r="G928" s="18">
        <v>0</v>
      </c>
      <c r="H928" s="18">
        <v>0</v>
      </c>
      <c r="I928" s="18">
        <v>0</v>
      </c>
      <c r="J928" s="18">
        <v>0</v>
      </c>
      <c r="K928" s="18">
        <v>1</v>
      </c>
      <c r="L928" s="18">
        <v>1</v>
      </c>
      <c r="M928" s="18">
        <v>1</v>
      </c>
      <c r="N928" s="18">
        <v>1</v>
      </c>
      <c r="O928" s="18">
        <v>2</v>
      </c>
      <c r="P928" s="18">
        <v>2</v>
      </c>
      <c r="Q928" s="18">
        <v>1</v>
      </c>
      <c r="R928" s="18">
        <v>1</v>
      </c>
      <c r="S928" s="18">
        <v>0</v>
      </c>
      <c r="T928" s="18">
        <v>0</v>
      </c>
      <c r="U928" s="18">
        <v>1</v>
      </c>
      <c r="V928" s="18">
        <v>1</v>
      </c>
      <c r="W928" s="18">
        <v>0</v>
      </c>
      <c r="X928" s="18">
        <v>0</v>
      </c>
      <c r="Y928" s="18">
        <v>0</v>
      </c>
      <c r="Z928" s="18">
        <v>2</v>
      </c>
      <c r="AA928" s="18">
        <v>2</v>
      </c>
      <c r="AB928" s="18">
        <v>0</v>
      </c>
      <c r="AC928" s="18">
        <v>0</v>
      </c>
      <c r="AD928" s="18">
        <v>0</v>
      </c>
      <c r="AE928" s="18">
        <v>0</v>
      </c>
      <c r="AF928" s="18">
        <v>0</v>
      </c>
      <c r="AG928" s="18">
        <v>0</v>
      </c>
      <c r="AH928" s="18">
        <v>1</v>
      </c>
      <c r="AI928" s="18">
        <v>1</v>
      </c>
      <c r="AJ928" s="18">
        <v>0</v>
      </c>
      <c r="AK928" s="18">
        <v>0</v>
      </c>
      <c r="AL928" s="18">
        <v>1</v>
      </c>
      <c r="AM928" s="18">
        <v>1</v>
      </c>
      <c r="AN928" s="18">
        <v>0</v>
      </c>
      <c r="AO928" s="18">
        <v>0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12.75">
      <c r="A929" s="30"/>
      <c r="B929" s="9" t="s">
        <v>871</v>
      </c>
      <c r="C929" s="28" t="s">
        <v>1974</v>
      </c>
      <c r="D929" s="18">
        <v>2</v>
      </c>
      <c r="E929" s="18">
        <v>7</v>
      </c>
      <c r="F929" s="18">
        <v>7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4</v>
      </c>
      <c r="N929" s="18">
        <v>4</v>
      </c>
      <c r="O929" s="18">
        <v>1</v>
      </c>
      <c r="P929" s="18">
        <v>1</v>
      </c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2</v>
      </c>
      <c r="X929" s="18">
        <v>2</v>
      </c>
      <c r="Y929" s="18">
        <v>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0</v>
      </c>
      <c r="AK929" s="18">
        <v>0</v>
      </c>
      <c r="AL929" s="18">
        <v>0</v>
      </c>
      <c r="AM929" s="18">
        <v>0</v>
      </c>
      <c r="AN929" s="18">
        <v>0</v>
      </c>
      <c r="AO929" s="18">
        <v>0</v>
      </c>
      <c r="AP929" s="18">
        <v>0</v>
      </c>
      <c r="AQ929" s="18">
        <v>0</v>
      </c>
      <c r="AR929" s="18">
        <v>0</v>
      </c>
      <c r="AS929" s="18">
        <v>0</v>
      </c>
    </row>
    <row r="930" spans="1:45" ht="12.75">
      <c r="A930" s="30"/>
      <c r="B930" s="9" t="s">
        <v>2163</v>
      </c>
      <c r="C930" s="28" t="s">
        <v>937</v>
      </c>
      <c r="D930" s="18">
        <v>3</v>
      </c>
      <c r="E930" s="18">
        <v>6</v>
      </c>
      <c r="F930" s="18">
        <v>6</v>
      </c>
      <c r="G930" s="18">
        <v>0</v>
      </c>
      <c r="H930" s="18">
        <v>0</v>
      </c>
      <c r="I930" s="18">
        <v>0</v>
      </c>
      <c r="J930" s="18">
        <v>0</v>
      </c>
      <c r="K930" s="18">
        <v>2</v>
      </c>
      <c r="L930" s="18">
        <v>2</v>
      </c>
      <c r="M930" s="18">
        <v>2</v>
      </c>
      <c r="N930" s="18">
        <v>2</v>
      </c>
      <c r="O930" s="18">
        <v>1</v>
      </c>
      <c r="P930" s="18">
        <v>1</v>
      </c>
      <c r="Q930" s="18">
        <v>0</v>
      </c>
      <c r="R930" s="18">
        <v>0</v>
      </c>
      <c r="S930" s="18">
        <v>0</v>
      </c>
      <c r="T930" s="18">
        <v>0</v>
      </c>
      <c r="U930" s="18">
        <v>1</v>
      </c>
      <c r="V930" s="18">
        <v>1</v>
      </c>
      <c r="W930" s="18">
        <v>0</v>
      </c>
      <c r="X930" s="18">
        <v>0</v>
      </c>
      <c r="Y930" s="18">
        <v>1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12.75">
      <c r="A931" s="30"/>
      <c r="B931" s="9" t="s">
        <v>1136</v>
      </c>
      <c r="C931" s="28" t="s">
        <v>937</v>
      </c>
      <c r="D931" s="18">
        <v>7</v>
      </c>
      <c r="E931" s="18">
        <v>21</v>
      </c>
      <c r="F931" s="18">
        <v>21</v>
      </c>
      <c r="G931" s="18">
        <v>0</v>
      </c>
      <c r="H931" s="18">
        <v>0</v>
      </c>
      <c r="I931" s="18">
        <v>3</v>
      </c>
      <c r="J931" s="18">
        <v>3</v>
      </c>
      <c r="K931" s="18">
        <v>3</v>
      </c>
      <c r="L931" s="18">
        <v>3</v>
      </c>
      <c r="M931" s="18">
        <v>8</v>
      </c>
      <c r="N931" s="18">
        <v>8</v>
      </c>
      <c r="O931" s="18">
        <v>3</v>
      </c>
      <c r="P931" s="18">
        <v>3</v>
      </c>
      <c r="Q931" s="18">
        <v>2</v>
      </c>
      <c r="R931" s="18">
        <v>2</v>
      </c>
      <c r="S931" s="18">
        <v>0</v>
      </c>
      <c r="T931" s="18">
        <v>0</v>
      </c>
      <c r="U931" s="18">
        <v>2</v>
      </c>
      <c r="V931" s="18">
        <v>2</v>
      </c>
      <c r="W931" s="18">
        <v>0</v>
      </c>
      <c r="X931" s="18">
        <v>0</v>
      </c>
      <c r="Y931" s="18">
        <v>0</v>
      </c>
      <c r="Z931" s="18">
        <v>2</v>
      </c>
      <c r="AA931" s="18">
        <v>2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1</v>
      </c>
      <c r="AM931" s="18">
        <v>1</v>
      </c>
      <c r="AN931" s="18">
        <v>0</v>
      </c>
      <c r="AO931" s="18">
        <v>0</v>
      </c>
      <c r="AP931" s="18">
        <v>1</v>
      </c>
      <c r="AQ931" s="18">
        <v>1</v>
      </c>
      <c r="AR931" s="18">
        <v>0</v>
      </c>
      <c r="AS931" s="18">
        <v>0</v>
      </c>
    </row>
    <row r="932" spans="1:45" ht="12.75">
      <c r="A932" s="30"/>
      <c r="B932" s="9" t="s">
        <v>824</v>
      </c>
      <c r="C932" s="28" t="s">
        <v>937</v>
      </c>
      <c r="D932" s="18">
        <v>4</v>
      </c>
      <c r="E932" s="18">
        <v>27</v>
      </c>
      <c r="F932" s="18">
        <v>25</v>
      </c>
      <c r="G932" s="18">
        <v>0</v>
      </c>
      <c r="H932" s="18">
        <v>0</v>
      </c>
      <c r="I932" s="18">
        <v>3</v>
      </c>
      <c r="J932" s="18">
        <v>3</v>
      </c>
      <c r="K932" s="18">
        <v>5</v>
      </c>
      <c r="L932" s="18">
        <v>5</v>
      </c>
      <c r="M932" s="18">
        <v>2</v>
      </c>
      <c r="N932" s="18">
        <v>2</v>
      </c>
      <c r="O932" s="18">
        <v>4</v>
      </c>
      <c r="P932" s="18">
        <v>4</v>
      </c>
      <c r="Q932" s="18">
        <v>4</v>
      </c>
      <c r="R932" s="18">
        <v>3</v>
      </c>
      <c r="S932" s="18">
        <v>3</v>
      </c>
      <c r="T932" s="18">
        <v>3</v>
      </c>
      <c r="U932" s="18">
        <v>2</v>
      </c>
      <c r="V932" s="18">
        <v>2</v>
      </c>
      <c r="W932" s="18">
        <v>4</v>
      </c>
      <c r="X932" s="18">
        <v>3</v>
      </c>
      <c r="Y932" s="18">
        <v>0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0</v>
      </c>
      <c r="AS932" s="18">
        <v>0</v>
      </c>
    </row>
    <row r="933" spans="1:45" ht="12.75">
      <c r="A933" s="30"/>
      <c r="B933" s="9" t="s">
        <v>2123</v>
      </c>
      <c r="C933" s="28" t="s">
        <v>937</v>
      </c>
      <c r="D933" s="18">
        <v>0</v>
      </c>
      <c r="E933" s="18">
        <v>1</v>
      </c>
      <c r="F933" s="18">
        <v>1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1</v>
      </c>
      <c r="V933" s="18">
        <v>1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12.75">
      <c r="A934" s="30"/>
      <c r="B934" s="9" t="s">
        <v>1671</v>
      </c>
      <c r="C934" s="28" t="s">
        <v>2185</v>
      </c>
      <c r="D934" s="18">
        <v>2</v>
      </c>
      <c r="E934" s="18">
        <v>2</v>
      </c>
      <c r="F934" s="18">
        <v>1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1</v>
      </c>
      <c r="R934" s="18">
        <v>1</v>
      </c>
      <c r="S934" s="18">
        <v>0</v>
      </c>
      <c r="T934" s="18">
        <v>0</v>
      </c>
      <c r="U934" s="18">
        <v>0</v>
      </c>
      <c r="V934" s="18">
        <v>0</v>
      </c>
      <c r="W934" s="18">
        <v>1</v>
      </c>
      <c r="X934" s="18">
        <v>0</v>
      </c>
      <c r="Y934" s="18">
        <v>0</v>
      </c>
      <c r="Z934" s="18">
        <v>1</v>
      </c>
      <c r="AA934" s="18">
        <v>1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1</v>
      </c>
      <c r="AM934" s="18">
        <v>1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25.5">
      <c r="A935" s="30"/>
      <c r="B935" s="9" t="s">
        <v>1934</v>
      </c>
      <c r="C935" s="28" t="s">
        <v>2185</v>
      </c>
      <c r="D935" s="18">
        <v>0</v>
      </c>
      <c r="E935" s="18">
        <v>3</v>
      </c>
      <c r="F935" s="18">
        <v>3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0</v>
      </c>
      <c r="M935" s="18">
        <v>1</v>
      </c>
      <c r="N935" s="18">
        <v>1</v>
      </c>
      <c r="O935" s="18">
        <v>0</v>
      </c>
      <c r="P935" s="18">
        <v>0</v>
      </c>
      <c r="Q935" s="18">
        <v>1</v>
      </c>
      <c r="R935" s="18">
        <v>1</v>
      </c>
      <c r="S935" s="18">
        <v>0</v>
      </c>
      <c r="T935" s="18">
        <v>0</v>
      </c>
      <c r="U935" s="18">
        <v>0</v>
      </c>
      <c r="V935" s="18">
        <v>0</v>
      </c>
      <c r="W935" s="18">
        <v>1</v>
      </c>
      <c r="X935" s="18">
        <v>1</v>
      </c>
      <c r="Y935" s="18">
        <v>0</v>
      </c>
      <c r="Z935" s="18">
        <v>1</v>
      </c>
      <c r="AA935" s="18">
        <v>1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1</v>
      </c>
      <c r="AS935" s="18">
        <v>1</v>
      </c>
    </row>
    <row r="936" spans="1:45" ht="12.75">
      <c r="A936" s="30"/>
      <c r="B936" s="9" t="s">
        <v>62</v>
      </c>
      <c r="C936" s="28" t="s">
        <v>2185</v>
      </c>
      <c r="D936" s="18">
        <v>11</v>
      </c>
      <c r="E936" s="18">
        <v>31</v>
      </c>
      <c r="F936" s="18">
        <v>14</v>
      </c>
      <c r="G936" s="18">
        <v>0</v>
      </c>
      <c r="H936" s="18">
        <v>0</v>
      </c>
      <c r="I936" s="18">
        <v>2</v>
      </c>
      <c r="J936" s="18">
        <v>1</v>
      </c>
      <c r="K936" s="18">
        <v>2</v>
      </c>
      <c r="L936" s="18">
        <v>1</v>
      </c>
      <c r="M936" s="18">
        <v>9</v>
      </c>
      <c r="N936" s="18">
        <v>2</v>
      </c>
      <c r="O936" s="18">
        <v>3</v>
      </c>
      <c r="P936" s="18">
        <v>1</v>
      </c>
      <c r="Q936" s="18">
        <v>4</v>
      </c>
      <c r="R936" s="18">
        <v>1</v>
      </c>
      <c r="S936" s="18">
        <v>1</v>
      </c>
      <c r="T936" s="18">
        <v>1</v>
      </c>
      <c r="U936" s="18">
        <v>4</v>
      </c>
      <c r="V936" s="18">
        <v>2</v>
      </c>
      <c r="W936" s="18">
        <v>6</v>
      </c>
      <c r="X936" s="18">
        <v>5</v>
      </c>
      <c r="Y936" s="18">
        <v>1</v>
      </c>
      <c r="Z936" s="18">
        <v>5</v>
      </c>
      <c r="AA936" s="18">
        <v>4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1</v>
      </c>
      <c r="AI936" s="18">
        <v>1</v>
      </c>
      <c r="AJ936" s="18">
        <v>0</v>
      </c>
      <c r="AK936" s="18">
        <v>0</v>
      </c>
      <c r="AL936" s="18">
        <v>0</v>
      </c>
      <c r="AM936" s="18">
        <v>0</v>
      </c>
      <c r="AN936" s="18">
        <v>1</v>
      </c>
      <c r="AO936" s="18">
        <v>1</v>
      </c>
      <c r="AP936" s="18">
        <v>1</v>
      </c>
      <c r="AQ936" s="18">
        <v>1</v>
      </c>
      <c r="AR936" s="18">
        <v>2</v>
      </c>
      <c r="AS936" s="18">
        <v>1</v>
      </c>
    </row>
    <row r="937" spans="1:45" ht="12.75">
      <c r="A937" s="30"/>
      <c r="B937" s="9" t="s">
        <v>2008</v>
      </c>
      <c r="C937" s="28" t="s">
        <v>2185</v>
      </c>
      <c r="D937" s="18">
        <v>2</v>
      </c>
      <c r="E937" s="18">
        <v>2</v>
      </c>
      <c r="F937" s="18">
        <v>0</v>
      </c>
      <c r="G937" s="18">
        <v>0</v>
      </c>
      <c r="H937" s="18">
        <v>0</v>
      </c>
      <c r="I937" s="18">
        <v>1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1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12.75">
      <c r="A938" s="30"/>
      <c r="B938" s="9" t="s">
        <v>557</v>
      </c>
      <c r="C938" s="28" t="s">
        <v>402</v>
      </c>
      <c r="D938" s="18">
        <v>29</v>
      </c>
      <c r="E938" s="18">
        <v>50</v>
      </c>
      <c r="F938" s="18">
        <v>50</v>
      </c>
      <c r="G938" s="18">
        <v>0</v>
      </c>
      <c r="H938" s="18">
        <v>0</v>
      </c>
      <c r="I938" s="18">
        <v>4</v>
      </c>
      <c r="J938" s="18">
        <v>4</v>
      </c>
      <c r="K938" s="18">
        <v>4</v>
      </c>
      <c r="L938" s="18">
        <v>4</v>
      </c>
      <c r="M938" s="18">
        <v>6</v>
      </c>
      <c r="N938" s="18">
        <v>6</v>
      </c>
      <c r="O938" s="18">
        <v>10</v>
      </c>
      <c r="P938" s="18">
        <v>10</v>
      </c>
      <c r="Q938" s="18">
        <v>5</v>
      </c>
      <c r="R938" s="18">
        <v>5</v>
      </c>
      <c r="S938" s="18">
        <v>10</v>
      </c>
      <c r="T938" s="18">
        <v>10</v>
      </c>
      <c r="U938" s="18">
        <v>5</v>
      </c>
      <c r="V938" s="18">
        <v>5</v>
      </c>
      <c r="W938" s="18">
        <v>6</v>
      </c>
      <c r="X938" s="18">
        <v>6</v>
      </c>
      <c r="Y938" s="18">
        <v>3</v>
      </c>
      <c r="Z938" s="18">
        <v>14</v>
      </c>
      <c r="AA938" s="18">
        <v>14</v>
      </c>
      <c r="AB938" s="18">
        <v>0</v>
      </c>
      <c r="AC938" s="18">
        <v>0</v>
      </c>
      <c r="AD938" s="18">
        <v>2</v>
      </c>
      <c r="AE938" s="18">
        <v>2</v>
      </c>
      <c r="AF938" s="18">
        <v>1</v>
      </c>
      <c r="AG938" s="18">
        <v>1</v>
      </c>
      <c r="AH938" s="18">
        <v>1</v>
      </c>
      <c r="AI938" s="18">
        <v>1</v>
      </c>
      <c r="AJ938" s="18">
        <v>3</v>
      </c>
      <c r="AK938" s="18">
        <v>3</v>
      </c>
      <c r="AL938" s="18">
        <v>1</v>
      </c>
      <c r="AM938" s="18">
        <v>1</v>
      </c>
      <c r="AN938" s="18">
        <v>2</v>
      </c>
      <c r="AO938" s="18">
        <v>2</v>
      </c>
      <c r="AP938" s="18">
        <v>2</v>
      </c>
      <c r="AQ938" s="18">
        <v>2</v>
      </c>
      <c r="AR938" s="18">
        <v>2</v>
      </c>
      <c r="AS938" s="18">
        <v>2</v>
      </c>
    </row>
    <row r="939" spans="1:45" ht="12.75">
      <c r="A939" s="30"/>
      <c r="B939" s="9" t="s">
        <v>1260</v>
      </c>
      <c r="C939" s="28" t="s">
        <v>402</v>
      </c>
      <c r="D939" s="18">
        <v>1</v>
      </c>
      <c r="E939" s="18">
        <v>0</v>
      </c>
      <c r="F939" s="18">
        <v>0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8">
        <v>0</v>
      </c>
      <c r="U939" s="18">
        <v>0</v>
      </c>
      <c r="V939" s="18">
        <v>0</v>
      </c>
      <c r="W939" s="18">
        <v>0</v>
      </c>
      <c r="X939" s="18">
        <v>0</v>
      </c>
      <c r="Y939" s="18">
        <v>0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0</v>
      </c>
      <c r="AO939" s="18">
        <v>0</v>
      </c>
      <c r="AP939" s="18">
        <v>0</v>
      </c>
      <c r="AQ939" s="18">
        <v>0</v>
      </c>
      <c r="AR939" s="18">
        <v>0</v>
      </c>
      <c r="AS939" s="18">
        <v>0</v>
      </c>
    </row>
    <row r="940" spans="1:45" ht="12.75">
      <c r="A940" s="30"/>
      <c r="B940" s="9" t="s">
        <v>953</v>
      </c>
      <c r="C940" s="28" t="s">
        <v>402</v>
      </c>
      <c r="D940" s="18">
        <v>0</v>
      </c>
      <c r="E940" s="18">
        <v>3</v>
      </c>
      <c r="F940" s="18">
        <v>3</v>
      </c>
      <c r="G940" s="18">
        <v>0</v>
      </c>
      <c r="H940" s="18">
        <v>0</v>
      </c>
      <c r="I940" s="18">
        <v>2</v>
      </c>
      <c r="J940" s="18">
        <v>2</v>
      </c>
      <c r="K940" s="18">
        <v>1</v>
      </c>
      <c r="L940" s="18">
        <v>1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0</v>
      </c>
      <c r="AM940" s="18">
        <v>0</v>
      </c>
      <c r="AN940" s="18">
        <v>0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12.75">
      <c r="A941" s="30"/>
      <c r="B941" s="9" t="s">
        <v>1411</v>
      </c>
      <c r="C941" s="28" t="s">
        <v>2190</v>
      </c>
      <c r="D941" s="18">
        <v>0</v>
      </c>
      <c r="E941" s="18">
        <v>2</v>
      </c>
      <c r="F941" s="18">
        <v>2</v>
      </c>
      <c r="G941" s="18">
        <v>0</v>
      </c>
      <c r="H941" s="18">
        <v>0</v>
      </c>
      <c r="I941" s="18">
        <v>0</v>
      </c>
      <c r="J941" s="18">
        <v>0</v>
      </c>
      <c r="K941" s="18">
        <v>1</v>
      </c>
      <c r="L941" s="18">
        <v>1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1</v>
      </c>
      <c r="T941" s="18">
        <v>1</v>
      </c>
      <c r="U941" s="18">
        <v>0</v>
      </c>
      <c r="V941" s="18">
        <v>0</v>
      </c>
      <c r="W941" s="18">
        <v>0</v>
      </c>
      <c r="X941" s="18">
        <v>0</v>
      </c>
      <c r="Y941" s="18">
        <v>0</v>
      </c>
      <c r="Z941" s="18">
        <v>1</v>
      </c>
      <c r="AA941" s="18">
        <v>1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1</v>
      </c>
      <c r="AO941" s="18">
        <v>1</v>
      </c>
      <c r="AP941" s="18">
        <v>0</v>
      </c>
      <c r="AQ941" s="18">
        <v>0</v>
      </c>
      <c r="AR941" s="18">
        <v>0</v>
      </c>
      <c r="AS941" s="18">
        <v>0</v>
      </c>
    </row>
    <row r="942" spans="1:45" ht="12.75">
      <c r="A942" s="30"/>
      <c r="B942" s="9" t="s">
        <v>723</v>
      </c>
      <c r="C942" s="28" t="s">
        <v>2190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25.5">
      <c r="A943" s="30"/>
      <c r="B943" s="9" t="s">
        <v>1665</v>
      </c>
      <c r="C943" s="28" t="s">
        <v>2190</v>
      </c>
      <c r="D943" s="18">
        <v>0</v>
      </c>
      <c r="E943" s="18">
        <v>1</v>
      </c>
      <c r="F943" s="18">
        <v>1</v>
      </c>
      <c r="G943" s="18">
        <v>0</v>
      </c>
      <c r="H943" s="18">
        <v>0</v>
      </c>
      <c r="I943" s="18">
        <v>0</v>
      </c>
      <c r="J943" s="18">
        <v>0</v>
      </c>
      <c r="K943" s="18">
        <v>1</v>
      </c>
      <c r="L943" s="18">
        <v>1</v>
      </c>
      <c r="M943" s="18">
        <v>0</v>
      </c>
      <c r="N943" s="18">
        <v>0</v>
      </c>
      <c r="O943" s="18">
        <v>0</v>
      </c>
      <c r="P943" s="18">
        <v>0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18">
        <v>0</v>
      </c>
      <c r="Y943" s="18">
        <v>0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0</v>
      </c>
      <c r="AL943" s="18">
        <v>0</v>
      </c>
      <c r="AM943" s="18">
        <v>0</v>
      </c>
      <c r="AN943" s="18">
        <v>0</v>
      </c>
      <c r="AO943" s="18">
        <v>0</v>
      </c>
      <c r="AP943" s="18">
        <v>0</v>
      </c>
      <c r="AQ943" s="18">
        <v>0</v>
      </c>
      <c r="AR943" s="18">
        <v>0</v>
      </c>
      <c r="AS943" s="18">
        <v>0</v>
      </c>
    </row>
    <row r="944" spans="1:45" ht="25.5">
      <c r="A944" s="30"/>
      <c r="B944" s="9" t="s">
        <v>532</v>
      </c>
      <c r="C944" s="28" t="s">
        <v>115</v>
      </c>
      <c r="D944" s="18">
        <v>0</v>
      </c>
      <c r="E944" s="18">
        <v>2</v>
      </c>
      <c r="F944" s="18">
        <v>2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8">
        <v>0</v>
      </c>
      <c r="U944" s="18">
        <v>1</v>
      </c>
      <c r="V944" s="18">
        <v>1</v>
      </c>
      <c r="W944" s="18">
        <v>1</v>
      </c>
      <c r="X944" s="18">
        <v>1</v>
      </c>
      <c r="Y944" s="18">
        <v>0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0</v>
      </c>
      <c r="AK944" s="18">
        <v>0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</row>
    <row r="945" spans="1:45" ht="25.5">
      <c r="A945" s="30"/>
      <c r="B945" s="9" t="s">
        <v>1359</v>
      </c>
      <c r="C945" s="28" t="s">
        <v>115</v>
      </c>
      <c r="D945" s="18">
        <v>0</v>
      </c>
      <c r="E945" s="18">
        <v>1</v>
      </c>
      <c r="F945" s="18">
        <v>1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1</v>
      </c>
      <c r="P945" s="18">
        <v>1</v>
      </c>
      <c r="Q945" s="18">
        <v>0</v>
      </c>
      <c r="R945" s="18">
        <v>0</v>
      </c>
      <c r="S945" s="18">
        <v>0</v>
      </c>
      <c r="T945" s="18">
        <v>0</v>
      </c>
      <c r="U945" s="18">
        <v>0</v>
      </c>
      <c r="V945" s="18">
        <v>0</v>
      </c>
      <c r="W945" s="18">
        <v>0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0</v>
      </c>
      <c r="AO945" s="18">
        <v>0</v>
      </c>
      <c r="AP945" s="18">
        <v>0</v>
      </c>
      <c r="AQ945" s="18">
        <v>0</v>
      </c>
      <c r="AR945" s="18">
        <v>0</v>
      </c>
      <c r="AS945" s="18">
        <v>0</v>
      </c>
    </row>
    <row r="946" spans="1:45" ht="25.5">
      <c r="A946" s="30"/>
      <c r="B946" s="9" t="s">
        <v>808</v>
      </c>
      <c r="C946" s="28" t="s">
        <v>115</v>
      </c>
      <c r="D946" s="18">
        <v>0</v>
      </c>
      <c r="E946" s="18">
        <v>1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1</v>
      </c>
      <c r="R946" s="18">
        <v>0</v>
      </c>
      <c r="S946" s="18">
        <v>0</v>
      </c>
      <c r="T946" s="18">
        <v>0</v>
      </c>
      <c r="U946" s="18">
        <v>0</v>
      </c>
      <c r="V946" s="18">
        <v>0</v>
      </c>
      <c r="W946" s="18">
        <v>0</v>
      </c>
      <c r="X946" s="18">
        <v>0</v>
      </c>
      <c r="Y946" s="18">
        <v>0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0</v>
      </c>
      <c r="AQ946" s="18">
        <v>0</v>
      </c>
      <c r="AR946" s="18">
        <v>0</v>
      </c>
      <c r="AS946" s="18">
        <v>0</v>
      </c>
    </row>
    <row r="947" spans="1:45" ht="12.75">
      <c r="A947" s="30"/>
      <c r="B947" s="9" t="s">
        <v>583</v>
      </c>
      <c r="C947" s="28" t="s">
        <v>115</v>
      </c>
      <c r="D947" s="18">
        <v>0</v>
      </c>
      <c r="E947" s="18">
        <v>3</v>
      </c>
      <c r="F947" s="18">
        <v>3</v>
      </c>
      <c r="G947" s="18">
        <v>0</v>
      </c>
      <c r="H947" s="18">
        <v>0</v>
      </c>
      <c r="I947" s="18">
        <v>1</v>
      </c>
      <c r="J947" s="18">
        <v>1</v>
      </c>
      <c r="K947" s="18">
        <v>0</v>
      </c>
      <c r="L947" s="18">
        <v>0</v>
      </c>
      <c r="M947" s="18">
        <v>2</v>
      </c>
      <c r="N947" s="18">
        <v>2</v>
      </c>
      <c r="O947" s="18">
        <v>0</v>
      </c>
      <c r="P947" s="18">
        <v>0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0</v>
      </c>
      <c r="Z947" s="18">
        <v>2</v>
      </c>
      <c r="AA947" s="18">
        <v>2</v>
      </c>
      <c r="AB947" s="18">
        <v>0</v>
      </c>
      <c r="AC947" s="18">
        <v>0</v>
      </c>
      <c r="AD947" s="18">
        <v>0</v>
      </c>
      <c r="AE947" s="18">
        <v>0</v>
      </c>
      <c r="AF947" s="18">
        <v>0</v>
      </c>
      <c r="AG947" s="18">
        <v>0</v>
      </c>
      <c r="AH947" s="18">
        <v>2</v>
      </c>
      <c r="AI947" s="18">
        <v>2</v>
      </c>
      <c r="AJ947" s="18">
        <v>0</v>
      </c>
      <c r="AK947" s="18">
        <v>0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0</v>
      </c>
      <c r="AS947" s="18">
        <v>0</v>
      </c>
    </row>
    <row r="948" spans="1:45" ht="12.75">
      <c r="A948" s="30"/>
      <c r="B948" s="9" t="s">
        <v>1187</v>
      </c>
      <c r="C948" s="28" t="s">
        <v>880</v>
      </c>
      <c r="D948" s="18">
        <v>19</v>
      </c>
      <c r="E948" s="18">
        <v>9</v>
      </c>
      <c r="F948" s="18">
        <v>9</v>
      </c>
      <c r="G948" s="18">
        <v>0</v>
      </c>
      <c r="H948" s="18">
        <v>0</v>
      </c>
      <c r="I948" s="18">
        <v>1</v>
      </c>
      <c r="J948" s="18">
        <v>1</v>
      </c>
      <c r="K948" s="18">
        <v>2</v>
      </c>
      <c r="L948" s="18">
        <v>2</v>
      </c>
      <c r="M948" s="18">
        <v>2</v>
      </c>
      <c r="N948" s="18">
        <v>2</v>
      </c>
      <c r="O948" s="18">
        <v>1</v>
      </c>
      <c r="P948" s="18">
        <v>1</v>
      </c>
      <c r="Q948" s="18">
        <v>3</v>
      </c>
      <c r="R948" s="18">
        <v>3</v>
      </c>
      <c r="S948" s="18">
        <v>0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1</v>
      </c>
      <c r="Z948" s="18">
        <v>3</v>
      </c>
      <c r="AA948" s="18">
        <v>3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1</v>
      </c>
      <c r="AI948" s="18">
        <v>1</v>
      </c>
      <c r="AJ948" s="18">
        <v>0</v>
      </c>
      <c r="AK948" s="18">
        <v>0</v>
      </c>
      <c r="AL948" s="18">
        <v>2</v>
      </c>
      <c r="AM948" s="18">
        <v>2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25.5">
      <c r="A949" s="30"/>
      <c r="B949" s="9" t="s">
        <v>1274</v>
      </c>
      <c r="C949" s="28" t="s">
        <v>880</v>
      </c>
      <c r="D949" s="18">
        <v>0</v>
      </c>
      <c r="E949" s="18">
        <v>2</v>
      </c>
      <c r="F949" s="18">
        <v>2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1</v>
      </c>
      <c r="V949" s="18">
        <v>1</v>
      </c>
      <c r="W949" s="18">
        <v>1</v>
      </c>
      <c r="X949" s="18">
        <v>1</v>
      </c>
      <c r="Y949" s="18">
        <v>0</v>
      </c>
      <c r="Z949" s="18">
        <v>1</v>
      </c>
      <c r="AA949" s="18">
        <v>1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1</v>
      </c>
      <c r="AQ949" s="18">
        <v>1</v>
      </c>
      <c r="AR949" s="18">
        <v>0</v>
      </c>
      <c r="AS949" s="18">
        <v>0</v>
      </c>
    </row>
    <row r="950" spans="1:45" ht="12.75">
      <c r="A950" s="30"/>
      <c r="B950" s="9" t="s">
        <v>2064</v>
      </c>
      <c r="C950" s="28" t="s">
        <v>880</v>
      </c>
      <c r="D950" s="18">
        <v>1</v>
      </c>
      <c r="E950" s="18">
        <v>0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</row>
    <row r="951" spans="1:45" ht="12.75">
      <c r="A951" s="30"/>
      <c r="B951" s="9" t="s">
        <v>1112</v>
      </c>
      <c r="C951" s="28" t="s">
        <v>880</v>
      </c>
      <c r="D951" s="18">
        <v>6</v>
      </c>
      <c r="E951" s="18">
        <v>15</v>
      </c>
      <c r="F951" s="18">
        <v>15</v>
      </c>
      <c r="G951" s="18">
        <v>0</v>
      </c>
      <c r="H951" s="18">
        <v>0</v>
      </c>
      <c r="I951" s="18">
        <v>1</v>
      </c>
      <c r="J951" s="18">
        <v>1</v>
      </c>
      <c r="K951" s="18">
        <v>3</v>
      </c>
      <c r="L951" s="18">
        <v>3</v>
      </c>
      <c r="M951" s="18">
        <v>2</v>
      </c>
      <c r="N951" s="18">
        <v>2</v>
      </c>
      <c r="O951" s="18">
        <v>3</v>
      </c>
      <c r="P951" s="18">
        <v>3</v>
      </c>
      <c r="Q951" s="18">
        <v>1</v>
      </c>
      <c r="R951" s="18">
        <v>1</v>
      </c>
      <c r="S951" s="18">
        <v>1</v>
      </c>
      <c r="T951" s="18">
        <v>1</v>
      </c>
      <c r="U951" s="18">
        <v>2</v>
      </c>
      <c r="V951" s="18">
        <v>2</v>
      </c>
      <c r="W951" s="18">
        <v>2</v>
      </c>
      <c r="X951" s="18">
        <v>2</v>
      </c>
      <c r="Y951" s="18">
        <v>3</v>
      </c>
      <c r="Z951" s="18">
        <v>3</v>
      </c>
      <c r="AA951" s="18">
        <v>3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1</v>
      </c>
      <c r="AI951" s="18">
        <v>1</v>
      </c>
      <c r="AJ951" s="18">
        <v>0</v>
      </c>
      <c r="AK951" s="18">
        <v>0</v>
      </c>
      <c r="AL951" s="18">
        <v>1</v>
      </c>
      <c r="AM951" s="18">
        <v>1</v>
      </c>
      <c r="AN951" s="18">
        <v>1</v>
      </c>
      <c r="AO951" s="18">
        <v>1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12.75">
      <c r="A952" s="30"/>
      <c r="B952" s="9" t="s">
        <v>1462</v>
      </c>
      <c r="C952" s="28" t="s">
        <v>1669</v>
      </c>
      <c r="D952" s="18">
        <v>376</v>
      </c>
      <c r="E952" s="18">
        <v>513</v>
      </c>
      <c r="F952" s="18">
        <v>503</v>
      </c>
      <c r="G952" s="18">
        <v>3</v>
      </c>
      <c r="H952" s="18">
        <v>3</v>
      </c>
      <c r="I952" s="18">
        <v>12</v>
      </c>
      <c r="J952" s="18">
        <v>12</v>
      </c>
      <c r="K952" s="18">
        <v>25</v>
      </c>
      <c r="L952" s="18">
        <v>25</v>
      </c>
      <c r="M952" s="18">
        <v>63</v>
      </c>
      <c r="N952" s="18">
        <v>60</v>
      </c>
      <c r="O952" s="18">
        <v>94</v>
      </c>
      <c r="P952" s="18">
        <v>91</v>
      </c>
      <c r="Q952" s="18">
        <v>103</v>
      </c>
      <c r="R952" s="18">
        <v>101</v>
      </c>
      <c r="S952" s="18">
        <v>63</v>
      </c>
      <c r="T952" s="18">
        <v>63</v>
      </c>
      <c r="U952" s="18">
        <v>72</v>
      </c>
      <c r="V952" s="18">
        <v>71</v>
      </c>
      <c r="W952" s="18">
        <v>78</v>
      </c>
      <c r="X952" s="18">
        <v>77</v>
      </c>
      <c r="Y952" s="18">
        <v>40</v>
      </c>
      <c r="Z952" s="18">
        <v>91</v>
      </c>
      <c r="AA952" s="18">
        <v>89</v>
      </c>
      <c r="AB952" s="18">
        <v>0</v>
      </c>
      <c r="AC952" s="18">
        <v>0</v>
      </c>
      <c r="AD952" s="18">
        <v>2</v>
      </c>
      <c r="AE952" s="18">
        <v>2</v>
      </c>
      <c r="AF952" s="18">
        <v>5</v>
      </c>
      <c r="AG952" s="18">
        <v>5</v>
      </c>
      <c r="AH952" s="18">
        <v>12</v>
      </c>
      <c r="AI952" s="18">
        <v>12</v>
      </c>
      <c r="AJ952" s="18">
        <v>11</v>
      </c>
      <c r="AK952" s="18">
        <v>10</v>
      </c>
      <c r="AL952" s="18">
        <v>21</v>
      </c>
      <c r="AM952" s="18">
        <v>21</v>
      </c>
      <c r="AN952" s="18">
        <v>10</v>
      </c>
      <c r="AO952" s="18">
        <v>10</v>
      </c>
      <c r="AP952" s="18">
        <v>14</v>
      </c>
      <c r="AQ952" s="18">
        <v>13</v>
      </c>
      <c r="AR952" s="18">
        <v>16</v>
      </c>
      <c r="AS952" s="18">
        <v>16</v>
      </c>
    </row>
    <row r="953" spans="1:45" ht="12.75">
      <c r="A953" s="30"/>
      <c r="B953" s="9" t="s">
        <v>252</v>
      </c>
      <c r="C953" s="28" t="s">
        <v>1669</v>
      </c>
      <c r="D953" s="18">
        <v>0</v>
      </c>
      <c r="E953" s="18">
        <v>7</v>
      </c>
      <c r="F953" s="18">
        <v>7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1</v>
      </c>
      <c r="N953" s="18">
        <v>1</v>
      </c>
      <c r="O953" s="18">
        <v>2</v>
      </c>
      <c r="P953" s="18">
        <v>2</v>
      </c>
      <c r="Q953" s="18">
        <v>2</v>
      </c>
      <c r="R953" s="18">
        <v>2</v>
      </c>
      <c r="S953" s="18">
        <v>0</v>
      </c>
      <c r="T953" s="18">
        <v>0</v>
      </c>
      <c r="U953" s="18">
        <v>2</v>
      </c>
      <c r="V953" s="18">
        <v>2</v>
      </c>
      <c r="W953" s="18">
        <v>0</v>
      </c>
      <c r="X953" s="18">
        <v>0</v>
      </c>
      <c r="Y953" s="18">
        <v>0</v>
      </c>
      <c r="Z953" s="18">
        <v>1</v>
      </c>
      <c r="AA953" s="18">
        <v>1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0</v>
      </c>
      <c r="AO953" s="18">
        <v>0</v>
      </c>
      <c r="AP953" s="18">
        <v>1</v>
      </c>
      <c r="AQ953" s="18">
        <v>1</v>
      </c>
      <c r="AR953" s="18">
        <v>0</v>
      </c>
      <c r="AS953" s="18">
        <v>0</v>
      </c>
    </row>
    <row r="954" spans="1:45" ht="25.5">
      <c r="A954" s="30"/>
      <c r="B954" s="9" t="s">
        <v>2482</v>
      </c>
      <c r="C954" s="28" t="s">
        <v>1147</v>
      </c>
      <c r="D954" s="18">
        <v>0</v>
      </c>
      <c r="E954" s="18">
        <v>3</v>
      </c>
      <c r="F954" s="18">
        <v>3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1</v>
      </c>
      <c r="P954" s="18">
        <v>1</v>
      </c>
      <c r="Q954" s="18">
        <v>0</v>
      </c>
      <c r="R954" s="18">
        <v>0</v>
      </c>
      <c r="S954" s="18">
        <v>2</v>
      </c>
      <c r="T954" s="18">
        <v>2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  <c r="Z954" s="18">
        <v>1</v>
      </c>
      <c r="AA954" s="18">
        <v>1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1</v>
      </c>
      <c r="AO954" s="18">
        <v>1</v>
      </c>
      <c r="AP954" s="18">
        <v>0</v>
      </c>
      <c r="AQ954" s="18">
        <v>0</v>
      </c>
      <c r="AR954" s="18">
        <v>0</v>
      </c>
      <c r="AS954" s="18">
        <v>0</v>
      </c>
    </row>
    <row r="955" spans="1:45" ht="25.5">
      <c r="A955" s="30"/>
      <c r="B955" s="9" t="s">
        <v>648</v>
      </c>
      <c r="C955" s="28" t="s">
        <v>1901</v>
      </c>
      <c r="D955" s="18">
        <v>0</v>
      </c>
      <c r="E955" s="18">
        <v>2</v>
      </c>
      <c r="F955" s="18">
        <v>2</v>
      </c>
      <c r="G955" s="18">
        <v>1</v>
      </c>
      <c r="H955" s="18">
        <v>1</v>
      </c>
      <c r="I955" s="1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8">
        <v>1</v>
      </c>
      <c r="P955" s="18">
        <v>1</v>
      </c>
      <c r="Q955" s="18">
        <v>0</v>
      </c>
      <c r="R955" s="18">
        <v>0</v>
      </c>
      <c r="S955" s="18">
        <v>0</v>
      </c>
      <c r="T955" s="18">
        <v>0</v>
      </c>
      <c r="U955" s="18">
        <v>0</v>
      </c>
      <c r="V955" s="18">
        <v>0</v>
      </c>
      <c r="W955" s="18">
        <v>0</v>
      </c>
      <c r="X955" s="18">
        <v>0</v>
      </c>
      <c r="Y955" s="18">
        <v>0</v>
      </c>
      <c r="Z955" s="18">
        <v>1</v>
      </c>
      <c r="AA955" s="18">
        <v>1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1</v>
      </c>
      <c r="AK955" s="18">
        <v>1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25.5">
      <c r="A956" s="30"/>
      <c r="B956" s="9" t="s">
        <v>2051</v>
      </c>
      <c r="C956" s="28" t="s">
        <v>80</v>
      </c>
      <c r="D956" s="18">
        <v>5</v>
      </c>
      <c r="E956" s="18">
        <v>4</v>
      </c>
      <c r="F956" s="18">
        <v>2</v>
      </c>
      <c r="G956" s="18">
        <v>0</v>
      </c>
      <c r="H956" s="18">
        <v>0</v>
      </c>
      <c r="I956" s="18">
        <v>1</v>
      </c>
      <c r="J956" s="18">
        <v>1</v>
      </c>
      <c r="K956" s="18">
        <v>0</v>
      </c>
      <c r="L956" s="18">
        <v>0</v>
      </c>
      <c r="M956" s="18">
        <v>1</v>
      </c>
      <c r="N956" s="18">
        <v>1</v>
      </c>
      <c r="O956" s="18">
        <v>1</v>
      </c>
      <c r="P956" s="18">
        <v>0</v>
      </c>
      <c r="Q956" s="18">
        <v>1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  <c r="Z956" s="18">
        <v>1</v>
      </c>
      <c r="AA956" s="18">
        <v>1</v>
      </c>
      <c r="AB956" s="18">
        <v>0</v>
      </c>
      <c r="AC956" s="18">
        <v>0</v>
      </c>
      <c r="AD956" s="18">
        <v>1</v>
      </c>
      <c r="AE956" s="18">
        <v>1</v>
      </c>
      <c r="AF956" s="18">
        <v>0</v>
      </c>
      <c r="AG956" s="18">
        <v>0</v>
      </c>
      <c r="AH956" s="18">
        <v>0</v>
      </c>
      <c r="AI956" s="18">
        <v>0</v>
      </c>
      <c r="AJ956" s="18">
        <v>0</v>
      </c>
      <c r="AK956" s="18">
        <v>0</v>
      </c>
      <c r="AL956" s="18">
        <v>0</v>
      </c>
      <c r="AM956" s="18">
        <v>0</v>
      </c>
      <c r="AN956" s="18">
        <v>0</v>
      </c>
      <c r="AO956" s="18">
        <v>0</v>
      </c>
      <c r="AP956" s="18">
        <v>0</v>
      </c>
      <c r="AQ956" s="18">
        <v>0</v>
      </c>
      <c r="AR956" s="18">
        <v>0</v>
      </c>
      <c r="AS956" s="18">
        <v>0</v>
      </c>
    </row>
    <row r="957" spans="1:45" ht="12.75">
      <c r="A957" s="30"/>
      <c r="B957" s="9" t="s">
        <v>458</v>
      </c>
      <c r="C957" s="28" t="s">
        <v>80</v>
      </c>
      <c r="D957" s="18">
        <v>0</v>
      </c>
      <c r="E957" s="18">
        <v>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v>0</v>
      </c>
      <c r="AR957" s="18">
        <v>0</v>
      </c>
      <c r="AS957" s="18">
        <v>0</v>
      </c>
    </row>
    <row r="958" spans="1:45" ht="25.5">
      <c r="A958" s="30"/>
      <c r="B958" s="9" t="s">
        <v>2275</v>
      </c>
      <c r="C958" s="28" t="s">
        <v>725</v>
      </c>
      <c r="D958" s="18">
        <v>2</v>
      </c>
      <c r="E958" s="18">
        <v>5</v>
      </c>
      <c r="F958" s="18">
        <v>4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1</v>
      </c>
      <c r="N958" s="18">
        <v>1</v>
      </c>
      <c r="O958" s="18">
        <v>1</v>
      </c>
      <c r="P958" s="18">
        <v>0</v>
      </c>
      <c r="Q958" s="18">
        <v>1</v>
      </c>
      <c r="R958" s="18">
        <v>1</v>
      </c>
      <c r="S958" s="18">
        <v>1</v>
      </c>
      <c r="T958" s="18">
        <v>1</v>
      </c>
      <c r="U958" s="18">
        <v>0</v>
      </c>
      <c r="V958" s="18">
        <v>0</v>
      </c>
      <c r="W958" s="18">
        <v>1</v>
      </c>
      <c r="X958" s="18">
        <v>1</v>
      </c>
      <c r="Y958" s="18">
        <v>0</v>
      </c>
      <c r="Z958" s="18">
        <v>2</v>
      </c>
      <c r="AA958" s="18">
        <v>1</v>
      </c>
      <c r="AB958" s="18">
        <v>0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1</v>
      </c>
      <c r="AK958" s="18">
        <v>0</v>
      </c>
      <c r="AL958" s="18">
        <v>1</v>
      </c>
      <c r="AM958" s="18">
        <v>1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25.5">
      <c r="A959" s="30"/>
      <c r="B959" s="9" t="s">
        <v>1946</v>
      </c>
      <c r="C959" s="28" t="s">
        <v>725</v>
      </c>
      <c r="D959" s="18">
        <v>0</v>
      </c>
      <c r="E959" s="18">
        <v>2</v>
      </c>
      <c r="F959" s="18">
        <v>1</v>
      </c>
      <c r="G959" s="18">
        <v>0</v>
      </c>
      <c r="H959" s="18">
        <v>0</v>
      </c>
      <c r="I959" s="18">
        <v>0</v>
      </c>
      <c r="J959" s="18">
        <v>0</v>
      </c>
      <c r="K959" s="18">
        <v>1</v>
      </c>
      <c r="L959" s="18">
        <v>1</v>
      </c>
      <c r="M959" s="18">
        <v>0</v>
      </c>
      <c r="N959" s="18">
        <v>0</v>
      </c>
      <c r="O959" s="18">
        <v>1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1</v>
      </c>
      <c r="AA959" s="18">
        <v>1</v>
      </c>
      <c r="AB959" s="18">
        <v>0</v>
      </c>
      <c r="AC959" s="18">
        <v>0</v>
      </c>
      <c r="AD959" s="18">
        <v>0</v>
      </c>
      <c r="AE959" s="18">
        <v>0</v>
      </c>
      <c r="AF959" s="18">
        <v>1</v>
      </c>
      <c r="AG959" s="18">
        <v>1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12.75">
      <c r="A960" s="30"/>
      <c r="B960" s="9" t="s">
        <v>2513</v>
      </c>
      <c r="C960" s="28" t="s">
        <v>837</v>
      </c>
      <c r="D960" s="18">
        <v>1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0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0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25.5">
      <c r="A961" s="30"/>
      <c r="B961" s="9" t="s">
        <v>2312</v>
      </c>
      <c r="C961" s="28" t="s">
        <v>837</v>
      </c>
      <c r="D961" s="18">
        <v>2</v>
      </c>
      <c r="E961" s="18">
        <v>2</v>
      </c>
      <c r="F961" s="18">
        <v>1</v>
      </c>
      <c r="G961" s="18">
        <v>1</v>
      </c>
      <c r="H961" s="18">
        <v>1</v>
      </c>
      <c r="I961" s="18">
        <v>1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1</v>
      </c>
      <c r="AA961" s="18">
        <v>0</v>
      </c>
      <c r="AB961" s="18">
        <v>0</v>
      </c>
      <c r="AC961" s="18">
        <v>0</v>
      </c>
      <c r="AD961" s="18">
        <v>1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12.75">
      <c r="A962" s="30"/>
      <c r="B962" s="9" t="s">
        <v>2287</v>
      </c>
      <c r="C962" s="28" t="s">
        <v>837</v>
      </c>
      <c r="D962" s="18">
        <v>0</v>
      </c>
      <c r="E962" s="18">
        <v>68</v>
      </c>
      <c r="F962" s="18">
        <v>65</v>
      </c>
      <c r="G962" s="18">
        <v>0</v>
      </c>
      <c r="H962" s="18">
        <v>0</v>
      </c>
      <c r="I962" s="18">
        <v>0</v>
      </c>
      <c r="J962" s="18">
        <v>0</v>
      </c>
      <c r="K962" s="18">
        <v>3</v>
      </c>
      <c r="L962" s="18">
        <v>3</v>
      </c>
      <c r="M962" s="18">
        <v>9</v>
      </c>
      <c r="N962" s="18">
        <v>9</v>
      </c>
      <c r="O962" s="18">
        <v>11</v>
      </c>
      <c r="P962" s="18">
        <v>11</v>
      </c>
      <c r="Q962" s="18">
        <v>15</v>
      </c>
      <c r="R962" s="18">
        <v>14</v>
      </c>
      <c r="S962" s="18">
        <v>11</v>
      </c>
      <c r="T962" s="18">
        <v>11</v>
      </c>
      <c r="U962" s="18">
        <v>5</v>
      </c>
      <c r="V962" s="18">
        <v>5</v>
      </c>
      <c r="W962" s="18">
        <v>14</v>
      </c>
      <c r="X962" s="18">
        <v>12</v>
      </c>
      <c r="Y962" s="18">
        <v>0</v>
      </c>
      <c r="Z962" s="18">
        <v>29</v>
      </c>
      <c r="AA962" s="18">
        <v>29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5</v>
      </c>
      <c r="AI962" s="18">
        <v>5</v>
      </c>
      <c r="AJ962" s="18">
        <v>5</v>
      </c>
      <c r="AK962" s="18">
        <v>5</v>
      </c>
      <c r="AL962" s="18">
        <v>8</v>
      </c>
      <c r="AM962" s="18">
        <v>8</v>
      </c>
      <c r="AN962" s="18">
        <v>5</v>
      </c>
      <c r="AO962" s="18">
        <v>5</v>
      </c>
      <c r="AP962" s="18">
        <v>1</v>
      </c>
      <c r="AQ962" s="18">
        <v>1</v>
      </c>
      <c r="AR962" s="18">
        <v>5</v>
      </c>
      <c r="AS962" s="18">
        <v>5</v>
      </c>
    </row>
    <row r="963" spans="1:45" ht="12.75">
      <c r="A963" s="30"/>
      <c r="B963" s="9" t="s">
        <v>730</v>
      </c>
      <c r="C963" s="28" t="s">
        <v>837</v>
      </c>
      <c r="D963" s="18">
        <v>1</v>
      </c>
      <c r="E963" s="18">
        <v>3</v>
      </c>
      <c r="F963" s="18">
        <v>3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1</v>
      </c>
      <c r="N963" s="18">
        <v>1</v>
      </c>
      <c r="O963" s="18">
        <v>1</v>
      </c>
      <c r="P963" s="18">
        <v>1</v>
      </c>
      <c r="Q963" s="18">
        <v>1</v>
      </c>
      <c r="R963" s="18">
        <v>1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30"/>
      <c r="B964" s="9" t="s">
        <v>140</v>
      </c>
      <c r="C964" s="28" t="s">
        <v>837</v>
      </c>
      <c r="D964" s="18">
        <v>1</v>
      </c>
      <c r="E964" s="18">
        <v>13</v>
      </c>
      <c r="F964" s="18">
        <v>12</v>
      </c>
      <c r="G964" s="18">
        <v>0</v>
      </c>
      <c r="H964" s="18">
        <v>0</v>
      </c>
      <c r="I964" s="18">
        <v>1</v>
      </c>
      <c r="J964" s="18">
        <v>1</v>
      </c>
      <c r="K964" s="18">
        <v>0</v>
      </c>
      <c r="L964" s="18">
        <v>0</v>
      </c>
      <c r="M964" s="18">
        <v>4</v>
      </c>
      <c r="N964" s="18">
        <v>4</v>
      </c>
      <c r="O964" s="18">
        <v>3</v>
      </c>
      <c r="P964" s="18">
        <v>2</v>
      </c>
      <c r="Q964" s="18">
        <v>3</v>
      </c>
      <c r="R964" s="18">
        <v>3</v>
      </c>
      <c r="S964" s="18">
        <v>1</v>
      </c>
      <c r="T964" s="18">
        <v>1</v>
      </c>
      <c r="U964" s="18">
        <v>1</v>
      </c>
      <c r="V964" s="18">
        <v>1</v>
      </c>
      <c r="W964" s="18">
        <v>0</v>
      </c>
      <c r="X964" s="18">
        <v>0</v>
      </c>
      <c r="Y964" s="18">
        <v>0</v>
      </c>
      <c r="Z964" s="18">
        <v>1</v>
      </c>
      <c r="AA964" s="18">
        <v>1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0</v>
      </c>
      <c r="AK964" s="18">
        <v>0</v>
      </c>
      <c r="AL964" s="18">
        <v>1</v>
      </c>
      <c r="AM964" s="18">
        <v>1</v>
      </c>
      <c r="AN964" s="18">
        <v>0</v>
      </c>
      <c r="AO964" s="18">
        <v>0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25.5">
      <c r="A965" s="30"/>
      <c r="B965" s="9" t="s">
        <v>206</v>
      </c>
      <c r="C965" s="28" t="s">
        <v>837</v>
      </c>
      <c r="D965" s="18">
        <v>1</v>
      </c>
      <c r="E965" s="18">
        <v>2</v>
      </c>
      <c r="F965" s="18">
        <v>2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1</v>
      </c>
      <c r="N965" s="18">
        <v>1</v>
      </c>
      <c r="O965" s="18">
        <v>0</v>
      </c>
      <c r="P965" s="18">
        <v>0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1</v>
      </c>
      <c r="X965" s="18">
        <v>1</v>
      </c>
      <c r="Y965" s="18">
        <v>1</v>
      </c>
      <c r="Z965" s="18">
        <v>1</v>
      </c>
      <c r="AA965" s="18">
        <v>1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0</v>
      </c>
      <c r="AK965" s="18">
        <v>0</v>
      </c>
      <c r="AL965" s="18">
        <v>0</v>
      </c>
      <c r="AM965" s="18">
        <v>0</v>
      </c>
      <c r="AN965" s="18">
        <v>0</v>
      </c>
      <c r="AO965" s="18">
        <v>0</v>
      </c>
      <c r="AP965" s="18">
        <v>0</v>
      </c>
      <c r="AQ965" s="18">
        <v>0</v>
      </c>
      <c r="AR965" s="18">
        <v>1</v>
      </c>
      <c r="AS965" s="18">
        <v>1</v>
      </c>
    </row>
    <row r="966" spans="1:45" ht="12.75">
      <c r="A966" s="30"/>
      <c r="B966" s="9" t="s">
        <v>860</v>
      </c>
      <c r="C966" s="28" t="s">
        <v>886</v>
      </c>
      <c r="D966" s="18">
        <v>1</v>
      </c>
      <c r="E966" s="18">
        <v>1</v>
      </c>
      <c r="F966" s="18">
        <v>1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1</v>
      </c>
      <c r="P966" s="18">
        <v>1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1</v>
      </c>
      <c r="AA966" s="18">
        <v>1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1</v>
      </c>
      <c r="AK966" s="18">
        <v>1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30"/>
      <c r="B967" s="9" t="s">
        <v>1787</v>
      </c>
      <c r="C967" s="28" t="s">
        <v>886</v>
      </c>
      <c r="D967" s="18">
        <v>1</v>
      </c>
      <c r="E967" s="18">
        <v>5</v>
      </c>
      <c r="F967" s="18">
        <v>4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8">
        <v>0</v>
      </c>
      <c r="Q967" s="18">
        <v>1</v>
      </c>
      <c r="R967" s="18">
        <v>1</v>
      </c>
      <c r="S967" s="18">
        <v>1</v>
      </c>
      <c r="T967" s="18">
        <v>0</v>
      </c>
      <c r="U967" s="18">
        <v>0</v>
      </c>
      <c r="V967" s="18">
        <v>0</v>
      </c>
      <c r="W967" s="18">
        <v>3</v>
      </c>
      <c r="X967" s="18">
        <v>3</v>
      </c>
      <c r="Y967" s="18">
        <v>0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30"/>
      <c r="B968" s="9" t="s">
        <v>875</v>
      </c>
      <c r="C968" s="28" t="s">
        <v>886</v>
      </c>
      <c r="D968" s="18">
        <v>0</v>
      </c>
      <c r="E968" s="18">
        <v>6</v>
      </c>
      <c r="F968" s="18">
        <v>4</v>
      </c>
      <c r="G968" s="18">
        <v>0</v>
      </c>
      <c r="H968" s="18">
        <v>0</v>
      </c>
      <c r="I968" s="18">
        <v>0</v>
      </c>
      <c r="J968" s="18">
        <v>0</v>
      </c>
      <c r="K968" s="18">
        <v>1</v>
      </c>
      <c r="L968" s="18">
        <v>0</v>
      </c>
      <c r="M968" s="18">
        <v>1</v>
      </c>
      <c r="N968" s="18">
        <v>1</v>
      </c>
      <c r="O968" s="18">
        <v>2</v>
      </c>
      <c r="P968" s="18">
        <v>1</v>
      </c>
      <c r="Q968" s="18">
        <v>1</v>
      </c>
      <c r="R968" s="18">
        <v>1</v>
      </c>
      <c r="S968" s="18">
        <v>0</v>
      </c>
      <c r="T968" s="18">
        <v>0</v>
      </c>
      <c r="U968" s="18">
        <v>0</v>
      </c>
      <c r="V968" s="18">
        <v>0</v>
      </c>
      <c r="W968" s="18">
        <v>1</v>
      </c>
      <c r="X968" s="18">
        <v>1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0</v>
      </c>
      <c r="AK968" s="18">
        <v>0</v>
      </c>
      <c r="AL968" s="18">
        <v>0</v>
      </c>
      <c r="AM968" s="18">
        <v>0</v>
      </c>
      <c r="AN968" s="18">
        <v>0</v>
      </c>
      <c r="AO968" s="18">
        <v>0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25.5">
      <c r="A969" s="30"/>
      <c r="B969" s="9" t="s">
        <v>1629</v>
      </c>
      <c r="C969" s="28" t="s">
        <v>886</v>
      </c>
      <c r="D969" s="18">
        <v>0</v>
      </c>
      <c r="E969" s="18">
        <v>1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1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0</v>
      </c>
      <c r="AK969" s="18">
        <v>0</v>
      </c>
      <c r="AL969" s="18">
        <v>0</v>
      </c>
      <c r="AM969" s="18">
        <v>0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12.75">
      <c r="A970" s="30"/>
      <c r="B970" s="9" t="s">
        <v>929</v>
      </c>
      <c r="C970" s="28" t="s">
        <v>886</v>
      </c>
      <c r="D970" s="18">
        <v>0</v>
      </c>
      <c r="E970" s="18">
        <v>1</v>
      </c>
      <c r="F970" s="18">
        <v>1</v>
      </c>
      <c r="G970" s="18">
        <v>0</v>
      </c>
      <c r="H970" s="18">
        <v>0</v>
      </c>
      <c r="I970" s="18">
        <v>0</v>
      </c>
      <c r="J970" s="18">
        <v>0</v>
      </c>
      <c r="K970" s="18">
        <v>1</v>
      </c>
      <c r="L970" s="18">
        <v>1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12.75">
      <c r="A971" s="30"/>
      <c r="B971" s="9" t="s">
        <v>722</v>
      </c>
      <c r="C971" s="28" t="s">
        <v>886</v>
      </c>
      <c r="D971" s="18">
        <v>0</v>
      </c>
      <c r="E971" s="18">
        <v>2</v>
      </c>
      <c r="F971" s="18">
        <v>1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1</v>
      </c>
      <c r="V971" s="18">
        <v>1</v>
      </c>
      <c r="W971" s="18">
        <v>1</v>
      </c>
      <c r="X971" s="18">
        <v>0</v>
      </c>
      <c r="Y971" s="18">
        <v>0</v>
      </c>
      <c r="Z971" s="18">
        <v>1</v>
      </c>
      <c r="AA971" s="18">
        <v>1</v>
      </c>
      <c r="AB971" s="18">
        <v>0</v>
      </c>
      <c r="AC971" s="18">
        <v>0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0</v>
      </c>
      <c r="AO971" s="18">
        <v>0</v>
      </c>
      <c r="AP971" s="18">
        <v>1</v>
      </c>
      <c r="AQ971" s="18">
        <v>1</v>
      </c>
      <c r="AR971" s="18">
        <v>0</v>
      </c>
      <c r="AS971" s="18">
        <v>0</v>
      </c>
    </row>
    <row r="972" spans="1:45" ht="12.75">
      <c r="A972" s="30"/>
      <c r="B972" s="9" t="s">
        <v>2360</v>
      </c>
      <c r="C972" s="28" t="s">
        <v>886</v>
      </c>
      <c r="D972" s="18">
        <v>108</v>
      </c>
      <c r="E972" s="18">
        <v>316</v>
      </c>
      <c r="F972" s="18">
        <v>269</v>
      </c>
      <c r="G972" s="18">
        <v>2</v>
      </c>
      <c r="H972" s="18">
        <v>2</v>
      </c>
      <c r="I972" s="18">
        <v>22</v>
      </c>
      <c r="J972" s="18">
        <v>15</v>
      </c>
      <c r="K972" s="18">
        <v>47</v>
      </c>
      <c r="L972" s="18">
        <v>41</v>
      </c>
      <c r="M972" s="18">
        <v>72</v>
      </c>
      <c r="N972" s="18">
        <v>67</v>
      </c>
      <c r="O972" s="18">
        <v>64</v>
      </c>
      <c r="P972" s="18">
        <v>51</v>
      </c>
      <c r="Q972" s="18">
        <v>46</v>
      </c>
      <c r="R972" s="18">
        <v>36</v>
      </c>
      <c r="S972" s="18">
        <v>14</v>
      </c>
      <c r="T972" s="18">
        <v>13</v>
      </c>
      <c r="U972" s="18">
        <v>24</v>
      </c>
      <c r="V972" s="18">
        <v>20</v>
      </c>
      <c r="W972" s="18">
        <v>25</v>
      </c>
      <c r="X972" s="18">
        <v>24</v>
      </c>
      <c r="Y972" s="18">
        <v>14</v>
      </c>
      <c r="Z972" s="18">
        <v>60</v>
      </c>
      <c r="AA972" s="18">
        <v>53</v>
      </c>
      <c r="AB972" s="18">
        <v>0</v>
      </c>
      <c r="AC972" s="18">
        <v>0</v>
      </c>
      <c r="AD972" s="18">
        <v>3</v>
      </c>
      <c r="AE972" s="18">
        <v>3</v>
      </c>
      <c r="AF972" s="18">
        <v>9</v>
      </c>
      <c r="AG972" s="18">
        <v>7</v>
      </c>
      <c r="AH972" s="18">
        <v>16</v>
      </c>
      <c r="AI972" s="18">
        <v>16</v>
      </c>
      <c r="AJ972" s="18">
        <v>11</v>
      </c>
      <c r="AK972" s="18">
        <v>9</v>
      </c>
      <c r="AL972" s="18">
        <v>8</v>
      </c>
      <c r="AM972" s="18">
        <v>6</v>
      </c>
      <c r="AN972" s="18">
        <v>1</v>
      </c>
      <c r="AO972" s="18">
        <v>0</v>
      </c>
      <c r="AP972" s="18">
        <v>5</v>
      </c>
      <c r="AQ972" s="18">
        <v>5</v>
      </c>
      <c r="AR972" s="18">
        <v>7</v>
      </c>
      <c r="AS972" s="18">
        <v>7</v>
      </c>
    </row>
    <row r="973" spans="1:45" ht="25.5">
      <c r="A973" s="30"/>
      <c r="B973" s="9" t="s">
        <v>511</v>
      </c>
      <c r="C973" s="28" t="s">
        <v>886</v>
      </c>
      <c r="D973" s="18">
        <v>0</v>
      </c>
      <c r="E973" s="18">
        <v>1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1</v>
      </c>
      <c r="L973" s="18">
        <v>0</v>
      </c>
      <c r="M973" s="18">
        <v>0</v>
      </c>
      <c r="N973" s="18">
        <v>0</v>
      </c>
      <c r="O973" s="18">
        <v>0</v>
      </c>
      <c r="P973" s="18">
        <v>0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18">
        <v>0</v>
      </c>
      <c r="Y973" s="18"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0</v>
      </c>
      <c r="AK973" s="18">
        <v>0</v>
      </c>
      <c r="AL973" s="18">
        <v>0</v>
      </c>
      <c r="AM973" s="18">
        <v>0</v>
      </c>
      <c r="AN973" s="18">
        <v>0</v>
      </c>
      <c r="AO973" s="18">
        <v>0</v>
      </c>
      <c r="AP973" s="18">
        <v>0</v>
      </c>
      <c r="AQ973" s="18">
        <v>0</v>
      </c>
      <c r="AR973" s="18">
        <v>0</v>
      </c>
      <c r="AS973" s="18">
        <v>0</v>
      </c>
    </row>
    <row r="974" spans="1:45" ht="25.5">
      <c r="A974" s="30"/>
      <c r="B974" s="9" t="s">
        <v>2035</v>
      </c>
      <c r="C974" s="28" t="s">
        <v>886</v>
      </c>
      <c r="D974" s="18">
        <v>0</v>
      </c>
      <c r="E974" s="18">
        <v>1</v>
      </c>
      <c r="F974" s="18">
        <v>1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1</v>
      </c>
      <c r="V974" s="18">
        <v>1</v>
      </c>
      <c r="W974" s="18">
        <v>0</v>
      </c>
      <c r="X974" s="18">
        <v>0</v>
      </c>
      <c r="Y974" s="18">
        <v>0</v>
      </c>
      <c r="Z974" s="18">
        <v>1</v>
      </c>
      <c r="AA974" s="18">
        <v>1</v>
      </c>
      <c r="AB974" s="18">
        <v>0</v>
      </c>
      <c r="AC974" s="18">
        <v>0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0</v>
      </c>
      <c r="AK974" s="18">
        <v>0</v>
      </c>
      <c r="AL974" s="18">
        <v>0</v>
      </c>
      <c r="AM974" s="18">
        <v>0</v>
      </c>
      <c r="AN974" s="18">
        <v>0</v>
      </c>
      <c r="AO974" s="18">
        <v>0</v>
      </c>
      <c r="AP974" s="18">
        <v>0</v>
      </c>
      <c r="AQ974" s="18">
        <v>0</v>
      </c>
      <c r="AR974" s="18">
        <v>1</v>
      </c>
      <c r="AS974" s="18">
        <v>1</v>
      </c>
    </row>
    <row r="975" spans="1:45" ht="12.75">
      <c r="A975" s="30"/>
      <c r="B975" s="9" t="s">
        <v>1663</v>
      </c>
      <c r="C975" s="28" t="s">
        <v>886</v>
      </c>
      <c r="D975" s="18">
        <v>0</v>
      </c>
      <c r="E975" s="18">
        <v>3</v>
      </c>
      <c r="F975" s="18">
        <v>3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0</v>
      </c>
      <c r="O975" s="18">
        <v>0</v>
      </c>
      <c r="P975" s="18">
        <v>0</v>
      </c>
      <c r="Q975" s="18">
        <v>0</v>
      </c>
      <c r="R975" s="18">
        <v>0</v>
      </c>
      <c r="S975" s="18">
        <v>1</v>
      </c>
      <c r="T975" s="18">
        <v>1</v>
      </c>
      <c r="U975" s="18">
        <v>1</v>
      </c>
      <c r="V975" s="18">
        <v>1</v>
      </c>
      <c r="W975" s="18">
        <v>1</v>
      </c>
      <c r="X975" s="18">
        <v>1</v>
      </c>
      <c r="Y975" s="18">
        <v>0</v>
      </c>
      <c r="Z975" s="18">
        <v>1</v>
      </c>
      <c r="AA975" s="18">
        <v>1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0</v>
      </c>
      <c r="AK975" s="18">
        <v>0</v>
      </c>
      <c r="AL975" s="18">
        <v>0</v>
      </c>
      <c r="AM975" s="18">
        <v>0</v>
      </c>
      <c r="AN975" s="18">
        <v>0</v>
      </c>
      <c r="AO975" s="18">
        <v>0</v>
      </c>
      <c r="AP975" s="18">
        <v>0</v>
      </c>
      <c r="AQ975" s="18">
        <v>0</v>
      </c>
      <c r="AR975" s="18">
        <v>1</v>
      </c>
      <c r="AS975" s="18">
        <v>1</v>
      </c>
    </row>
    <row r="976" spans="1:45" ht="12.75">
      <c r="A976" s="30"/>
      <c r="B976" s="9" t="s">
        <v>1723</v>
      </c>
      <c r="C976" s="28" t="s">
        <v>886</v>
      </c>
      <c r="D976" s="18">
        <v>0</v>
      </c>
      <c r="E976" s="18">
        <v>5</v>
      </c>
      <c r="F976" s="18">
        <v>4</v>
      </c>
      <c r="G976" s="18">
        <v>0</v>
      </c>
      <c r="H976" s="18">
        <v>0</v>
      </c>
      <c r="I976" s="18">
        <v>0</v>
      </c>
      <c r="J976" s="18">
        <v>0</v>
      </c>
      <c r="K976" s="18">
        <v>1</v>
      </c>
      <c r="L976" s="18">
        <v>0</v>
      </c>
      <c r="M976" s="18">
        <v>1</v>
      </c>
      <c r="N976" s="18">
        <v>1</v>
      </c>
      <c r="O976" s="18">
        <v>1</v>
      </c>
      <c r="P976" s="18">
        <v>1</v>
      </c>
      <c r="Q976" s="18">
        <v>0</v>
      </c>
      <c r="R976" s="18">
        <v>0</v>
      </c>
      <c r="S976" s="18">
        <v>2</v>
      </c>
      <c r="T976" s="18">
        <v>2</v>
      </c>
      <c r="U976" s="18">
        <v>0</v>
      </c>
      <c r="V976" s="18">
        <v>0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</row>
    <row r="977" spans="1:45" ht="25.5">
      <c r="A977" s="30"/>
      <c r="B977" s="9" t="s">
        <v>483</v>
      </c>
      <c r="C977" s="28" t="s">
        <v>886</v>
      </c>
      <c r="D977" s="18">
        <v>0</v>
      </c>
      <c r="E977" s="18">
        <v>0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25.5">
      <c r="A978" s="30"/>
      <c r="B978" s="9" t="s">
        <v>2294</v>
      </c>
      <c r="C978" s="28" t="s">
        <v>886</v>
      </c>
      <c r="D978" s="18">
        <v>0</v>
      </c>
      <c r="E978" s="18">
        <v>1</v>
      </c>
      <c r="F978" s="18">
        <v>1</v>
      </c>
      <c r="G978" s="18">
        <v>1</v>
      </c>
      <c r="H978" s="18">
        <v>1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0</v>
      </c>
      <c r="Q978" s="18">
        <v>0</v>
      </c>
      <c r="R978" s="18">
        <v>0</v>
      </c>
      <c r="S978" s="18">
        <v>0</v>
      </c>
      <c r="T978" s="18">
        <v>0</v>
      </c>
      <c r="U978" s="18">
        <v>0</v>
      </c>
      <c r="V978" s="18">
        <v>0</v>
      </c>
      <c r="W978" s="18">
        <v>0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0</v>
      </c>
      <c r="AM978" s="18">
        <v>0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</row>
    <row r="979" spans="1:45" ht="12.75">
      <c r="A979" s="30"/>
      <c r="B979" s="9" t="s">
        <v>344</v>
      </c>
      <c r="C979" s="28" t="s">
        <v>886</v>
      </c>
      <c r="D979" s="18">
        <v>2</v>
      </c>
      <c r="E979" s="18">
        <v>1</v>
      </c>
      <c r="F979" s="18">
        <v>1</v>
      </c>
      <c r="G979" s="18">
        <v>0</v>
      </c>
      <c r="H979" s="18">
        <v>0</v>
      </c>
      <c r="I979" s="18">
        <v>0</v>
      </c>
      <c r="J979" s="18">
        <v>0</v>
      </c>
      <c r="K979" s="18">
        <v>1</v>
      </c>
      <c r="L979" s="18">
        <v>1</v>
      </c>
      <c r="M979" s="18">
        <v>0</v>
      </c>
      <c r="N979" s="18">
        <v>0</v>
      </c>
      <c r="O979" s="18">
        <v>0</v>
      </c>
      <c r="P979" s="18">
        <v>0</v>
      </c>
      <c r="Q979" s="18">
        <v>0</v>
      </c>
      <c r="R979" s="18">
        <v>0</v>
      </c>
      <c r="S979" s="18">
        <v>0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0</v>
      </c>
      <c r="AO979" s="18">
        <v>0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25.5">
      <c r="A980" s="30"/>
      <c r="B980" s="9" t="s">
        <v>1789</v>
      </c>
      <c r="C980" s="28" t="s">
        <v>2138</v>
      </c>
      <c r="D980" s="18">
        <v>0</v>
      </c>
      <c r="E980" s="18">
        <v>2</v>
      </c>
      <c r="F980" s="18">
        <v>1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1</v>
      </c>
      <c r="N980" s="18">
        <v>0</v>
      </c>
      <c r="O980" s="18">
        <v>0</v>
      </c>
      <c r="P980" s="18">
        <v>0</v>
      </c>
      <c r="Q980" s="18">
        <v>0</v>
      </c>
      <c r="R980" s="18">
        <v>0</v>
      </c>
      <c r="S980" s="18">
        <v>1</v>
      </c>
      <c r="T980" s="18">
        <v>1</v>
      </c>
      <c r="U980" s="18">
        <v>0</v>
      </c>
      <c r="V980" s="18">
        <v>0</v>
      </c>
      <c r="W980" s="18">
        <v>0</v>
      </c>
      <c r="X980" s="18">
        <v>0</v>
      </c>
      <c r="Y980" s="18">
        <v>0</v>
      </c>
      <c r="Z980" s="18">
        <v>1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1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0</v>
      </c>
      <c r="AS980" s="18">
        <v>0</v>
      </c>
    </row>
    <row r="981" spans="1:45" ht="12.75">
      <c r="A981" s="30"/>
      <c r="B981" s="9" t="s">
        <v>2048</v>
      </c>
      <c r="C981" s="28" t="s">
        <v>2138</v>
      </c>
      <c r="D981" s="18">
        <v>0</v>
      </c>
      <c r="E981" s="18">
        <v>2</v>
      </c>
      <c r="F981" s="18">
        <v>2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1</v>
      </c>
      <c r="N981" s="18">
        <v>1</v>
      </c>
      <c r="O981" s="18">
        <v>1</v>
      </c>
      <c r="P981" s="18">
        <v>1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12.75">
      <c r="A982" s="30"/>
      <c r="B982" s="9" t="s">
        <v>524</v>
      </c>
      <c r="C982" s="28" t="s">
        <v>2138</v>
      </c>
      <c r="D982" s="18">
        <v>0</v>
      </c>
      <c r="E982" s="18">
        <v>2</v>
      </c>
      <c r="F982" s="18">
        <v>1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1</v>
      </c>
      <c r="N982" s="18">
        <v>1</v>
      </c>
      <c r="O982" s="18">
        <v>0</v>
      </c>
      <c r="P982" s="18">
        <v>0</v>
      </c>
      <c r="Q982" s="18">
        <v>0</v>
      </c>
      <c r="R982" s="18">
        <v>0</v>
      </c>
      <c r="S982" s="18">
        <v>1</v>
      </c>
      <c r="T982" s="18">
        <v>0</v>
      </c>
      <c r="U982" s="18">
        <v>0</v>
      </c>
      <c r="V982" s="18">
        <v>0</v>
      </c>
      <c r="W982" s="18">
        <v>0</v>
      </c>
      <c r="X982" s="18">
        <v>0</v>
      </c>
      <c r="Y982" s="18">
        <v>0</v>
      </c>
      <c r="Z982" s="18">
        <v>2</v>
      </c>
      <c r="AA982" s="18">
        <v>1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1</v>
      </c>
      <c r="AI982" s="18">
        <v>1</v>
      </c>
      <c r="AJ982" s="18">
        <v>0</v>
      </c>
      <c r="AK982" s="18">
        <v>0</v>
      </c>
      <c r="AL982" s="18">
        <v>0</v>
      </c>
      <c r="AM982" s="18">
        <v>0</v>
      </c>
      <c r="AN982" s="18">
        <v>1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</row>
    <row r="983" spans="1:45" ht="25.5">
      <c r="A983" s="30"/>
      <c r="B983" s="9" t="s">
        <v>573</v>
      </c>
      <c r="C983" s="28" t="s">
        <v>2138</v>
      </c>
      <c r="D983" s="18">
        <v>0</v>
      </c>
      <c r="E983" s="18">
        <v>4</v>
      </c>
      <c r="F983" s="18">
        <v>3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0</v>
      </c>
      <c r="N983" s="18">
        <v>0</v>
      </c>
      <c r="O983" s="18">
        <v>1</v>
      </c>
      <c r="P983" s="18">
        <v>1</v>
      </c>
      <c r="Q983" s="18">
        <v>0</v>
      </c>
      <c r="R983" s="18">
        <v>0</v>
      </c>
      <c r="S983" s="18">
        <v>2</v>
      </c>
      <c r="T983" s="18">
        <v>1</v>
      </c>
      <c r="U983" s="18">
        <v>1</v>
      </c>
      <c r="V983" s="18">
        <v>1</v>
      </c>
      <c r="W983" s="18">
        <v>0</v>
      </c>
      <c r="X983" s="18">
        <v>0</v>
      </c>
      <c r="Y983" s="18">
        <v>0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0</v>
      </c>
      <c r="AK983" s="18">
        <v>0</v>
      </c>
      <c r="AL983" s="18">
        <v>0</v>
      </c>
      <c r="AM983" s="18">
        <v>0</v>
      </c>
      <c r="AN983" s="18">
        <v>0</v>
      </c>
      <c r="AO983" s="18">
        <v>0</v>
      </c>
      <c r="AP983" s="18">
        <v>0</v>
      </c>
      <c r="AQ983" s="18">
        <v>0</v>
      </c>
      <c r="AR983" s="18">
        <v>0</v>
      </c>
      <c r="AS983" s="18">
        <v>0</v>
      </c>
    </row>
    <row r="984" spans="1:45" ht="12.75">
      <c r="A984" s="30"/>
      <c r="B984" s="9" t="s">
        <v>1610</v>
      </c>
      <c r="C984" s="28" t="s">
        <v>361</v>
      </c>
      <c r="D984" s="18">
        <v>0</v>
      </c>
      <c r="E984" s="18">
        <v>1</v>
      </c>
      <c r="F984" s="18">
        <v>0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v>0</v>
      </c>
      <c r="P984" s="18">
        <v>0</v>
      </c>
      <c r="Q984" s="18">
        <v>0</v>
      </c>
      <c r="R984" s="18">
        <v>0</v>
      </c>
      <c r="S984" s="18">
        <v>1</v>
      </c>
      <c r="T984" s="18">
        <v>0</v>
      </c>
      <c r="U984" s="18">
        <v>0</v>
      </c>
      <c r="V984" s="18">
        <v>0</v>
      </c>
      <c r="W984" s="18">
        <v>0</v>
      </c>
      <c r="X984" s="18">
        <v>0</v>
      </c>
      <c r="Y984" s="18">
        <v>0</v>
      </c>
      <c r="Z984" s="18">
        <v>1</v>
      </c>
      <c r="AA984" s="18">
        <v>0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0</v>
      </c>
      <c r="AK984" s="18">
        <v>0</v>
      </c>
      <c r="AL984" s="18">
        <v>0</v>
      </c>
      <c r="AM984" s="18">
        <v>0</v>
      </c>
      <c r="AN984" s="18">
        <v>1</v>
      </c>
      <c r="AO984" s="18">
        <v>0</v>
      </c>
      <c r="AP984" s="18">
        <v>0</v>
      </c>
      <c r="AQ984" s="18">
        <v>0</v>
      </c>
      <c r="AR984" s="18">
        <v>0</v>
      </c>
      <c r="AS984" s="18">
        <v>0</v>
      </c>
    </row>
    <row r="985" spans="1:45" ht="12.75">
      <c r="A985" s="30"/>
      <c r="B985" s="9" t="s">
        <v>2216</v>
      </c>
      <c r="C985" s="28" t="s">
        <v>2257</v>
      </c>
      <c r="D985" s="18">
        <v>0</v>
      </c>
      <c r="E985" s="18">
        <v>2</v>
      </c>
      <c r="F985" s="18">
        <v>2</v>
      </c>
      <c r="G985" s="18">
        <v>0</v>
      </c>
      <c r="H985" s="18">
        <v>0</v>
      </c>
      <c r="I985" s="18">
        <v>0</v>
      </c>
      <c r="J985" s="18">
        <v>0</v>
      </c>
      <c r="K985" s="18">
        <v>1</v>
      </c>
      <c r="L985" s="18">
        <v>1</v>
      </c>
      <c r="M985" s="18">
        <v>0</v>
      </c>
      <c r="N985" s="18">
        <v>0</v>
      </c>
      <c r="O985" s="18">
        <v>1</v>
      </c>
      <c r="P985" s="18">
        <v>1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0</v>
      </c>
      <c r="AK985" s="18">
        <v>0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12.75">
      <c r="A986" s="30"/>
      <c r="B986" s="9" t="s">
        <v>641</v>
      </c>
      <c r="C986" s="28" t="s">
        <v>2257</v>
      </c>
      <c r="D986" s="18">
        <v>0</v>
      </c>
      <c r="E986" s="18">
        <v>0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  <c r="V986" s="18">
        <v>0</v>
      </c>
      <c r="W986" s="18">
        <v>0</v>
      </c>
      <c r="X986" s="18">
        <v>0</v>
      </c>
      <c r="Y986" s="18">
        <v>0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0</v>
      </c>
      <c r="AS986" s="18">
        <v>0</v>
      </c>
    </row>
    <row r="987" spans="1:45" ht="12.75">
      <c r="A987" s="30"/>
      <c r="B987" s="9" t="s">
        <v>2455</v>
      </c>
      <c r="C987" s="28" t="s">
        <v>2257</v>
      </c>
      <c r="D987" s="18">
        <v>0</v>
      </c>
      <c r="E987" s="18">
        <v>1</v>
      </c>
      <c r="F987" s="18">
        <v>1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P987" s="18">
        <v>0</v>
      </c>
      <c r="Q987" s="18">
        <v>1</v>
      </c>
      <c r="R987" s="18">
        <v>1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1</v>
      </c>
      <c r="AA987" s="18">
        <v>1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1</v>
      </c>
      <c r="AM987" s="18">
        <v>1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12.75">
      <c r="A988" s="30"/>
      <c r="B988" s="9" t="s">
        <v>1876</v>
      </c>
      <c r="C988" s="28" t="s">
        <v>1998</v>
      </c>
      <c r="D988" s="18">
        <v>5</v>
      </c>
      <c r="E988" s="18">
        <v>4</v>
      </c>
      <c r="F988" s="18">
        <v>4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2</v>
      </c>
      <c r="P988" s="18">
        <v>2</v>
      </c>
      <c r="Q988" s="18">
        <v>1</v>
      </c>
      <c r="R988" s="18">
        <v>1</v>
      </c>
      <c r="S988" s="18">
        <v>0</v>
      </c>
      <c r="T988" s="18">
        <v>0</v>
      </c>
      <c r="U988" s="18">
        <v>1</v>
      </c>
      <c r="V988" s="18">
        <v>1</v>
      </c>
      <c r="W988" s="18">
        <v>0</v>
      </c>
      <c r="X988" s="18">
        <v>0</v>
      </c>
      <c r="Y988" s="18">
        <v>1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0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25.5">
      <c r="A989" s="30"/>
      <c r="B989" s="9" t="s">
        <v>1791</v>
      </c>
      <c r="C989" s="28" t="s">
        <v>1998</v>
      </c>
      <c r="D989" s="18">
        <v>0</v>
      </c>
      <c r="E989" s="18">
        <v>1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1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12.75">
      <c r="A990" s="30"/>
      <c r="B990" s="9" t="s">
        <v>1302</v>
      </c>
      <c r="C990" s="28" t="s">
        <v>181</v>
      </c>
      <c r="D990" s="18">
        <v>0</v>
      </c>
      <c r="E990" s="18">
        <v>1</v>
      </c>
      <c r="F990" s="18">
        <v>1</v>
      </c>
      <c r="G990" s="18">
        <v>0</v>
      </c>
      <c r="H990" s="18">
        <v>0</v>
      </c>
      <c r="I990" s="18">
        <v>0</v>
      </c>
      <c r="J990" s="18">
        <v>0</v>
      </c>
      <c r="K990" s="18">
        <v>1</v>
      </c>
      <c r="L990" s="18">
        <v>1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1</v>
      </c>
      <c r="AA990" s="18">
        <v>1</v>
      </c>
      <c r="AB990" s="18">
        <v>0</v>
      </c>
      <c r="AC990" s="18">
        <v>0</v>
      </c>
      <c r="AD990" s="18">
        <v>0</v>
      </c>
      <c r="AE990" s="18">
        <v>0</v>
      </c>
      <c r="AF990" s="18">
        <v>1</v>
      </c>
      <c r="AG990" s="18">
        <v>1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12.75">
      <c r="A991" s="30"/>
      <c r="B991" s="9" t="s">
        <v>631</v>
      </c>
      <c r="C991" s="28" t="s">
        <v>181</v>
      </c>
      <c r="D991" s="18">
        <v>0</v>
      </c>
      <c r="E991" s="18">
        <v>1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0</v>
      </c>
      <c r="P991" s="18">
        <v>0</v>
      </c>
      <c r="Q991" s="18">
        <v>1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</row>
    <row r="992" spans="1:45" ht="12.75">
      <c r="A992" s="30"/>
      <c r="B992" s="9" t="s">
        <v>0</v>
      </c>
      <c r="C992" s="28" t="s">
        <v>181</v>
      </c>
      <c r="D992" s="18">
        <v>0</v>
      </c>
      <c r="E992" s="18">
        <v>0</v>
      </c>
      <c r="F992" s="18">
        <v>0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12.75">
      <c r="A993" s="30"/>
      <c r="B993" s="9" t="s">
        <v>875</v>
      </c>
      <c r="C993" s="28" t="s">
        <v>181</v>
      </c>
      <c r="D993" s="18">
        <v>0</v>
      </c>
      <c r="E993" s="18">
        <v>0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</row>
    <row r="994" spans="1:45" ht="25.5">
      <c r="A994" s="30"/>
      <c r="B994" s="9" t="s">
        <v>858</v>
      </c>
      <c r="C994" s="28" t="s">
        <v>964</v>
      </c>
      <c r="D994" s="18">
        <v>0</v>
      </c>
      <c r="E994" s="18">
        <v>1</v>
      </c>
      <c r="F994" s="18">
        <v>1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1</v>
      </c>
      <c r="T994" s="18">
        <v>1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25.5">
      <c r="A995" s="30"/>
      <c r="B995" s="9" t="s">
        <v>1248</v>
      </c>
      <c r="C995" s="28" t="s">
        <v>683</v>
      </c>
      <c r="D995" s="18">
        <v>0</v>
      </c>
      <c r="E995" s="18">
        <v>2</v>
      </c>
      <c r="F995" s="18">
        <v>1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0</v>
      </c>
      <c r="Q995" s="18">
        <v>1</v>
      </c>
      <c r="R995" s="18">
        <v>0</v>
      </c>
      <c r="S995" s="18">
        <v>1</v>
      </c>
      <c r="T995" s="18">
        <v>1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38.25">
      <c r="A996" s="30"/>
      <c r="B996" s="9" t="s">
        <v>86</v>
      </c>
      <c r="C996" s="28" t="s">
        <v>142</v>
      </c>
      <c r="D996" s="18">
        <v>0</v>
      </c>
      <c r="E996" s="18">
        <v>1</v>
      </c>
      <c r="F996" s="18">
        <v>1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1</v>
      </c>
      <c r="N996" s="18">
        <v>1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0</v>
      </c>
      <c r="X996" s="18">
        <v>0</v>
      </c>
      <c r="Y996" s="18">
        <v>0</v>
      </c>
      <c r="Z996" s="18">
        <v>1</v>
      </c>
      <c r="AA996" s="18">
        <v>1</v>
      </c>
      <c r="AB996" s="18">
        <v>0</v>
      </c>
      <c r="AC996" s="18">
        <v>0</v>
      </c>
      <c r="AD996" s="18">
        <v>0</v>
      </c>
      <c r="AE996" s="18">
        <v>0</v>
      </c>
      <c r="AF996" s="18">
        <v>0</v>
      </c>
      <c r="AG996" s="18">
        <v>0</v>
      </c>
      <c r="AH996" s="18">
        <v>1</v>
      </c>
      <c r="AI996" s="18">
        <v>1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v>0</v>
      </c>
      <c r="AR996" s="18">
        <v>0</v>
      </c>
      <c r="AS996" s="18">
        <v>0</v>
      </c>
    </row>
    <row r="997" spans="1:45" ht="12.75">
      <c r="A997" s="30"/>
      <c r="B997" s="9" t="s">
        <v>1743</v>
      </c>
      <c r="C997" s="28" t="s">
        <v>142</v>
      </c>
      <c r="D997" s="18">
        <v>0</v>
      </c>
      <c r="E997" s="18">
        <v>2</v>
      </c>
      <c r="F997" s="18">
        <v>2</v>
      </c>
      <c r="G997" s="18">
        <v>1</v>
      </c>
      <c r="H997" s="18">
        <v>1</v>
      </c>
      <c r="I997" s="18">
        <v>0</v>
      </c>
      <c r="J997" s="18">
        <v>0</v>
      </c>
      <c r="K997" s="18">
        <v>0</v>
      </c>
      <c r="L997" s="18">
        <v>0</v>
      </c>
      <c r="M997" s="18">
        <v>1</v>
      </c>
      <c r="N997" s="18">
        <v>1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0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0</v>
      </c>
      <c r="AK997" s="18">
        <v>0</v>
      </c>
      <c r="AL997" s="18">
        <v>0</v>
      </c>
      <c r="AM997" s="18">
        <v>0</v>
      </c>
      <c r="AN997" s="18">
        <v>0</v>
      </c>
      <c r="AO997" s="18">
        <v>0</v>
      </c>
      <c r="AP997" s="18">
        <v>0</v>
      </c>
      <c r="AQ997" s="18">
        <v>0</v>
      </c>
      <c r="AR997" s="18">
        <v>0</v>
      </c>
      <c r="AS997" s="18">
        <v>0</v>
      </c>
    </row>
    <row r="998" spans="1:45" ht="12.75">
      <c r="A998" s="30"/>
      <c r="B998" s="9" t="s">
        <v>2407</v>
      </c>
      <c r="C998" s="28" t="s">
        <v>142</v>
      </c>
      <c r="D998" s="18">
        <v>0</v>
      </c>
      <c r="E998" s="18">
        <v>2</v>
      </c>
      <c r="F998" s="18">
        <v>2</v>
      </c>
      <c r="G998" s="18">
        <v>0</v>
      </c>
      <c r="H998" s="18">
        <v>0</v>
      </c>
      <c r="I998" s="18">
        <v>1</v>
      </c>
      <c r="J998" s="18">
        <v>1</v>
      </c>
      <c r="K998" s="18">
        <v>1</v>
      </c>
      <c r="L998" s="18">
        <v>1</v>
      </c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0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</row>
    <row r="999" spans="1:45" ht="25.5">
      <c r="A999" s="30"/>
      <c r="B999" s="9" t="s">
        <v>2148</v>
      </c>
      <c r="C999" s="28" t="s">
        <v>142</v>
      </c>
      <c r="D999" s="18">
        <v>1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0</v>
      </c>
      <c r="V999" s="18">
        <v>0</v>
      </c>
      <c r="W999" s="18">
        <v>0</v>
      </c>
      <c r="X999" s="18">
        <v>0</v>
      </c>
      <c r="Y999" s="18">
        <v>1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0</v>
      </c>
      <c r="AO999" s="18">
        <v>0</v>
      </c>
      <c r="AP999" s="18">
        <v>0</v>
      </c>
      <c r="AQ999" s="18">
        <v>0</v>
      </c>
      <c r="AR999" s="18">
        <v>0</v>
      </c>
      <c r="AS999" s="18">
        <v>0</v>
      </c>
    </row>
    <row r="1000" spans="1:45" ht="12.75">
      <c r="A1000" s="30"/>
      <c r="B1000" s="9" t="s">
        <v>1299</v>
      </c>
      <c r="C1000" s="28" t="s">
        <v>142</v>
      </c>
      <c r="D1000" s="18">
        <v>0</v>
      </c>
      <c r="E1000" s="18">
        <v>4</v>
      </c>
      <c r="F1000" s="18">
        <v>4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1</v>
      </c>
      <c r="P1000" s="18">
        <v>1</v>
      </c>
      <c r="Q1000" s="18">
        <v>1</v>
      </c>
      <c r="R1000" s="18">
        <v>1</v>
      </c>
      <c r="S1000" s="18">
        <v>1</v>
      </c>
      <c r="T1000" s="18">
        <v>1</v>
      </c>
      <c r="U1000" s="18">
        <v>1</v>
      </c>
      <c r="V1000" s="18">
        <v>1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12.75">
      <c r="A1001" s="30"/>
      <c r="B1001" s="9" t="s">
        <v>639</v>
      </c>
      <c r="C1001" s="28" t="s">
        <v>1694</v>
      </c>
      <c r="D1001" s="18">
        <v>0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0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0</v>
      </c>
      <c r="AM1001" s="18">
        <v>0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</row>
    <row r="1002" spans="1:45" ht="25.5">
      <c r="A1002" s="30"/>
      <c r="B1002" s="9" t="s">
        <v>1881</v>
      </c>
      <c r="C1002" s="28" t="s">
        <v>2419</v>
      </c>
      <c r="D1002" s="18">
        <v>13</v>
      </c>
      <c r="E1002" s="18">
        <v>7</v>
      </c>
      <c r="F1002" s="18">
        <v>5</v>
      </c>
      <c r="G1002" s="18">
        <v>1</v>
      </c>
      <c r="H1002" s="18">
        <v>0</v>
      </c>
      <c r="I1002" s="18">
        <v>2</v>
      </c>
      <c r="J1002" s="18">
        <v>1</v>
      </c>
      <c r="K1002" s="18">
        <v>0</v>
      </c>
      <c r="L1002" s="18">
        <v>0</v>
      </c>
      <c r="M1002" s="18">
        <v>1</v>
      </c>
      <c r="N1002" s="18">
        <v>1</v>
      </c>
      <c r="O1002" s="18">
        <v>0</v>
      </c>
      <c r="P1002" s="18">
        <v>0</v>
      </c>
      <c r="Q1002" s="18">
        <v>2</v>
      </c>
      <c r="R1002" s="18">
        <v>2</v>
      </c>
      <c r="S1002" s="18">
        <v>0</v>
      </c>
      <c r="T1002" s="18">
        <v>0</v>
      </c>
      <c r="U1002" s="18">
        <v>1</v>
      </c>
      <c r="V1002" s="18">
        <v>1</v>
      </c>
      <c r="W1002" s="18">
        <v>0</v>
      </c>
      <c r="X1002" s="18">
        <v>0</v>
      </c>
      <c r="Y1002" s="18">
        <v>5</v>
      </c>
      <c r="Z1002" s="18">
        <v>4</v>
      </c>
      <c r="AA1002" s="18">
        <v>3</v>
      </c>
      <c r="AB1002" s="18">
        <v>0</v>
      </c>
      <c r="AC1002" s="18">
        <v>0</v>
      </c>
      <c r="AD1002" s="18">
        <v>0</v>
      </c>
      <c r="AE1002" s="18">
        <v>0</v>
      </c>
      <c r="AF1002" s="18">
        <v>1</v>
      </c>
      <c r="AG1002" s="18">
        <v>0</v>
      </c>
      <c r="AH1002" s="18">
        <v>0</v>
      </c>
      <c r="AI1002" s="18">
        <v>0</v>
      </c>
      <c r="AJ1002" s="18">
        <v>1</v>
      </c>
      <c r="AK1002" s="18">
        <v>1</v>
      </c>
      <c r="AL1002" s="18">
        <v>1</v>
      </c>
      <c r="AM1002" s="18">
        <v>1</v>
      </c>
      <c r="AN1002" s="18">
        <v>0</v>
      </c>
      <c r="AO1002" s="18">
        <v>0</v>
      </c>
      <c r="AP1002" s="18">
        <v>1</v>
      </c>
      <c r="AQ1002" s="18">
        <v>1</v>
      </c>
      <c r="AR1002" s="18">
        <v>0</v>
      </c>
      <c r="AS1002" s="18">
        <v>0</v>
      </c>
    </row>
    <row r="1003" spans="1:45" ht="25.5">
      <c r="A1003" s="30"/>
      <c r="B1003" s="9" t="s">
        <v>1197</v>
      </c>
      <c r="C1003" s="28" t="s">
        <v>539</v>
      </c>
      <c r="D1003" s="18">
        <v>0</v>
      </c>
      <c r="E1003" s="18">
        <v>1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1</v>
      </c>
      <c r="V1003" s="18">
        <v>0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12.75">
      <c r="A1004" s="30"/>
      <c r="B1004" s="9" t="s">
        <v>1239</v>
      </c>
      <c r="C1004" s="28" t="s">
        <v>539</v>
      </c>
      <c r="D1004" s="18">
        <v>0</v>
      </c>
      <c r="E1004" s="18">
        <v>4</v>
      </c>
      <c r="F1004" s="18">
        <v>4</v>
      </c>
      <c r="G1004" s="18">
        <v>0</v>
      </c>
      <c r="H1004" s="18">
        <v>0</v>
      </c>
      <c r="I1004" s="18">
        <v>1</v>
      </c>
      <c r="J1004" s="18">
        <v>1</v>
      </c>
      <c r="K1004" s="18">
        <v>2</v>
      </c>
      <c r="L1004" s="18">
        <v>2</v>
      </c>
      <c r="M1004" s="18">
        <v>1</v>
      </c>
      <c r="N1004" s="18">
        <v>1</v>
      </c>
      <c r="O1004" s="18">
        <v>0</v>
      </c>
      <c r="P1004" s="18">
        <v>0</v>
      </c>
      <c r="Q1004" s="18">
        <v>0</v>
      </c>
      <c r="R1004" s="18">
        <v>0</v>
      </c>
      <c r="S1004" s="18">
        <v>0</v>
      </c>
      <c r="T1004" s="18">
        <v>0</v>
      </c>
      <c r="U1004" s="18">
        <v>0</v>
      </c>
      <c r="V1004" s="18">
        <v>0</v>
      </c>
      <c r="W1004" s="18">
        <v>0</v>
      </c>
      <c r="X1004" s="18">
        <v>0</v>
      </c>
      <c r="Y1004" s="18">
        <v>0</v>
      </c>
      <c r="Z1004" s="18">
        <v>1</v>
      </c>
      <c r="AA1004" s="18">
        <v>1</v>
      </c>
      <c r="AB1004" s="18">
        <v>0</v>
      </c>
      <c r="AC1004" s="18">
        <v>0</v>
      </c>
      <c r="AD1004" s="18">
        <v>0</v>
      </c>
      <c r="AE1004" s="18">
        <v>0</v>
      </c>
      <c r="AF1004" s="18">
        <v>1</v>
      </c>
      <c r="AG1004" s="18">
        <v>1</v>
      </c>
      <c r="AH1004" s="18">
        <v>0</v>
      </c>
      <c r="AI1004" s="18">
        <v>0</v>
      </c>
      <c r="AJ1004" s="18">
        <v>0</v>
      </c>
      <c r="AK1004" s="18">
        <v>0</v>
      </c>
      <c r="AL1004" s="18">
        <v>0</v>
      </c>
      <c r="AM1004" s="18">
        <v>0</v>
      </c>
      <c r="AN1004" s="18">
        <v>0</v>
      </c>
      <c r="AO1004" s="18">
        <v>0</v>
      </c>
      <c r="AP1004" s="18">
        <v>0</v>
      </c>
      <c r="AQ1004" s="18">
        <v>0</v>
      </c>
      <c r="AR1004" s="18">
        <v>0</v>
      </c>
      <c r="AS1004" s="18">
        <v>0</v>
      </c>
    </row>
    <row r="1005" spans="1:45" ht="25.5">
      <c r="A1005" s="30"/>
      <c r="B1005" s="9" t="s">
        <v>16</v>
      </c>
      <c r="C1005" s="28" t="s">
        <v>539</v>
      </c>
      <c r="D1005" s="18">
        <v>0</v>
      </c>
      <c r="E1005" s="18">
        <v>2</v>
      </c>
      <c r="F1005" s="18">
        <v>0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0</v>
      </c>
      <c r="Q1005" s="18">
        <v>2</v>
      </c>
      <c r="R1005" s="18">
        <v>0</v>
      </c>
      <c r="S1005" s="18">
        <v>0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0</v>
      </c>
      <c r="AK1005" s="18">
        <v>0</v>
      </c>
      <c r="AL1005" s="18">
        <v>0</v>
      </c>
      <c r="AM1005" s="18">
        <v>0</v>
      </c>
      <c r="AN1005" s="18">
        <v>0</v>
      </c>
      <c r="AO1005" s="18">
        <v>0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25.5">
      <c r="A1006" s="30"/>
      <c r="B1006" s="9" t="s">
        <v>1216</v>
      </c>
      <c r="C1006" s="28" t="s">
        <v>539</v>
      </c>
      <c r="D1006" s="18">
        <v>0</v>
      </c>
      <c r="E1006" s="18">
        <v>2</v>
      </c>
      <c r="F1006" s="18">
        <v>1</v>
      </c>
      <c r="G1006" s="18">
        <v>0</v>
      </c>
      <c r="H1006" s="18">
        <v>0</v>
      </c>
      <c r="I1006" s="18">
        <v>0</v>
      </c>
      <c r="J1006" s="18">
        <v>0</v>
      </c>
      <c r="K1006" s="18">
        <v>1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1</v>
      </c>
      <c r="V1006" s="18">
        <v>1</v>
      </c>
      <c r="W1006" s="18">
        <v>0</v>
      </c>
      <c r="X1006" s="18">
        <v>0</v>
      </c>
      <c r="Y1006" s="18">
        <v>0</v>
      </c>
      <c r="Z1006" s="18">
        <v>1</v>
      </c>
      <c r="AA1006" s="18">
        <v>1</v>
      </c>
      <c r="AB1006" s="18">
        <v>0</v>
      </c>
      <c r="AC1006" s="18">
        <v>0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0</v>
      </c>
      <c r="AK1006" s="18">
        <v>0</v>
      </c>
      <c r="AL1006" s="18">
        <v>0</v>
      </c>
      <c r="AM1006" s="18">
        <v>0</v>
      </c>
      <c r="AN1006" s="18">
        <v>0</v>
      </c>
      <c r="AO1006" s="18">
        <v>0</v>
      </c>
      <c r="AP1006" s="18">
        <v>1</v>
      </c>
      <c r="AQ1006" s="18">
        <v>1</v>
      </c>
      <c r="AR1006" s="18">
        <v>0</v>
      </c>
      <c r="AS1006" s="18">
        <v>0</v>
      </c>
    </row>
    <row r="1007" spans="1:45" ht="25.5">
      <c r="A1007" s="30"/>
      <c r="B1007" s="9" t="s">
        <v>969</v>
      </c>
      <c r="C1007" s="28" t="s">
        <v>539</v>
      </c>
      <c r="D1007" s="18">
        <v>0</v>
      </c>
      <c r="E1007" s="18">
        <v>1</v>
      </c>
      <c r="F1007" s="18">
        <v>1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1</v>
      </c>
      <c r="P1007" s="18">
        <v>1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  <c r="Z1007" s="18">
        <v>1</v>
      </c>
      <c r="AA1007" s="18">
        <v>1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1</v>
      </c>
      <c r="AK1007" s="18">
        <v>1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12.75">
      <c r="A1008" s="30"/>
      <c r="B1008" s="9" t="s">
        <v>1995</v>
      </c>
      <c r="C1008" s="28" t="s">
        <v>539</v>
      </c>
      <c r="D1008" s="18">
        <v>3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0</v>
      </c>
      <c r="P1008" s="18">
        <v>0</v>
      </c>
      <c r="Q1008" s="18">
        <v>0</v>
      </c>
      <c r="R1008" s="18">
        <v>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1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0</v>
      </c>
      <c r="AK1008" s="18">
        <v>0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12.75">
      <c r="A1009" s="30"/>
      <c r="B1009" s="9" t="s">
        <v>1737</v>
      </c>
      <c r="C1009" s="28" t="s">
        <v>539</v>
      </c>
      <c r="D1009" s="18">
        <v>0</v>
      </c>
      <c r="E1009" s="18">
        <v>1</v>
      </c>
      <c r="F1009" s="18">
        <v>1</v>
      </c>
      <c r="G1009" s="18">
        <v>0</v>
      </c>
      <c r="H1009" s="18">
        <v>0</v>
      </c>
      <c r="I1009" s="18">
        <v>0</v>
      </c>
      <c r="J1009" s="18">
        <v>0</v>
      </c>
      <c r="K1009" s="18">
        <v>1</v>
      </c>
      <c r="L1009" s="18">
        <v>1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0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0</v>
      </c>
      <c r="AQ1009" s="18">
        <v>0</v>
      </c>
      <c r="AR1009" s="18">
        <v>0</v>
      </c>
      <c r="AS1009" s="18">
        <v>0</v>
      </c>
    </row>
    <row r="1010" spans="1:45" ht="38.25">
      <c r="A1010" s="30"/>
      <c r="B1010" s="9" t="s">
        <v>1600</v>
      </c>
      <c r="C1010" s="28" t="s">
        <v>539</v>
      </c>
      <c r="D1010" s="18">
        <v>0</v>
      </c>
      <c r="E1010" s="18">
        <v>1</v>
      </c>
      <c r="F1010" s="18">
        <v>0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1</v>
      </c>
      <c r="N1010" s="18">
        <v>0</v>
      </c>
      <c r="O1010" s="18">
        <v>0</v>
      </c>
      <c r="P1010" s="18">
        <v>0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18">
        <v>0</v>
      </c>
      <c r="Y1010" s="18">
        <v>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  <c r="AE1010" s="18">
        <v>0</v>
      </c>
      <c r="AF1010" s="18">
        <v>0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0</v>
      </c>
      <c r="AM1010" s="18">
        <v>0</v>
      </c>
      <c r="AN1010" s="18">
        <v>0</v>
      </c>
      <c r="AO1010" s="18">
        <v>0</v>
      </c>
      <c r="AP1010" s="18">
        <v>0</v>
      </c>
      <c r="AQ1010" s="18">
        <v>0</v>
      </c>
      <c r="AR1010" s="18">
        <v>0</v>
      </c>
      <c r="AS1010" s="18">
        <v>0</v>
      </c>
    </row>
    <row r="1011" spans="1:45" ht="25.5">
      <c r="A1011" s="30"/>
      <c r="B1011" s="9" t="s">
        <v>781</v>
      </c>
      <c r="C1011" s="28" t="s">
        <v>539</v>
      </c>
      <c r="D1011" s="18">
        <v>6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8">
        <v>0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0</v>
      </c>
      <c r="X1011" s="18">
        <v>0</v>
      </c>
      <c r="Y1011" s="18">
        <v>0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</row>
    <row r="1012" spans="1:45" ht="12.75">
      <c r="A1012" s="30"/>
      <c r="B1012" s="9" t="s">
        <v>1203</v>
      </c>
      <c r="C1012" s="28" t="s">
        <v>539</v>
      </c>
      <c r="D1012" s="18">
        <v>2</v>
      </c>
      <c r="E1012" s="18">
        <v>1</v>
      </c>
      <c r="F1012" s="18">
        <v>1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0</v>
      </c>
      <c r="R1012" s="18">
        <v>0</v>
      </c>
      <c r="S1012" s="18">
        <v>0</v>
      </c>
      <c r="T1012" s="18">
        <v>0</v>
      </c>
      <c r="U1012" s="18">
        <v>0</v>
      </c>
      <c r="V1012" s="18">
        <v>0</v>
      </c>
      <c r="W1012" s="18">
        <v>1</v>
      </c>
      <c r="X1012" s="18">
        <v>1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0</v>
      </c>
      <c r="AQ1012" s="18">
        <v>0</v>
      </c>
      <c r="AR1012" s="18">
        <v>0</v>
      </c>
      <c r="AS1012" s="18">
        <v>0</v>
      </c>
    </row>
    <row r="1013" spans="1:45" ht="12.75">
      <c r="A1013" s="30"/>
      <c r="B1013" s="9" t="s">
        <v>2345</v>
      </c>
      <c r="C1013" s="28" t="s">
        <v>539</v>
      </c>
      <c r="D1013" s="18">
        <v>0</v>
      </c>
      <c r="E1013" s="18">
        <v>1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1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1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1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25.5">
      <c r="A1014" s="30"/>
      <c r="B1014" s="9" t="s">
        <v>299</v>
      </c>
      <c r="C1014" s="28" t="s">
        <v>1330</v>
      </c>
      <c r="D1014" s="18">
        <v>0</v>
      </c>
      <c r="E1014" s="18">
        <v>2</v>
      </c>
      <c r="F1014" s="18">
        <v>2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18">
        <v>1</v>
      </c>
      <c r="T1014" s="18">
        <v>1</v>
      </c>
      <c r="U1014" s="18">
        <v>1</v>
      </c>
      <c r="V1014" s="18">
        <v>1</v>
      </c>
      <c r="W1014" s="18">
        <v>0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0</v>
      </c>
      <c r="AK1014" s="18">
        <v>0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38.25">
      <c r="A1015" s="30"/>
      <c r="B1015" s="9" t="s">
        <v>1067</v>
      </c>
      <c r="C1015" s="28" t="s">
        <v>220</v>
      </c>
      <c r="D1015" s="18">
        <v>0</v>
      </c>
      <c r="E1015" s="18">
        <v>1</v>
      </c>
      <c r="F1015" s="18">
        <v>1</v>
      </c>
      <c r="G1015" s="18">
        <v>0</v>
      </c>
      <c r="H1015" s="18">
        <v>0</v>
      </c>
      <c r="I1015" s="18">
        <v>1</v>
      </c>
      <c r="J1015" s="18">
        <v>1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5" ht="25.5">
      <c r="A1016" s="30"/>
      <c r="B1016" s="9" t="s">
        <v>1484</v>
      </c>
      <c r="C1016" s="28" t="s">
        <v>895</v>
      </c>
      <c r="D1016" s="18">
        <v>1</v>
      </c>
      <c r="E1016" s="18">
        <v>1</v>
      </c>
      <c r="F1016" s="18">
        <v>1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1</v>
      </c>
      <c r="T1016" s="18">
        <v>1</v>
      </c>
      <c r="U1016" s="18">
        <v>0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</row>
    <row r="1017" spans="1:45" ht="25.5">
      <c r="A1017" s="30"/>
      <c r="B1017" s="9" t="s">
        <v>2512</v>
      </c>
      <c r="C1017" s="28" t="s">
        <v>2116</v>
      </c>
      <c r="D1017" s="18">
        <v>0</v>
      </c>
      <c r="E1017" s="18">
        <v>1</v>
      </c>
      <c r="F1017" s="18">
        <v>1</v>
      </c>
      <c r="G1017" s="18">
        <v>0</v>
      </c>
      <c r="H1017" s="18">
        <v>0</v>
      </c>
      <c r="I1017" s="18">
        <v>0</v>
      </c>
      <c r="J1017" s="18">
        <v>0</v>
      </c>
      <c r="K1017" s="18">
        <v>1</v>
      </c>
      <c r="L1017" s="18">
        <v>1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0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38.25">
      <c r="A1018" s="30"/>
      <c r="B1018" s="9" t="s">
        <v>1268</v>
      </c>
      <c r="C1018" s="28" t="s">
        <v>935</v>
      </c>
      <c r="D1018" s="18">
        <v>5</v>
      </c>
      <c r="E1018" s="18">
        <v>3</v>
      </c>
      <c r="F1018" s="18">
        <v>3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1</v>
      </c>
      <c r="N1018" s="18">
        <v>1</v>
      </c>
      <c r="O1018" s="18">
        <v>1</v>
      </c>
      <c r="P1018" s="18">
        <v>1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1</v>
      </c>
      <c r="X1018" s="18">
        <v>1</v>
      </c>
      <c r="Y1018" s="18">
        <v>2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  <c r="AE1018" s="18">
        <v>0</v>
      </c>
      <c r="AF1018" s="18">
        <v>0</v>
      </c>
      <c r="AG1018" s="18">
        <v>0</v>
      </c>
      <c r="AH1018" s="18">
        <v>0</v>
      </c>
      <c r="AI1018" s="18">
        <v>0</v>
      </c>
      <c r="AJ1018" s="18">
        <v>0</v>
      </c>
      <c r="AK1018" s="18">
        <v>0</v>
      </c>
      <c r="AL1018" s="18">
        <v>0</v>
      </c>
      <c r="AM1018" s="18">
        <v>0</v>
      </c>
      <c r="AN1018" s="18">
        <v>0</v>
      </c>
      <c r="AO1018" s="18">
        <v>0</v>
      </c>
      <c r="AP1018" s="18">
        <v>0</v>
      </c>
      <c r="AQ1018" s="18">
        <v>0</v>
      </c>
      <c r="AR1018" s="18">
        <v>0</v>
      </c>
      <c r="AS1018" s="18">
        <v>0</v>
      </c>
    </row>
    <row r="1019" spans="1:45" ht="25.5">
      <c r="A1019" s="30"/>
      <c r="B1019" s="9" t="s">
        <v>975</v>
      </c>
      <c r="C1019" s="28" t="s">
        <v>2189</v>
      </c>
      <c r="D1019" s="18">
        <v>1</v>
      </c>
      <c r="E1019" s="18">
        <v>0</v>
      </c>
      <c r="F1019" s="18">
        <v>0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8">
        <v>0</v>
      </c>
      <c r="P1019" s="18">
        <v>0</v>
      </c>
      <c r="Q1019" s="18">
        <v>0</v>
      </c>
      <c r="R1019" s="18">
        <v>0</v>
      </c>
      <c r="S1019" s="18">
        <v>0</v>
      </c>
      <c r="T1019" s="18">
        <v>0</v>
      </c>
      <c r="U1019" s="18">
        <v>0</v>
      </c>
      <c r="V1019" s="18">
        <v>0</v>
      </c>
      <c r="W1019" s="18">
        <v>0</v>
      </c>
      <c r="X1019" s="18">
        <v>0</v>
      </c>
      <c r="Y1019" s="18">
        <v>0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0</v>
      </c>
      <c r="AQ1019" s="18">
        <v>0</v>
      </c>
      <c r="AR1019" s="18">
        <v>0</v>
      </c>
      <c r="AS1019" s="18">
        <v>0</v>
      </c>
    </row>
    <row r="1020" spans="1:45" ht="25.5">
      <c r="A1020" s="30"/>
      <c r="B1020" s="9" t="s">
        <v>1878</v>
      </c>
      <c r="C1020" s="28" t="s">
        <v>885</v>
      </c>
      <c r="D1020" s="18">
        <v>2</v>
      </c>
      <c r="E1020" s="18">
        <v>6</v>
      </c>
      <c r="F1020" s="18">
        <v>5</v>
      </c>
      <c r="G1020" s="18">
        <v>1</v>
      </c>
      <c r="H1020" s="18">
        <v>0</v>
      </c>
      <c r="I1020" s="18">
        <v>0</v>
      </c>
      <c r="J1020" s="18">
        <v>0</v>
      </c>
      <c r="K1020" s="18">
        <v>3</v>
      </c>
      <c r="L1020" s="18">
        <v>3</v>
      </c>
      <c r="M1020" s="18">
        <v>1</v>
      </c>
      <c r="N1020" s="18">
        <v>1</v>
      </c>
      <c r="O1020" s="18">
        <v>0</v>
      </c>
      <c r="P1020" s="18">
        <v>0</v>
      </c>
      <c r="Q1020" s="18">
        <v>0</v>
      </c>
      <c r="R1020" s="18">
        <v>0</v>
      </c>
      <c r="S1020" s="18">
        <v>1</v>
      </c>
      <c r="T1020" s="18">
        <v>1</v>
      </c>
      <c r="U1020" s="18">
        <v>0</v>
      </c>
      <c r="V1020" s="18">
        <v>0</v>
      </c>
      <c r="W1020" s="18">
        <v>0</v>
      </c>
      <c r="X1020" s="18">
        <v>0</v>
      </c>
      <c r="Y1020" s="18">
        <v>1</v>
      </c>
      <c r="Z1020" s="18">
        <v>1</v>
      </c>
      <c r="AA1020" s="18">
        <v>1</v>
      </c>
      <c r="AB1020" s="18">
        <v>0</v>
      </c>
      <c r="AC1020" s="18">
        <v>0</v>
      </c>
      <c r="AD1020" s="18">
        <v>0</v>
      </c>
      <c r="AE1020" s="18">
        <v>0</v>
      </c>
      <c r="AF1020" s="18">
        <v>1</v>
      </c>
      <c r="AG1020" s="18">
        <v>1</v>
      </c>
      <c r="AH1020" s="18">
        <v>0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0</v>
      </c>
      <c r="AS1020" s="18">
        <v>0</v>
      </c>
    </row>
    <row r="1021" spans="1:45" ht="12.75">
      <c r="A1021" s="30"/>
      <c r="B1021" s="9" t="s">
        <v>1932</v>
      </c>
      <c r="C1021" s="28" t="s">
        <v>885</v>
      </c>
      <c r="D1021" s="18">
        <v>16</v>
      </c>
      <c r="E1021" s="18">
        <v>6</v>
      </c>
      <c r="F1021" s="18">
        <v>6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1</v>
      </c>
      <c r="N1021" s="18">
        <v>1</v>
      </c>
      <c r="O1021" s="18">
        <v>0</v>
      </c>
      <c r="P1021" s="18">
        <v>0</v>
      </c>
      <c r="Q1021" s="18">
        <v>0</v>
      </c>
      <c r="R1021" s="18">
        <v>0</v>
      </c>
      <c r="S1021" s="18">
        <v>3</v>
      </c>
      <c r="T1021" s="18">
        <v>3</v>
      </c>
      <c r="U1021" s="18">
        <v>2</v>
      </c>
      <c r="V1021" s="18">
        <v>2</v>
      </c>
      <c r="W1021" s="18">
        <v>0</v>
      </c>
      <c r="X1021" s="18">
        <v>0</v>
      </c>
      <c r="Y1021" s="18">
        <v>3</v>
      </c>
      <c r="Z1021" s="18">
        <v>2</v>
      </c>
      <c r="AA1021" s="18">
        <v>2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1</v>
      </c>
      <c r="AI1021" s="18">
        <v>1</v>
      </c>
      <c r="AJ1021" s="18">
        <v>0</v>
      </c>
      <c r="AK1021" s="18">
        <v>0</v>
      </c>
      <c r="AL1021" s="18">
        <v>0</v>
      </c>
      <c r="AM1021" s="18">
        <v>0</v>
      </c>
      <c r="AN1021" s="18">
        <v>0</v>
      </c>
      <c r="AO1021" s="18">
        <v>0</v>
      </c>
      <c r="AP1021" s="18">
        <v>1</v>
      </c>
      <c r="AQ1021" s="18">
        <v>1</v>
      </c>
      <c r="AR1021" s="18">
        <v>0</v>
      </c>
      <c r="AS1021" s="18">
        <v>0</v>
      </c>
    </row>
    <row r="1022" spans="1:48" ht="12.75">
      <c r="A1022" s="30"/>
      <c r="B1022" s="21" t="s">
        <v>2429</v>
      </c>
      <c r="C1022" s="13" t="s">
        <v>861</v>
      </c>
      <c r="D1022" s="22">
        <f>SUM(D719:D1021)</f>
        <v>1446</v>
      </c>
      <c r="E1022" s="22">
        <f aca="true" t="shared" si="22" ref="E1022:X1022">SUM(E719:E1021)</f>
        <v>2479</v>
      </c>
      <c r="F1022" s="22">
        <f t="shared" si="22"/>
        <v>2160</v>
      </c>
      <c r="G1022" s="22">
        <f t="shared" si="22"/>
        <v>43</v>
      </c>
      <c r="H1022" s="22">
        <f t="shared" si="22"/>
        <v>34</v>
      </c>
      <c r="I1022" s="22">
        <f t="shared" si="22"/>
        <v>187</v>
      </c>
      <c r="J1022" s="22">
        <f t="shared" si="22"/>
        <v>158</v>
      </c>
      <c r="K1022" s="22">
        <f t="shared" si="22"/>
        <v>234</v>
      </c>
      <c r="L1022" s="22">
        <f t="shared" si="22"/>
        <v>209</v>
      </c>
      <c r="M1022" s="22">
        <f t="shared" si="22"/>
        <v>397</v>
      </c>
      <c r="N1022" s="22">
        <f t="shared" si="22"/>
        <v>346</v>
      </c>
      <c r="O1022" s="22">
        <f t="shared" si="22"/>
        <v>401</v>
      </c>
      <c r="P1022" s="22">
        <f t="shared" si="22"/>
        <v>348</v>
      </c>
      <c r="Q1022" s="22">
        <f t="shared" si="22"/>
        <v>361</v>
      </c>
      <c r="R1022" s="22">
        <f t="shared" si="22"/>
        <v>311</v>
      </c>
      <c r="S1022" s="22">
        <f t="shared" si="22"/>
        <v>270</v>
      </c>
      <c r="T1022" s="22">
        <f t="shared" si="22"/>
        <v>244</v>
      </c>
      <c r="U1022" s="22">
        <f t="shared" si="22"/>
        <v>294</v>
      </c>
      <c r="V1022" s="22">
        <f t="shared" si="22"/>
        <v>259</v>
      </c>
      <c r="W1022" s="22">
        <f t="shared" si="22"/>
        <v>292</v>
      </c>
      <c r="X1022" s="22">
        <f t="shared" si="22"/>
        <v>251</v>
      </c>
      <c r="Y1022" s="22">
        <f>SUM(Y719:Y1021)</f>
        <v>187</v>
      </c>
      <c r="Z1022" s="22">
        <f aca="true" t="shared" si="23" ref="Z1022:AS1022">SUM(Z719:Z1021)</f>
        <v>467</v>
      </c>
      <c r="AA1022" s="22">
        <f t="shared" si="23"/>
        <v>413</v>
      </c>
      <c r="AB1022" s="22">
        <f t="shared" si="23"/>
        <v>4</v>
      </c>
      <c r="AC1022" s="22">
        <f t="shared" si="23"/>
        <v>4</v>
      </c>
      <c r="AD1022" s="22">
        <f t="shared" si="23"/>
        <v>35</v>
      </c>
      <c r="AE1022" s="22">
        <f t="shared" si="23"/>
        <v>29</v>
      </c>
      <c r="AF1022" s="22">
        <f t="shared" si="23"/>
        <v>37</v>
      </c>
      <c r="AG1022" s="22">
        <f t="shared" si="23"/>
        <v>33</v>
      </c>
      <c r="AH1022" s="22">
        <f t="shared" si="23"/>
        <v>75</v>
      </c>
      <c r="AI1022" s="22">
        <f t="shared" si="23"/>
        <v>70</v>
      </c>
      <c r="AJ1022" s="22">
        <f t="shared" si="23"/>
        <v>69</v>
      </c>
      <c r="AK1022" s="22">
        <f t="shared" si="23"/>
        <v>59</v>
      </c>
      <c r="AL1022" s="22">
        <f t="shared" si="23"/>
        <v>71</v>
      </c>
      <c r="AM1022" s="22">
        <f t="shared" si="23"/>
        <v>66</v>
      </c>
      <c r="AN1022" s="22">
        <f t="shared" si="23"/>
        <v>57</v>
      </c>
      <c r="AO1022" s="22">
        <f t="shared" si="23"/>
        <v>48</v>
      </c>
      <c r="AP1022" s="22">
        <f t="shared" si="23"/>
        <v>54</v>
      </c>
      <c r="AQ1022" s="22">
        <f t="shared" si="23"/>
        <v>48</v>
      </c>
      <c r="AR1022" s="22">
        <f t="shared" si="23"/>
        <v>65</v>
      </c>
      <c r="AS1022" s="22">
        <f t="shared" si="23"/>
        <v>56</v>
      </c>
      <c r="AT1022" s="31"/>
      <c r="AU1022" s="31"/>
      <c r="AV1022" s="31"/>
    </row>
    <row r="1023" spans="1:45" ht="25.5">
      <c r="A1023" s="30"/>
      <c r="B1023" s="9" t="s">
        <v>2183</v>
      </c>
      <c r="C1023" s="28" t="s">
        <v>634</v>
      </c>
      <c r="D1023" s="18">
        <v>0</v>
      </c>
      <c r="E1023" s="18">
        <v>1</v>
      </c>
      <c r="F1023" s="18">
        <v>1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8">
        <v>1</v>
      </c>
      <c r="P1023" s="18">
        <v>1</v>
      </c>
      <c r="Q1023" s="18">
        <v>0</v>
      </c>
      <c r="R1023" s="18">
        <v>0</v>
      </c>
      <c r="S1023" s="18">
        <v>0</v>
      </c>
      <c r="T1023" s="18">
        <v>0</v>
      </c>
      <c r="U1023" s="18">
        <v>0</v>
      </c>
      <c r="V1023" s="18">
        <v>0</v>
      </c>
      <c r="W1023" s="18">
        <v>0</v>
      </c>
      <c r="X1023" s="18">
        <v>0</v>
      </c>
      <c r="Y1023" s="18"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0</v>
      </c>
      <c r="AM1023" s="18">
        <v>0</v>
      </c>
      <c r="AN1023" s="18">
        <v>0</v>
      </c>
      <c r="AO1023" s="18">
        <v>0</v>
      </c>
      <c r="AP1023" s="18">
        <v>0</v>
      </c>
      <c r="AQ1023" s="18">
        <v>0</v>
      </c>
      <c r="AR1023" s="18">
        <v>0</v>
      </c>
      <c r="AS1023" s="18">
        <v>0</v>
      </c>
    </row>
    <row r="1024" spans="1:45" ht="12.75">
      <c r="A1024" s="30"/>
      <c r="B1024" s="9" t="s">
        <v>1552</v>
      </c>
      <c r="C1024" s="28" t="s">
        <v>1440</v>
      </c>
      <c r="D1024" s="18">
        <v>18</v>
      </c>
      <c r="E1024" s="18">
        <v>99</v>
      </c>
      <c r="F1024" s="18">
        <v>92</v>
      </c>
      <c r="G1024" s="18">
        <v>6</v>
      </c>
      <c r="H1024" s="18">
        <v>5</v>
      </c>
      <c r="I1024" s="18">
        <v>5</v>
      </c>
      <c r="J1024" s="18">
        <v>2</v>
      </c>
      <c r="K1024" s="18">
        <v>17</v>
      </c>
      <c r="L1024" s="18">
        <v>17</v>
      </c>
      <c r="M1024" s="18">
        <v>16</v>
      </c>
      <c r="N1024" s="18">
        <v>15</v>
      </c>
      <c r="O1024" s="18">
        <v>19</v>
      </c>
      <c r="P1024" s="18">
        <v>19</v>
      </c>
      <c r="Q1024" s="18">
        <v>11</v>
      </c>
      <c r="R1024" s="18">
        <v>10</v>
      </c>
      <c r="S1024" s="18">
        <v>8</v>
      </c>
      <c r="T1024" s="18">
        <v>8</v>
      </c>
      <c r="U1024" s="18">
        <v>5</v>
      </c>
      <c r="V1024" s="18">
        <v>5</v>
      </c>
      <c r="W1024" s="18">
        <v>12</v>
      </c>
      <c r="X1024" s="18">
        <v>11</v>
      </c>
      <c r="Y1024" s="18">
        <v>1</v>
      </c>
      <c r="Z1024" s="18">
        <v>21</v>
      </c>
      <c r="AA1024" s="18">
        <v>19</v>
      </c>
      <c r="AB1024" s="18">
        <v>1</v>
      </c>
      <c r="AC1024" s="18">
        <v>1</v>
      </c>
      <c r="AD1024" s="18">
        <v>1</v>
      </c>
      <c r="AE1024" s="18">
        <v>1</v>
      </c>
      <c r="AF1024" s="18">
        <v>2</v>
      </c>
      <c r="AG1024" s="18">
        <v>2</v>
      </c>
      <c r="AH1024" s="18">
        <v>4</v>
      </c>
      <c r="AI1024" s="18">
        <v>3</v>
      </c>
      <c r="AJ1024" s="18">
        <v>6</v>
      </c>
      <c r="AK1024" s="18">
        <v>6</v>
      </c>
      <c r="AL1024" s="18">
        <v>3</v>
      </c>
      <c r="AM1024" s="18">
        <v>3</v>
      </c>
      <c r="AN1024" s="18">
        <v>0</v>
      </c>
      <c r="AO1024" s="18">
        <v>0</v>
      </c>
      <c r="AP1024" s="18">
        <v>1</v>
      </c>
      <c r="AQ1024" s="18">
        <v>1</v>
      </c>
      <c r="AR1024" s="18">
        <v>3</v>
      </c>
      <c r="AS1024" s="18">
        <v>2</v>
      </c>
    </row>
    <row r="1025" spans="1:45" ht="12.75">
      <c r="A1025" s="30"/>
      <c r="B1025" s="9" t="s">
        <v>2304</v>
      </c>
      <c r="C1025" s="28" t="s">
        <v>1440</v>
      </c>
      <c r="D1025" s="18">
        <v>2</v>
      </c>
      <c r="E1025" s="18">
        <v>5</v>
      </c>
      <c r="F1025" s="18">
        <v>3</v>
      </c>
      <c r="G1025" s="18">
        <v>0</v>
      </c>
      <c r="H1025" s="18">
        <v>0</v>
      </c>
      <c r="I1025" s="18">
        <v>0</v>
      </c>
      <c r="J1025" s="18">
        <v>0</v>
      </c>
      <c r="K1025" s="18">
        <v>1</v>
      </c>
      <c r="L1025" s="18">
        <v>1</v>
      </c>
      <c r="M1025" s="18">
        <v>0</v>
      </c>
      <c r="N1025" s="18">
        <v>0</v>
      </c>
      <c r="O1025" s="18">
        <v>0</v>
      </c>
      <c r="P1025" s="18">
        <v>0</v>
      </c>
      <c r="Q1025" s="18">
        <v>1</v>
      </c>
      <c r="R1025" s="18">
        <v>1</v>
      </c>
      <c r="S1025" s="18">
        <v>1</v>
      </c>
      <c r="T1025" s="18">
        <v>1</v>
      </c>
      <c r="U1025" s="18">
        <v>1</v>
      </c>
      <c r="V1025" s="18">
        <v>0</v>
      </c>
      <c r="W1025" s="18">
        <v>1</v>
      </c>
      <c r="X1025" s="18">
        <v>0</v>
      </c>
      <c r="Y1025" s="18">
        <v>0</v>
      </c>
      <c r="Z1025" s="18">
        <v>1</v>
      </c>
      <c r="AA1025" s="18">
        <v>1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</v>
      </c>
      <c r="AK1025" s="18">
        <v>0</v>
      </c>
      <c r="AL1025" s="18">
        <v>0</v>
      </c>
      <c r="AM1025" s="18">
        <v>0</v>
      </c>
      <c r="AN1025" s="18">
        <v>1</v>
      </c>
      <c r="AO1025" s="18">
        <v>1</v>
      </c>
      <c r="AP1025" s="18">
        <v>0</v>
      </c>
      <c r="AQ1025" s="18">
        <v>0</v>
      </c>
      <c r="AR1025" s="18">
        <v>0</v>
      </c>
      <c r="AS1025" s="18">
        <v>0</v>
      </c>
    </row>
    <row r="1026" spans="1:45" ht="25.5">
      <c r="A1026" s="30"/>
      <c r="B1026" s="9" t="s">
        <v>2016</v>
      </c>
      <c r="C1026" s="28" t="s">
        <v>1440</v>
      </c>
      <c r="D1026" s="18">
        <v>0</v>
      </c>
      <c r="E1026" s="18">
        <v>5</v>
      </c>
      <c r="F1026" s="18">
        <v>5</v>
      </c>
      <c r="G1026" s="18">
        <v>0</v>
      </c>
      <c r="H1026" s="18">
        <v>0</v>
      </c>
      <c r="I1026" s="18">
        <v>0</v>
      </c>
      <c r="J1026" s="18">
        <v>0</v>
      </c>
      <c r="K1026" s="18">
        <v>1</v>
      </c>
      <c r="L1026" s="18">
        <v>1</v>
      </c>
      <c r="M1026" s="18">
        <v>0</v>
      </c>
      <c r="N1026" s="18">
        <v>0</v>
      </c>
      <c r="O1026" s="18">
        <v>0</v>
      </c>
      <c r="P1026" s="18">
        <v>0</v>
      </c>
      <c r="Q1026" s="18">
        <v>1</v>
      </c>
      <c r="R1026" s="18">
        <v>1</v>
      </c>
      <c r="S1026" s="18">
        <v>1</v>
      </c>
      <c r="T1026" s="18">
        <v>1</v>
      </c>
      <c r="U1026" s="18">
        <v>1</v>
      </c>
      <c r="V1026" s="18">
        <v>1</v>
      </c>
      <c r="W1026" s="18">
        <v>1</v>
      </c>
      <c r="X1026" s="18">
        <v>1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25.5">
      <c r="A1027" s="30"/>
      <c r="B1027" s="9" t="s">
        <v>1016</v>
      </c>
      <c r="C1027" s="28" t="s">
        <v>1440</v>
      </c>
      <c r="D1027" s="18">
        <v>2</v>
      </c>
      <c r="E1027" s="18">
        <v>5</v>
      </c>
      <c r="F1027" s="18">
        <v>5</v>
      </c>
      <c r="G1027" s="18">
        <v>0</v>
      </c>
      <c r="H1027" s="18">
        <v>0</v>
      </c>
      <c r="I1027" s="18">
        <v>0</v>
      </c>
      <c r="J1027" s="18">
        <v>0</v>
      </c>
      <c r="K1027" s="18">
        <v>1</v>
      </c>
      <c r="L1027" s="18">
        <v>1</v>
      </c>
      <c r="M1027" s="18">
        <v>3</v>
      </c>
      <c r="N1027" s="18">
        <v>3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1</v>
      </c>
      <c r="X1027" s="18">
        <v>1</v>
      </c>
      <c r="Y1027" s="18">
        <v>2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12.75">
      <c r="A1028" s="30"/>
      <c r="B1028" s="9" t="s">
        <v>116</v>
      </c>
      <c r="C1028" s="28" t="s">
        <v>2166</v>
      </c>
      <c r="D1028" s="18">
        <v>1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  <c r="V1028" s="18">
        <v>0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25.5">
      <c r="A1029" s="30"/>
      <c r="B1029" s="9" t="s">
        <v>1808</v>
      </c>
      <c r="C1029" s="28" t="s">
        <v>2166</v>
      </c>
      <c r="D1029" s="18">
        <v>1</v>
      </c>
      <c r="E1029" s="18">
        <v>9</v>
      </c>
      <c r="F1029" s="18">
        <v>9</v>
      </c>
      <c r="G1029" s="18">
        <v>3</v>
      </c>
      <c r="H1029" s="18">
        <v>3</v>
      </c>
      <c r="I1029" s="18">
        <v>1</v>
      </c>
      <c r="J1029" s="18">
        <v>1</v>
      </c>
      <c r="K1029" s="18">
        <v>0</v>
      </c>
      <c r="L1029" s="18">
        <v>0</v>
      </c>
      <c r="M1029" s="18">
        <v>0</v>
      </c>
      <c r="N1029" s="18">
        <v>0</v>
      </c>
      <c r="O1029" s="18">
        <v>2</v>
      </c>
      <c r="P1029" s="18">
        <v>2</v>
      </c>
      <c r="Q1029" s="18">
        <v>1</v>
      </c>
      <c r="R1029" s="18">
        <v>1</v>
      </c>
      <c r="S1029" s="18">
        <v>1</v>
      </c>
      <c r="T1029" s="18">
        <v>1</v>
      </c>
      <c r="U1029" s="18">
        <v>0</v>
      </c>
      <c r="V1029" s="18">
        <v>0</v>
      </c>
      <c r="W1029" s="18">
        <v>1</v>
      </c>
      <c r="X1029" s="18">
        <v>1</v>
      </c>
      <c r="Y1029" s="18">
        <v>0</v>
      </c>
      <c r="Z1029" s="18">
        <v>5</v>
      </c>
      <c r="AA1029" s="18">
        <v>5</v>
      </c>
      <c r="AB1029" s="18">
        <v>2</v>
      </c>
      <c r="AC1029" s="18">
        <v>2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1</v>
      </c>
      <c r="AK1029" s="18">
        <v>1</v>
      </c>
      <c r="AL1029" s="18">
        <v>1</v>
      </c>
      <c r="AM1029" s="18">
        <v>1</v>
      </c>
      <c r="AN1029" s="18">
        <v>1</v>
      </c>
      <c r="AO1029" s="18">
        <v>1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25.5">
      <c r="A1030" s="30"/>
      <c r="B1030" s="9" t="s">
        <v>1912</v>
      </c>
      <c r="C1030" s="28" t="s">
        <v>385</v>
      </c>
      <c r="D1030" s="18">
        <v>6</v>
      </c>
      <c r="E1030" s="18">
        <v>6</v>
      </c>
      <c r="F1030" s="18">
        <v>6</v>
      </c>
      <c r="G1030" s="18">
        <v>0</v>
      </c>
      <c r="H1030" s="18">
        <v>0</v>
      </c>
      <c r="I1030" s="18">
        <v>1</v>
      </c>
      <c r="J1030" s="18">
        <v>1</v>
      </c>
      <c r="K1030" s="18">
        <v>0</v>
      </c>
      <c r="L1030" s="18">
        <v>0</v>
      </c>
      <c r="M1030" s="18">
        <v>2</v>
      </c>
      <c r="N1030" s="18">
        <v>2</v>
      </c>
      <c r="O1030" s="18">
        <v>1</v>
      </c>
      <c r="P1030" s="18">
        <v>1</v>
      </c>
      <c r="Q1030" s="18">
        <v>0</v>
      </c>
      <c r="R1030" s="18">
        <v>0</v>
      </c>
      <c r="S1030" s="18">
        <v>0</v>
      </c>
      <c r="T1030" s="18">
        <v>0</v>
      </c>
      <c r="U1030" s="18">
        <v>1</v>
      </c>
      <c r="V1030" s="18">
        <v>1</v>
      </c>
      <c r="W1030" s="18">
        <v>1</v>
      </c>
      <c r="X1030" s="18">
        <v>1</v>
      </c>
      <c r="Y1030" s="18">
        <v>1</v>
      </c>
      <c r="Z1030" s="18">
        <v>4</v>
      </c>
      <c r="AA1030" s="18">
        <v>4</v>
      </c>
      <c r="AB1030" s="18">
        <v>0</v>
      </c>
      <c r="AC1030" s="18">
        <v>0</v>
      </c>
      <c r="AD1030" s="18">
        <v>1</v>
      </c>
      <c r="AE1030" s="18">
        <v>1</v>
      </c>
      <c r="AF1030" s="18">
        <v>0</v>
      </c>
      <c r="AG1030" s="18">
        <v>0</v>
      </c>
      <c r="AH1030" s="18">
        <v>0</v>
      </c>
      <c r="AI1030" s="18">
        <v>0</v>
      </c>
      <c r="AJ1030" s="18">
        <v>1</v>
      </c>
      <c r="AK1030" s="18">
        <v>1</v>
      </c>
      <c r="AL1030" s="18">
        <v>0</v>
      </c>
      <c r="AM1030" s="18">
        <v>0</v>
      </c>
      <c r="AN1030" s="18">
        <v>0</v>
      </c>
      <c r="AO1030" s="18">
        <v>0</v>
      </c>
      <c r="AP1030" s="18">
        <v>1</v>
      </c>
      <c r="AQ1030" s="18">
        <v>1</v>
      </c>
      <c r="AR1030" s="18">
        <v>1</v>
      </c>
      <c r="AS1030" s="18">
        <v>1</v>
      </c>
    </row>
    <row r="1031" spans="1:45" ht="12.75">
      <c r="A1031" s="30"/>
      <c r="B1031" s="9" t="s">
        <v>310</v>
      </c>
      <c r="C1031" s="28" t="s">
        <v>1034</v>
      </c>
      <c r="D1031" s="18">
        <v>31</v>
      </c>
      <c r="E1031" s="18">
        <v>47</v>
      </c>
      <c r="F1031" s="18">
        <v>46</v>
      </c>
      <c r="G1031" s="18">
        <v>0</v>
      </c>
      <c r="H1031" s="18">
        <v>0</v>
      </c>
      <c r="I1031" s="18">
        <v>3</v>
      </c>
      <c r="J1031" s="18">
        <v>3</v>
      </c>
      <c r="K1031" s="18">
        <v>2</v>
      </c>
      <c r="L1031" s="18">
        <v>2</v>
      </c>
      <c r="M1031" s="18">
        <v>8</v>
      </c>
      <c r="N1031" s="18">
        <v>8</v>
      </c>
      <c r="O1031" s="18">
        <v>10</v>
      </c>
      <c r="P1031" s="18">
        <v>10</v>
      </c>
      <c r="Q1031" s="18">
        <v>10</v>
      </c>
      <c r="R1031" s="18">
        <v>9</v>
      </c>
      <c r="S1031" s="18">
        <v>5</v>
      </c>
      <c r="T1031" s="18">
        <v>5</v>
      </c>
      <c r="U1031" s="18">
        <v>3</v>
      </c>
      <c r="V1031" s="18">
        <v>3</v>
      </c>
      <c r="W1031" s="18">
        <v>6</v>
      </c>
      <c r="X1031" s="18">
        <v>6</v>
      </c>
      <c r="Y1031" s="18">
        <v>1</v>
      </c>
      <c r="Z1031" s="18">
        <v>14</v>
      </c>
      <c r="AA1031" s="18">
        <v>14</v>
      </c>
      <c r="AB1031" s="18">
        <v>0</v>
      </c>
      <c r="AC1031" s="18">
        <v>0</v>
      </c>
      <c r="AD1031" s="18">
        <v>1</v>
      </c>
      <c r="AE1031" s="18">
        <v>1</v>
      </c>
      <c r="AF1031" s="18">
        <v>1</v>
      </c>
      <c r="AG1031" s="18">
        <v>1</v>
      </c>
      <c r="AH1031" s="18">
        <v>2</v>
      </c>
      <c r="AI1031" s="18">
        <v>2</v>
      </c>
      <c r="AJ1031" s="18">
        <v>3</v>
      </c>
      <c r="AK1031" s="18">
        <v>3</v>
      </c>
      <c r="AL1031" s="18">
        <v>3</v>
      </c>
      <c r="AM1031" s="18">
        <v>3</v>
      </c>
      <c r="AN1031" s="18">
        <v>2</v>
      </c>
      <c r="AO1031" s="18">
        <v>2</v>
      </c>
      <c r="AP1031" s="18">
        <v>1</v>
      </c>
      <c r="AQ1031" s="18">
        <v>1</v>
      </c>
      <c r="AR1031" s="18">
        <v>1</v>
      </c>
      <c r="AS1031" s="18">
        <v>1</v>
      </c>
    </row>
    <row r="1032" spans="1:45" ht="25.5">
      <c r="A1032" s="30"/>
      <c r="B1032" s="9" t="s">
        <v>693</v>
      </c>
      <c r="C1032" s="28" t="s">
        <v>1034</v>
      </c>
      <c r="D1032" s="18">
        <v>14</v>
      </c>
      <c r="E1032" s="18">
        <v>28</v>
      </c>
      <c r="F1032" s="18">
        <v>28</v>
      </c>
      <c r="G1032" s="18">
        <v>1</v>
      </c>
      <c r="H1032" s="18">
        <v>1</v>
      </c>
      <c r="I1032" s="18">
        <v>1</v>
      </c>
      <c r="J1032" s="18">
        <v>1</v>
      </c>
      <c r="K1032" s="18">
        <v>7</v>
      </c>
      <c r="L1032" s="18">
        <v>7</v>
      </c>
      <c r="M1032" s="18">
        <v>5</v>
      </c>
      <c r="N1032" s="18">
        <v>5</v>
      </c>
      <c r="O1032" s="18">
        <v>5</v>
      </c>
      <c r="P1032" s="18">
        <v>5</v>
      </c>
      <c r="Q1032" s="18">
        <v>2</v>
      </c>
      <c r="R1032" s="18">
        <v>2</v>
      </c>
      <c r="S1032" s="18">
        <v>0</v>
      </c>
      <c r="T1032" s="18">
        <v>0</v>
      </c>
      <c r="U1032" s="18">
        <v>5</v>
      </c>
      <c r="V1032" s="18">
        <v>5</v>
      </c>
      <c r="W1032" s="18">
        <v>2</v>
      </c>
      <c r="X1032" s="18">
        <v>2</v>
      </c>
      <c r="Y1032" s="18">
        <v>0</v>
      </c>
      <c r="Z1032" s="18">
        <v>5</v>
      </c>
      <c r="AA1032" s="18">
        <v>5</v>
      </c>
      <c r="AB1032" s="18">
        <v>0</v>
      </c>
      <c r="AC1032" s="18">
        <v>0</v>
      </c>
      <c r="AD1032" s="18">
        <v>0</v>
      </c>
      <c r="AE1032" s="18">
        <v>0</v>
      </c>
      <c r="AF1032" s="18">
        <v>1</v>
      </c>
      <c r="AG1032" s="18">
        <v>1</v>
      </c>
      <c r="AH1032" s="18">
        <v>2</v>
      </c>
      <c r="AI1032" s="18">
        <v>2</v>
      </c>
      <c r="AJ1032" s="18">
        <v>1</v>
      </c>
      <c r="AK1032" s="18">
        <v>1</v>
      </c>
      <c r="AL1032" s="18">
        <v>0</v>
      </c>
      <c r="AM1032" s="18">
        <v>0</v>
      </c>
      <c r="AN1032" s="18">
        <v>0</v>
      </c>
      <c r="AO1032" s="18">
        <v>0</v>
      </c>
      <c r="AP1032" s="18">
        <v>0</v>
      </c>
      <c r="AQ1032" s="18">
        <v>0</v>
      </c>
      <c r="AR1032" s="18">
        <v>1</v>
      </c>
      <c r="AS1032" s="18">
        <v>1</v>
      </c>
    </row>
    <row r="1033" spans="1:45" ht="25.5">
      <c r="A1033" s="30"/>
      <c r="B1033" s="9" t="s">
        <v>1710</v>
      </c>
      <c r="C1033" s="28" t="s">
        <v>1034</v>
      </c>
      <c r="D1033" s="18">
        <v>0</v>
      </c>
      <c r="E1033" s="18">
        <v>2</v>
      </c>
      <c r="F1033" s="18">
        <v>2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1</v>
      </c>
      <c r="N1033" s="18">
        <v>1</v>
      </c>
      <c r="O1033" s="18">
        <v>0</v>
      </c>
      <c r="P1033" s="18">
        <v>0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1</v>
      </c>
      <c r="X1033" s="18">
        <v>1</v>
      </c>
      <c r="Y1033" s="18">
        <v>0</v>
      </c>
      <c r="Z1033" s="18">
        <v>1</v>
      </c>
      <c r="AA1033" s="18">
        <v>1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0</v>
      </c>
      <c r="AK1033" s="18">
        <v>0</v>
      </c>
      <c r="AL1033" s="18">
        <v>0</v>
      </c>
      <c r="AM1033" s="18">
        <v>0</v>
      </c>
      <c r="AN1033" s="18">
        <v>0</v>
      </c>
      <c r="AO1033" s="18">
        <v>0</v>
      </c>
      <c r="AP1033" s="18">
        <v>0</v>
      </c>
      <c r="AQ1033" s="18">
        <v>0</v>
      </c>
      <c r="AR1033" s="18">
        <v>1</v>
      </c>
      <c r="AS1033" s="18">
        <v>1</v>
      </c>
    </row>
    <row r="1034" spans="1:45" ht="12.75">
      <c r="A1034" s="30"/>
      <c r="B1034" s="9" t="s">
        <v>451</v>
      </c>
      <c r="C1034" s="28" t="s">
        <v>2019</v>
      </c>
      <c r="D1034" s="18">
        <v>1</v>
      </c>
      <c r="E1034" s="18">
        <v>0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0</v>
      </c>
      <c r="P1034" s="18">
        <v>0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  <c r="V1034" s="18">
        <v>0</v>
      </c>
      <c r="W1034" s="18">
        <v>0</v>
      </c>
      <c r="X1034" s="18">
        <v>0</v>
      </c>
      <c r="Y1034" s="18">
        <v>0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0</v>
      </c>
      <c r="AM1034" s="18">
        <v>0</v>
      </c>
      <c r="AN1034" s="18">
        <v>0</v>
      </c>
      <c r="AO1034" s="18">
        <v>0</v>
      </c>
      <c r="AP1034" s="18">
        <v>0</v>
      </c>
      <c r="AQ1034" s="18">
        <v>0</v>
      </c>
      <c r="AR1034" s="18">
        <v>0</v>
      </c>
      <c r="AS1034" s="18">
        <v>0</v>
      </c>
    </row>
    <row r="1035" spans="1:45" ht="12.75">
      <c r="A1035" s="30"/>
      <c r="B1035" s="9" t="s">
        <v>513</v>
      </c>
      <c r="C1035" s="28" t="s">
        <v>2019</v>
      </c>
      <c r="D1035" s="18">
        <v>0</v>
      </c>
      <c r="E1035" s="18">
        <v>1</v>
      </c>
      <c r="F1035" s="18">
        <v>1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1</v>
      </c>
      <c r="N1035" s="18">
        <v>1</v>
      </c>
      <c r="O1035" s="18">
        <v>0</v>
      </c>
      <c r="P1035" s="18">
        <v>0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0</v>
      </c>
      <c r="AK1035" s="18">
        <v>0</v>
      </c>
      <c r="AL1035" s="18">
        <v>0</v>
      </c>
      <c r="AM1035" s="18">
        <v>0</v>
      </c>
      <c r="AN1035" s="18">
        <v>0</v>
      </c>
      <c r="AO1035" s="18">
        <v>0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12.75">
      <c r="A1036" s="30"/>
      <c r="B1036" s="9" t="s">
        <v>150</v>
      </c>
      <c r="C1036" s="28" t="s">
        <v>2019</v>
      </c>
      <c r="D1036" s="18">
        <v>1</v>
      </c>
      <c r="E1036" s="18">
        <v>0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0</v>
      </c>
      <c r="P1036" s="18">
        <v>0</v>
      </c>
      <c r="Q1036" s="18">
        <v>0</v>
      </c>
      <c r="R1036" s="18">
        <v>0</v>
      </c>
      <c r="S1036" s="18">
        <v>0</v>
      </c>
      <c r="T1036" s="18">
        <v>0</v>
      </c>
      <c r="U1036" s="18">
        <v>0</v>
      </c>
      <c r="V1036" s="18">
        <v>0</v>
      </c>
      <c r="W1036" s="18">
        <v>0</v>
      </c>
      <c r="X1036" s="18">
        <v>0</v>
      </c>
      <c r="Y1036" s="18">
        <v>0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0</v>
      </c>
      <c r="AQ1036" s="18">
        <v>0</v>
      </c>
      <c r="AR1036" s="18">
        <v>0</v>
      </c>
      <c r="AS1036" s="18">
        <v>0</v>
      </c>
    </row>
    <row r="1037" spans="1:45" ht="25.5">
      <c r="A1037" s="30"/>
      <c r="B1037" s="9" t="s">
        <v>1826</v>
      </c>
      <c r="C1037" s="28" t="s">
        <v>2019</v>
      </c>
      <c r="D1037" s="18">
        <v>2</v>
      </c>
      <c r="E1037" s="18">
        <v>5</v>
      </c>
      <c r="F1037" s="18">
        <v>5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2</v>
      </c>
      <c r="N1037" s="18">
        <v>2</v>
      </c>
      <c r="O1037" s="18">
        <v>0</v>
      </c>
      <c r="P1037" s="18">
        <v>0</v>
      </c>
      <c r="Q1037" s="18">
        <v>1</v>
      </c>
      <c r="R1037" s="18">
        <v>1</v>
      </c>
      <c r="S1037" s="18">
        <v>1</v>
      </c>
      <c r="T1037" s="18">
        <v>1</v>
      </c>
      <c r="U1037" s="18">
        <v>0</v>
      </c>
      <c r="V1037" s="18">
        <v>0</v>
      </c>
      <c r="W1037" s="18">
        <v>1</v>
      </c>
      <c r="X1037" s="18">
        <v>1</v>
      </c>
      <c r="Y1037" s="18">
        <v>0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30"/>
      <c r="B1038" s="9" t="s">
        <v>1518</v>
      </c>
      <c r="C1038" s="28" t="s">
        <v>2019</v>
      </c>
      <c r="D1038" s="18">
        <v>0</v>
      </c>
      <c r="E1038" s="18">
        <v>2</v>
      </c>
      <c r="F1038" s="18">
        <v>2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2</v>
      </c>
      <c r="P1038" s="18">
        <v>2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1</v>
      </c>
      <c r="AA1038" s="18">
        <v>1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1</v>
      </c>
      <c r="AK1038" s="18">
        <v>1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25.5">
      <c r="A1039" s="30"/>
      <c r="B1039" s="9" t="s">
        <v>1356</v>
      </c>
      <c r="C1039" s="28" t="s">
        <v>2019</v>
      </c>
      <c r="D1039" s="18">
        <v>22</v>
      </c>
      <c r="E1039" s="18">
        <v>26</v>
      </c>
      <c r="F1039" s="18">
        <v>25</v>
      </c>
      <c r="G1039" s="18">
        <v>2</v>
      </c>
      <c r="H1039" s="18">
        <v>1</v>
      </c>
      <c r="I1039" s="18">
        <v>0</v>
      </c>
      <c r="J1039" s="18">
        <v>0</v>
      </c>
      <c r="K1039" s="18">
        <v>2</v>
      </c>
      <c r="L1039" s="18">
        <v>2</v>
      </c>
      <c r="M1039" s="18">
        <v>5</v>
      </c>
      <c r="N1039" s="18">
        <v>5</v>
      </c>
      <c r="O1039" s="18">
        <v>6</v>
      </c>
      <c r="P1039" s="18">
        <v>6</v>
      </c>
      <c r="Q1039" s="18">
        <v>0</v>
      </c>
      <c r="R1039" s="18">
        <v>0</v>
      </c>
      <c r="S1039" s="18">
        <v>4</v>
      </c>
      <c r="T1039" s="18">
        <v>4</v>
      </c>
      <c r="U1039" s="18">
        <v>6</v>
      </c>
      <c r="V1039" s="18">
        <v>6</v>
      </c>
      <c r="W1039" s="18">
        <v>1</v>
      </c>
      <c r="X1039" s="18">
        <v>1</v>
      </c>
      <c r="Y1039" s="18">
        <v>2</v>
      </c>
      <c r="Z1039" s="18">
        <v>7</v>
      </c>
      <c r="AA1039" s="18">
        <v>6</v>
      </c>
      <c r="AB1039" s="18">
        <v>1</v>
      </c>
      <c r="AC1039" s="18">
        <v>0</v>
      </c>
      <c r="AD1039" s="18">
        <v>1</v>
      </c>
      <c r="AE1039" s="18">
        <v>1</v>
      </c>
      <c r="AF1039" s="18">
        <v>0</v>
      </c>
      <c r="AG1039" s="18">
        <v>0</v>
      </c>
      <c r="AH1039" s="18">
        <v>2</v>
      </c>
      <c r="AI1039" s="18">
        <v>2</v>
      </c>
      <c r="AJ1039" s="18">
        <v>0</v>
      </c>
      <c r="AK1039" s="18">
        <v>0</v>
      </c>
      <c r="AL1039" s="18">
        <v>0</v>
      </c>
      <c r="AM1039" s="18">
        <v>0</v>
      </c>
      <c r="AN1039" s="18">
        <v>1</v>
      </c>
      <c r="AO1039" s="18">
        <v>1</v>
      </c>
      <c r="AP1039" s="18">
        <v>2</v>
      </c>
      <c r="AQ1039" s="18">
        <v>2</v>
      </c>
      <c r="AR1039" s="18">
        <v>0</v>
      </c>
      <c r="AS1039" s="18">
        <v>0</v>
      </c>
    </row>
    <row r="1040" spans="1:45" ht="12.75">
      <c r="A1040" s="30"/>
      <c r="B1040" s="9" t="s">
        <v>1115</v>
      </c>
      <c r="C1040" s="28" t="s">
        <v>103</v>
      </c>
      <c r="D1040" s="18">
        <v>0</v>
      </c>
      <c r="E1040" s="18">
        <v>1</v>
      </c>
      <c r="F1040" s="18">
        <v>1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1</v>
      </c>
      <c r="N1040" s="18">
        <v>1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25.5">
      <c r="A1041" s="30"/>
      <c r="B1041" s="9" t="s">
        <v>1731</v>
      </c>
      <c r="C1041" s="28" t="s">
        <v>103</v>
      </c>
      <c r="D1041" s="18">
        <v>0</v>
      </c>
      <c r="E1041" s="18">
        <v>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0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0</v>
      </c>
      <c r="AK1041" s="18">
        <v>0</v>
      </c>
      <c r="AL1041" s="18">
        <v>0</v>
      </c>
      <c r="AM1041" s="18">
        <v>0</v>
      </c>
      <c r="AN1041" s="18">
        <v>0</v>
      </c>
      <c r="AO1041" s="18">
        <v>0</v>
      </c>
      <c r="AP1041" s="18">
        <v>0</v>
      </c>
      <c r="AQ1041" s="18">
        <v>0</v>
      </c>
      <c r="AR1041" s="18">
        <v>0</v>
      </c>
      <c r="AS1041" s="18">
        <v>0</v>
      </c>
    </row>
    <row r="1042" spans="1:45" ht="25.5">
      <c r="A1042" s="30"/>
      <c r="B1042" s="9" t="s">
        <v>599</v>
      </c>
      <c r="C1042" s="28" t="s">
        <v>103</v>
      </c>
      <c r="D1042" s="18">
        <v>0</v>
      </c>
      <c r="E1042" s="18">
        <v>18</v>
      </c>
      <c r="F1042" s="18">
        <v>17</v>
      </c>
      <c r="G1042" s="18">
        <v>1</v>
      </c>
      <c r="H1042" s="18">
        <v>1</v>
      </c>
      <c r="I1042" s="18">
        <v>2</v>
      </c>
      <c r="J1042" s="18">
        <v>2</v>
      </c>
      <c r="K1042" s="18">
        <v>2</v>
      </c>
      <c r="L1042" s="18">
        <v>1</v>
      </c>
      <c r="M1042" s="18">
        <v>1</v>
      </c>
      <c r="N1042" s="18">
        <v>1</v>
      </c>
      <c r="O1042" s="18">
        <v>3</v>
      </c>
      <c r="P1042" s="18">
        <v>3</v>
      </c>
      <c r="Q1042" s="18">
        <v>2</v>
      </c>
      <c r="R1042" s="18">
        <v>2</v>
      </c>
      <c r="S1042" s="18">
        <v>3</v>
      </c>
      <c r="T1042" s="18">
        <v>3</v>
      </c>
      <c r="U1042" s="18">
        <v>4</v>
      </c>
      <c r="V1042" s="18">
        <v>4</v>
      </c>
      <c r="W1042" s="18">
        <v>0</v>
      </c>
      <c r="X1042" s="18">
        <v>0</v>
      </c>
      <c r="Y1042" s="18">
        <v>0</v>
      </c>
      <c r="Z1042" s="18">
        <v>1</v>
      </c>
      <c r="AA1042" s="18">
        <v>1</v>
      </c>
      <c r="AB1042" s="18">
        <v>0</v>
      </c>
      <c r="AC1042" s="18">
        <v>0</v>
      </c>
      <c r="AD1042" s="18">
        <v>1</v>
      </c>
      <c r="AE1042" s="18">
        <v>1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30"/>
      <c r="B1043" s="9" t="s">
        <v>1368</v>
      </c>
      <c r="C1043" s="28" t="s">
        <v>714</v>
      </c>
      <c r="D1043" s="18">
        <v>3</v>
      </c>
      <c r="E1043" s="18">
        <v>1</v>
      </c>
      <c r="F1043" s="18">
        <v>1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1</v>
      </c>
      <c r="P1043" s="18">
        <v>1</v>
      </c>
      <c r="Q1043" s="18">
        <v>0</v>
      </c>
      <c r="R1043" s="18">
        <v>0</v>
      </c>
      <c r="S1043" s="18">
        <v>0</v>
      </c>
      <c r="T1043" s="18">
        <v>0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0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12.75">
      <c r="A1044" s="30"/>
      <c r="B1044" s="9" t="s">
        <v>342</v>
      </c>
      <c r="C1044" s="28" t="s">
        <v>714</v>
      </c>
      <c r="D1044" s="18">
        <v>8</v>
      </c>
      <c r="E1044" s="18">
        <v>10</v>
      </c>
      <c r="F1044" s="18">
        <v>10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0</v>
      </c>
      <c r="Q1044" s="18">
        <v>4</v>
      </c>
      <c r="R1044" s="18">
        <v>4</v>
      </c>
      <c r="S1044" s="18">
        <v>1</v>
      </c>
      <c r="T1044" s="18">
        <v>1</v>
      </c>
      <c r="U1044" s="18">
        <v>2</v>
      </c>
      <c r="V1044" s="18">
        <v>2</v>
      </c>
      <c r="W1044" s="18">
        <v>3</v>
      </c>
      <c r="X1044" s="18">
        <v>3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25.5">
      <c r="A1045" s="30"/>
      <c r="B1045" s="9" t="s">
        <v>152</v>
      </c>
      <c r="C1045" s="28" t="s">
        <v>714</v>
      </c>
      <c r="D1045" s="18">
        <v>0</v>
      </c>
      <c r="E1045" s="18">
        <v>0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38.25">
      <c r="A1046" s="30"/>
      <c r="B1046" s="9" t="s">
        <v>1454</v>
      </c>
      <c r="C1046" s="28" t="s">
        <v>714</v>
      </c>
      <c r="D1046" s="18">
        <v>1</v>
      </c>
      <c r="E1046" s="18">
        <v>1</v>
      </c>
      <c r="F1046" s="18">
        <v>1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1</v>
      </c>
      <c r="T1046" s="18">
        <v>1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0</v>
      </c>
      <c r="AK1046" s="18">
        <v>0</v>
      </c>
      <c r="AL1046" s="18">
        <v>0</v>
      </c>
      <c r="AM1046" s="18">
        <v>0</v>
      </c>
      <c r="AN1046" s="18">
        <v>0</v>
      </c>
      <c r="AO1046" s="18">
        <v>0</v>
      </c>
      <c r="AP1046" s="18">
        <v>0</v>
      </c>
      <c r="AQ1046" s="18">
        <v>0</v>
      </c>
      <c r="AR1046" s="18">
        <v>0</v>
      </c>
      <c r="AS1046" s="18">
        <v>0</v>
      </c>
    </row>
    <row r="1047" spans="1:45" ht="25.5">
      <c r="A1047" s="30"/>
      <c r="B1047" s="9" t="s">
        <v>151</v>
      </c>
      <c r="C1047" s="28" t="s">
        <v>714</v>
      </c>
      <c r="D1047" s="18">
        <v>0</v>
      </c>
      <c r="E1047" s="18">
        <v>0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0</v>
      </c>
      <c r="X1047" s="18">
        <v>0</v>
      </c>
      <c r="Y1047" s="18">
        <v>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0</v>
      </c>
      <c r="AO1047" s="18">
        <v>0</v>
      </c>
      <c r="AP1047" s="18">
        <v>0</v>
      </c>
      <c r="AQ1047" s="18">
        <v>0</v>
      </c>
      <c r="AR1047" s="18">
        <v>0</v>
      </c>
      <c r="AS1047" s="18">
        <v>0</v>
      </c>
    </row>
    <row r="1048" spans="1:45" ht="25.5">
      <c r="A1048" s="30"/>
      <c r="B1048" s="9" t="s">
        <v>1259</v>
      </c>
      <c r="C1048" s="28" t="s">
        <v>714</v>
      </c>
      <c r="D1048" s="18">
        <v>0</v>
      </c>
      <c r="E1048" s="18">
        <v>1</v>
      </c>
      <c r="F1048" s="18">
        <v>1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1</v>
      </c>
      <c r="V1048" s="18">
        <v>1</v>
      </c>
      <c r="W1048" s="18">
        <v>0</v>
      </c>
      <c r="X1048" s="18">
        <v>0</v>
      </c>
      <c r="Y1048" s="18"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0</v>
      </c>
      <c r="AK1048" s="18">
        <v>0</v>
      </c>
      <c r="AL1048" s="18">
        <v>0</v>
      </c>
      <c r="AM1048" s="18">
        <v>0</v>
      </c>
      <c r="AN1048" s="18">
        <v>0</v>
      </c>
      <c r="AO1048" s="18">
        <v>0</v>
      </c>
      <c r="AP1048" s="18">
        <v>0</v>
      </c>
      <c r="AQ1048" s="18">
        <v>0</v>
      </c>
      <c r="AR1048" s="18">
        <v>0</v>
      </c>
      <c r="AS1048" s="18">
        <v>0</v>
      </c>
    </row>
    <row r="1049" spans="1:45" ht="12.75">
      <c r="A1049" s="30"/>
      <c r="B1049" s="9" t="s">
        <v>1911</v>
      </c>
      <c r="C1049" s="28" t="s">
        <v>714</v>
      </c>
      <c r="D1049" s="18">
        <v>91</v>
      </c>
      <c r="E1049" s="18">
        <v>152</v>
      </c>
      <c r="F1049" s="18">
        <v>128</v>
      </c>
      <c r="G1049" s="18">
        <v>1</v>
      </c>
      <c r="H1049" s="18">
        <v>0</v>
      </c>
      <c r="I1049" s="18">
        <v>4</v>
      </c>
      <c r="J1049" s="18">
        <v>4</v>
      </c>
      <c r="K1049" s="18">
        <v>8</v>
      </c>
      <c r="L1049" s="18">
        <v>5</v>
      </c>
      <c r="M1049" s="18">
        <v>15</v>
      </c>
      <c r="N1049" s="18">
        <v>9</v>
      </c>
      <c r="O1049" s="18">
        <v>19</v>
      </c>
      <c r="P1049" s="18">
        <v>17</v>
      </c>
      <c r="Q1049" s="18">
        <v>22</v>
      </c>
      <c r="R1049" s="18">
        <v>17</v>
      </c>
      <c r="S1049" s="18">
        <v>29</v>
      </c>
      <c r="T1049" s="18">
        <v>26</v>
      </c>
      <c r="U1049" s="18">
        <v>26</v>
      </c>
      <c r="V1049" s="18">
        <v>25</v>
      </c>
      <c r="W1049" s="18">
        <v>28</v>
      </c>
      <c r="X1049" s="18">
        <v>25</v>
      </c>
      <c r="Y1049" s="18">
        <v>6</v>
      </c>
      <c r="Z1049" s="18">
        <v>37</v>
      </c>
      <c r="AA1049" s="18">
        <v>33</v>
      </c>
      <c r="AB1049" s="18">
        <v>0</v>
      </c>
      <c r="AC1049" s="18">
        <v>0</v>
      </c>
      <c r="AD1049" s="18">
        <v>1</v>
      </c>
      <c r="AE1049" s="18">
        <v>1</v>
      </c>
      <c r="AF1049" s="18">
        <v>1</v>
      </c>
      <c r="AG1049" s="18">
        <v>1</v>
      </c>
      <c r="AH1049" s="18">
        <v>3</v>
      </c>
      <c r="AI1049" s="18">
        <v>3</v>
      </c>
      <c r="AJ1049" s="18">
        <v>3</v>
      </c>
      <c r="AK1049" s="18">
        <v>3</v>
      </c>
      <c r="AL1049" s="18">
        <v>10</v>
      </c>
      <c r="AM1049" s="18">
        <v>7</v>
      </c>
      <c r="AN1049" s="18">
        <v>5</v>
      </c>
      <c r="AO1049" s="18">
        <v>5</v>
      </c>
      <c r="AP1049" s="18">
        <v>4</v>
      </c>
      <c r="AQ1049" s="18">
        <v>4</v>
      </c>
      <c r="AR1049" s="18">
        <v>10</v>
      </c>
      <c r="AS1049" s="18">
        <v>9</v>
      </c>
    </row>
    <row r="1050" spans="1:45" ht="12.75">
      <c r="A1050" s="30"/>
      <c r="B1050" s="9" t="s">
        <v>664</v>
      </c>
      <c r="C1050" s="28" t="s">
        <v>1520</v>
      </c>
      <c r="D1050" s="18">
        <v>5</v>
      </c>
      <c r="E1050" s="18">
        <v>10</v>
      </c>
      <c r="F1050" s="18">
        <v>8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3</v>
      </c>
      <c r="N1050" s="18">
        <v>2</v>
      </c>
      <c r="O1050" s="18">
        <v>0</v>
      </c>
      <c r="P1050" s="18">
        <v>0</v>
      </c>
      <c r="Q1050" s="18">
        <v>4</v>
      </c>
      <c r="R1050" s="18">
        <v>3</v>
      </c>
      <c r="S1050" s="18">
        <v>2</v>
      </c>
      <c r="T1050" s="18">
        <v>2</v>
      </c>
      <c r="U1050" s="18">
        <v>0</v>
      </c>
      <c r="V1050" s="18">
        <v>0</v>
      </c>
      <c r="W1050" s="18">
        <v>1</v>
      </c>
      <c r="X1050" s="18">
        <v>1</v>
      </c>
      <c r="Y1050" s="18">
        <v>0</v>
      </c>
      <c r="Z1050" s="18">
        <v>1</v>
      </c>
      <c r="AA1050" s="18">
        <v>1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1</v>
      </c>
      <c r="AM1050" s="18">
        <v>1</v>
      </c>
      <c r="AN1050" s="18">
        <v>0</v>
      </c>
      <c r="AO1050" s="18">
        <v>0</v>
      </c>
      <c r="AP1050" s="18">
        <v>0</v>
      </c>
      <c r="AQ1050" s="18">
        <v>0</v>
      </c>
      <c r="AR1050" s="18">
        <v>0</v>
      </c>
      <c r="AS1050" s="18">
        <v>0</v>
      </c>
    </row>
    <row r="1051" spans="1:45" ht="25.5">
      <c r="A1051" s="30"/>
      <c r="B1051" s="9" t="s">
        <v>2128</v>
      </c>
      <c r="C1051" s="28" t="s">
        <v>2121</v>
      </c>
      <c r="D1051" s="18">
        <v>1</v>
      </c>
      <c r="E1051" s="18">
        <v>0</v>
      </c>
      <c r="F1051" s="18">
        <v>0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0</v>
      </c>
      <c r="N1051" s="18">
        <v>0</v>
      </c>
      <c r="O1051" s="18">
        <v>0</v>
      </c>
      <c r="P1051" s="18">
        <v>0</v>
      </c>
      <c r="Q1051" s="18">
        <v>0</v>
      </c>
      <c r="R1051" s="18">
        <v>0</v>
      </c>
      <c r="S1051" s="18">
        <v>0</v>
      </c>
      <c r="T1051" s="18">
        <v>0</v>
      </c>
      <c r="U1051" s="18">
        <v>0</v>
      </c>
      <c r="V1051" s="18">
        <v>0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0</v>
      </c>
      <c r="AK1051" s="18">
        <v>0</v>
      </c>
      <c r="AL1051" s="18">
        <v>0</v>
      </c>
      <c r="AM1051" s="18">
        <v>0</v>
      </c>
      <c r="AN1051" s="18">
        <v>0</v>
      </c>
      <c r="AO1051" s="18">
        <v>0</v>
      </c>
      <c r="AP1051" s="18">
        <v>0</v>
      </c>
      <c r="AQ1051" s="18">
        <v>0</v>
      </c>
      <c r="AR1051" s="18">
        <v>0</v>
      </c>
      <c r="AS1051" s="18">
        <v>0</v>
      </c>
    </row>
    <row r="1052" spans="1:45" ht="12.75">
      <c r="A1052" s="30"/>
      <c r="B1052" s="9" t="s">
        <v>1928</v>
      </c>
      <c r="C1052" s="28" t="s">
        <v>2121</v>
      </c>
      <c r="D1052" s="18">
        <v>1</v>
      </c>
      <c r="E1052" s="18">
        <v>11</v>
      </c>
      <c r="F1052" s="18">
        <v>11</v>
      </c>
      <c r="G1052" s="18">
        <v>0</v>
      </c>
      <c r="H1052" s="18">
        <v>0</v>
      </c>
      <c r="I1052" s="18">
        <v>2</v>
      </c>
      <c r="J1052" s="18">
        <v>2</v>
      </c>
      <c r="K1052" s="18">
        <v>1</v>
      </c>
      <c r="L1052" s="18">
        <v>1</v>
      </c>
      <c r="M1052" s="18">
        <v>0</v>
      </c>
      <c r="N1052" s="18">
        <v>0</v>
      </c>
      <c r="O1052" s="18">
        <v>2</v>
      </c>
      <c r="P1052" s="18">
        <v>2</v>
      </c>
      <c r="Q1052" s="18">
        <v>1</v>
      </c>
      <c r="R1052" s="18">
        <v>1</v>
      </c>
      <c r="S1052" s="18">
        <v>1</v>
      </c>
      <c r="T1052" s="18">
        <v>1</v>
      </c>
      <c r="U1052" s="18">
        <v>3</v>
      </c>
      <c r="V1052" s="18">
        <v>3</v>
      </c>
      <c r="W1052" s="18">
        <v>1</v>
      </c>
      <c r="X1052" s="18">
        <v>1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25.5">
      <c r="A1053" s="30"/>
      <c r="B1053" s="9" t="s">
        <v>1122</v>
      </c>
      <c r="C1053" s="28" t="s">
        <v>2121</v>
      </c>
      <c r="D1053" s="18">
        <v>0</v>
      </c>
      <c r="E1053" s="18">
        <v>1</v>
      </c>
      <c r="F1053" s="18">
        <v>1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1</v>
      </c>
      <c r="P1053" s="18">
        <v>1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25.5">
      <c r="A1054" s="30"/>
      <c r="B1054" s="9" t="s">
        <v>1018</v>
      </c>
      <c r="C1054" s="28" t="s">
        <v>2121</v>
      </c>
      <c r="D1054" s="18">
        <v>0</v>
      </c>
      <c r="E1054" s="18">
        <v>3</v>
      </c>
      <c r="F1054" s="18">
        <v>3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1</v>
      </c>
      <c r="T1054" s="18">
        <v>1</v>
      </c>
      <c r="U1054" s="18">
        <v>0</v>
      </c>
      <c r="V1054" s="18">
        <v>0</v>
      </c>
      <c r="W1054" s="18">
        <v>2</v>
      </c>
      <c r="X1054" s="18">
        <v>2</v>
      </c>
      <c r="Y1054" s="18">
        <v>0</v>
      </c>
      <c r="Z1054" s="18">
        <v>1</v>
      </c>
      <c r="AA1054" s="18">
        <v>1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1</v>
      </c>
      <c r="AO1054" s="18">
        <v>1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25.5">
      <c r="A1055" s="30"/>
      <c r="B1055" s="9" t="s">
        <v>508</v>
      </c>
      <c r="C1055" s="28" t="s">
        <v>2121</v>
      </c>
      <c r="D1055" s="18">
        <v>1</v>
      </c>
      <c r="E1055" s="18">
        <v>2</v>
      </c>
      <c r="F1055" s="18">
        <v>2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1</v>
      </c>
      <c r="P1055" s="18">
        <v>1</v>
      </c>
      <c r="Q1055" s="18">
        <v>0</v>
      </c>
      <c r="R1055" s="18">
        <v>0</v>
      </c>
      <c r="S1055" s="18">
        <v>0</v>
      </c>
      <c r="T1055" s="18">
        <v>0</v>
      </c>
      <c r="U1055" s="18">
        <v>1</v>
      </c>
      <c r="V1055" s="18">
        <v>1</v>
      </c>
      <c r="W1055" s="18">
        <v>0</v>
      </c>
      <c r="X1055" s="18">
        <v>0</v>
      </c>
      <c r="Y1055" s="18">
        <v>1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12.75">
      <c r="A1056" s="30"/>
      <c r="B1056" s="9" t="s">
        <v>2227</v>
      </c>
      <c r="C1056" s="28" t="s">
        <v>2121</v>
      </c>
      <c r="D1056" s="18">
        <v>0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0</v>
      </c>
      <c r="AQ1056" s="18">
        <v>0</v>
      </c>
      <c r="AR1056" s="18">
        <v>0</v>
      </c>
      <c r="AS1056" s="18">
        <v>0</v>
      </c>
    </row>
    <row r="1057" spans="1:45" ht="25.5">
      <c r="A1057" s="30"/>
      <c r="B1057" s="9" t="s">
        <v>1833</v>
      </c>
      <c r="C1057" s="28" t="s">
        <v>2121</v>
      </c>
      <c r="D1057" s="18">
        <v>0</v>
      </c>
      <c r="E1057" s="18">
        <v>1</v>
      </c>
      <c r="F1057" s="18">
        <v>1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1</v>
      </c>
      <c r="P1057" s="18">
        <v>1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12.75">
      <c r="A1058" s="30"/>
      <c r="B1058" s="9" t="s">
        <v>330</v>
      </c>
      <c r="C1058" s="28" t="s">
        <v>2121</v>
      </c>
      <c r="D1058" s="18">
        <v>1</v>
      </c>
      <c r="E1058" s="18">
        <v>1</v>
      </c>
      <c r="F1058" s="18">
        <v>1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1</v>
      </c>
      <c r="P1058" s="18">
        <v>1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0</v>
      </c>
      <c r="AS1058" s="18">
        <v>0</v>
      </c>
    </row>
    <row r="1059" spans="1:45" ht="51">
      <c r="A1059" s="30"/>
      <c r="B1059" s="9" t="s">
        <v>1159</v>
      </c>
      <c r="C1059" s="28" t="s">
        <v>2121</v>
      </c>
      <c r="D1059" s="18">
        <v>2</v>
      </c>
      <c r="E1059" s="18">
        <v>0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0</v>
      </c>
      <c r="T1059" s="18">
        <v>0</v>
      </c>
      <c r="U1059" s="18">
        <v>0</v>
      </c>
      <c r="V1059" s="18">
        <v>0</v>
      </c>
      <c r="W1059" s="18">
        <v>0</v>
      </c>
      <c r="X1059" s="18">
        <v>0</v>
      </c>
      <c r="Y1059" s="18">
        <v>1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12.75">
      <c r="A1060" s="30"/>
      <c r="B1060" s="9" t="s">
        <v>735</v>
      </c>
      <c r="C1060" s="28" t="s">
        <v>2121</v>
      </c>
      <c r="D1060" s="18">
        <v>0</v>
      </c>
      <c r="E1060" s="18">
        <v>1</v>
      </c>
      <c r="F1060" s="18">
        <v>1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0</v>
      </c>
      <c r="P1060" s="18">
        <v>0</v>
      </c>
      <c r="Q1060" s="18">
        <v>1</v>
      </c>
      <c r="R1060" s="18">
        <v>1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  <c r="AE1060" s="18">
        <v>0</v>
      </c>
      <c r="AF1060" s="18">
        <v>0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0</v>
      </c>
      <c r="AO1060" s="18">
        <v>0</v>
      </c>
      <c r="AP1060" s="18">
        <v>0</v>
      </c>
      <c r="AQ1060" s="18">
        <v>0</v>
      </c>
      <c r="AR1060" s="18">
        <v>0</v>
      </c>
      <c r="AS1060" s="18">
        <v>0</v>
      </c>
    </row>
    <row r="1061" spans="1:45" ht="25.5">
      <c r="A1061" s="30"/>
      <c r="B1061" s="9" t="s">
        <v>250</v>
      </c>
      <c r="C1061" s="28" t="s">
        <v>2121</v>
      </c>
      <c r="D1061" s="18">
        <v>2</v>
      </c>
      <c r="E1061" s="18">
        <v>0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0</v>
      </c>
      <c r="AS1061" s="18">
        <v>0</v>
      </c>
    </row>
    <row r="1062" spans="1:45" ht="25.5">
      <c r="A1062" s="30"/>
      <c r="B1062" s="9" t="s">
        <v>1875</v>
      </c>
      <c r="C1062" s="28" t="s">
        <v>2121</v>
      </c>
      <c r="D1062" s="18">
        <v>1</v>
      </c>
      <c r="E1062" s="18">
        <v>3</v>
      </c>
      <c r="F1062" s="18">
        <v>2</v>
      </c>
      <c r="G1062" s="18">
        <v>0</v>
      </c>
      <c r="H1062" s="18">
        <v>0</v>
      </c>
      <c r="I1062" s="18">
        <v>0</v>
      </c>
      <c r="J1062" s="18">
        <v>0</v>
      </c>
      <c r="K1062" s="18">
        <v>1</v>
      </c>
      <c r="L1062" s="18">
        <v>1</v>
      </c>
      <c r="M1062" s="18">
        <v>0</v>
      </c>
      <c r="N1062" s="18">
        <v>0</v>
      </c>
      <c r="O1062" s="18">
        <v>2</v>
      </c>
      <c r="P1062" s="18">
        <v>1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0</v>
      </c>
      <c r="X1062" s="18">
        <v>0</v>
      </c>
      <c r="Y1062" s="18">
        <v>1</v>
      </c>
      <c r="Z1062" s="18">
        <v>1</v>
      </c>
      <c r="AA1062" s="18">
        <v>0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1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0</v>
      </c>
      <c r="AQ1062" s="18">
        <v>0</v>
      </c>
      <c r="AR1062" s="18">
        <v>0</v>
      </c>
      <c r="AS1062" s="18">
        <v>0</v>
      </c>
    </row>
    <row r="1063" spans="1:45" ht="12.75">
      <c r="A1063" s="30"/>
      <c r="B1063" s="9" t="s">
        <v>1592</v>
      </c>
      <c r="C1063" s="28" t="s">
        <v>1981</v>
      </c>
      <c r="D1063" s="18">
        <v>0</v>
      </c>
      <c r="E1063" s="18">
        <v>1</v>
      </c>
      <c r="F1063" s="18">
        <v>1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v>0</v>
      </c>
      <c r="O1063" s="18">
        <v>0</v>
      </c>
      <c r="P1063" s="18">
        <v>0</v>
      </c>
      <c r="Q1063" s="18">
        <v>0</v>
      </c>
      <c r="R1063" s="18">
        <v>0</v>
      </c>
      <c r="S1063" s="18">
        <v>0</v>
      </c>
      <c r="T1063" s="18">
        <v>0</v>
      </c>
      <c r="U1063" s="18">
        <v>1</v>
      </c>
      <c r="V1063" s="18">
        <v>1</v>
      </c>
      <c r="W1063" s="18">
        <v>0</v>
      </c>
      <c r="X1063" s="18">
        <v>0</v>
      </c>
      <c r="Y1063" s="18"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0</v>
      </c>
      <c r="AK1063" s="18">
        <v>0</v>
      </c>
      <c r="AL1063" s="18">
        <v>0</v>
      </c>
      <c r="AM1063" s="18">
        <v>0</v>
      </c>
      <c r="AN1063" s="18">
        <v>0</v>
      </c>
      <c r="AO1063" s="18">
        <v>0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25.5">
      <c r="A1064" s="30"/>
      <c r="B1064" s="9" t="s">
        <v>2240</v>
      </c>
      <c r="C1064" s="28" t="s">
        <v>1981</v>
      </c>
      <c r="D1064" s="18">
        <v>0</v>
      </c>
      <c r="E1064" s="18">
        <v>3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1</v>
      </c>
      <c r="N1064" s="18">
        <v>0</v>
      </c>
      <c r="O1064" s="18">
        <v>1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1</v>
      </c>
      <c r="V1064" s="18">
        <v>0</v>
      </c>
      <c r="W1064" s="18">
        <v>0</v>
      </c>
      <c r="X1064" s="18">
        <v>0</v>
      </c>
      <c r="Y1064" s="18">
        <v>0</v>
      </c>
      <c r="Z1064" s="18">
        <v>1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1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12.75">
      <c r="A1065" s="30"/>
      <c r="B1065" s="9" t="s">
        <v>2382</v>
      </c>
      <c r="C1065" s="28" t="s">
        <v>1981</v>
      </c>
      <c r="D1065" s="18">
        <v>3</v>
      </c>
      <c r="E1065" s="18">
        <v>13</v>
      </c>
      <c r="F1065" s="18">
        <v>13</v>
      </c>
      <c r="G1065" s="18">
        <v>0</v>
      </c>
      <c r="H1065" s="18">
        <v>0</v>
      </c>
      <c r="I1065" s="18">
        <v>0</v>
      </c>
      <c r="J1065" s="18">
        <v>0</v>
      </c>
      <c r="K1065" s="18">
        <v>1</v>
      </c>
      <c r="L1065" s="18">
        <v>1</v>
      </c>
      <c r="M1065" s="18">
        <v>1</v>
      </c>
      <c r="N1065" s="18">
        <v>1</v>
      </c>
      <c r="O1065" s="18">
        <v>4</v>
      </c>
      <c r="P1065" s="18">
        <v>4</v>
      </c>
      <c r="Q1065" s="18">
        <v>2</v>
      </c>
      <c r="R1065" s="18">
        <v>2</v>
      </c>
      <c r="S1065" s="18">
        <v>0</v>
      </c>
      <c r="T1065" s="18">
        <v>0</v>
      </c>
      <c r="U1065" s="18">
        <v>1</v>
      </c>
      <c r="V1065" s="18">
        <v>1</v>
      </c>
      <c r="W1065" s="18">
        <v>4</v>
      </c>
      <c r="X1065" s="18">
        <v>4</v>
      </c>
      <c r="Y1065" s="18">
        <v>0</v>
      </c>
      <c r="Z1065" s="18">
        <v>2</v>
      </c>
      <c r="AA1065" s="18">
        <v>2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1</v>
      </c>
      <c r="AK1065" s="18">
        <v>1</v>
      </c>
      <c r="AL1065" s="18">
        <v>0</v>
      </c>
      <c r="AM1065" s="18">
        <v>0</v>
      </c>
      <c r="AN1065" s="18">
        <v>0</v>
      </c>
      <c r="AO1065" s="18">
        <v>0</v>
      </c>
      <c r="AP1065" s="18">
        <v>1</v>
      </c>
      <c r="AQ1065" s="18">
        <v>1</v>
      </c>
      <c r="AR1065" s="18">
        <v>0</v>
      </c>
      <c r="AS1065" s="18">
        <v>0</v>
      </c>
    </row>
    <row r="1066" spans="1:45" ht="12.75">
      <c r="A1066" s="30"/>
      <c r="B1066" s="9" t="s">
        <v>57</v>
      </c>
      <c r="C1066" s="28" t="s">
        <v>174</v>
      </c>
      <c r="D1066" s="18">
        <v>67</v>
      </c>
      <c r="E1066" s="18">
        <v>639</v>
      </c>
      <c r="F1066" s="18">
        <v>628</v>
      </c>
      <c r="G1066" s="18">
        <v>0</v>
      </c>
      <c r="H1066" s="18">
        <v>0</v>
      </c>
      <c r="I1066" s="18">
        <v>0</v>
      </c>
      <c r="J1066" s="18">
        <v>0</v>
      </c>
      <c r="K1066" s="18">
        <v>14</v>
      </c>
      <c r="L1066" s="18">
        <v>14</v>
      </c>
      <c r="M1066" s="18">
        <v>31</v>
      </c>
      <c r="N1066" s="18">
        <v>31</v>
      </c>
      <c r="O1066" s="18">
        <v>44</v>
      </c>
      <c r="P1066" s="18">
        <v>44</v>
      </c>
      <c r="Q1066" s="18">
        <v>72</v>
      </c>
      <c r="R1066" s="18">
        <v>71</v>
      </c>
      <c r="S1066" s="18">
        <v>133</v>
      </c>
      <c r="T1066" s="18">
        <v>132</v>
      </c>
      <c r="U1066" s="18">
        <v>138</v>
      </c>
      <c r="V1066" s="18">
        <v>137</v>
      </c>
      <c r="W1066" s="18">
        <v>207</v>
      </c>
      <c r="X1066" s="18">
        <v>199</v>
      </c>
      <c r="Y1066" s="18">
        <v>8</v>
      </c>
      <c r="Z1066" s="18">
        <v>174</v>
      </c>
      <c r="AA1066" s="18">
        <v>169</v>
      </c>
      <c r="AB1066" s="18">
        <v>0</v>
      </c>
      <c r="AC1066" s="18">
        <v>0</v>
      </c>
      <c r="AD1066" s="18">
        <v>0</v>
      </c>
      <c r="AE1066" s="18">
        <v>0</v>
      </c>
      <c r="AF1066" s="18">
        <v>1</v>
      </c>
      <c r="AG1066" s="18">
        <v>1</v>
      </c>
      <c r="AH1066" s="18">
        <v>10</v>
      </c>
      <c r="AI1066" s="18">
        <v>10</v>
      </c>
      <c r="AJ1066" s="18">
        <v>15</v>
      </c>
      <c r="AK1066" s="18">
        <v>15</v>
      </c>
      <c r="AL1066" s="18">
        <v>19</v>
      </c>
      <c r="AM1066" s="18">
        <v>19</v>
      </c>
      <c r="AN1066" s="18">
        <v>34</v>
      </c>
      <c r="AO1066" s="18">
        <v>34</v>
      </c>
      <c r="AP1066" s="18">
        <v>38</v>
      </c>
      <c r="AQ1066" s="18">
        <v>38</v>
      </c>
      <c r="AR1066" s="18">
        <v>57</v>
      </c>
      <c r="AS1066" s="18">
        <v>52</v>
      </c>
    </row>
    <row r="1067" spans="1:45" ht="25.5">
      <c r="A1067" s="30"/>
      <c r="B1067" s="9" t="s">
        <v>2485</v>
      </c>
      <c r="C1067" s="28" t="s">
        <v>174</v>
      </c>
      <c r="D1067" s="18">
        <v>14</v>
      </c>
      <c r="E1067" s="18">
        <v>7</v>
      </c>
      <c r="F1067" s="18">
        <v>6</v>
      </c>
      <c r="G1067" s="18">
        <v>0</v>
      </c>
      <c r="H1067" s="18">
        <v>0</v>
      </c>
      <c r="I1067" s="18">
        <v>0</v>
      </c>
      <c r="J1067" s="18">
        <v>0</v>
      </c>
      <c r="K1067" s="18">
        <v>1</v>
      </c>
      <c r="L1067" s="18">
        <v>1</v>
      </c>
      <c r="M1067" s="18">
        <v>1</v>
      </c>
      <c r="N1067" s="18">
        <v>1</v>
      </c>
      <c r="O1067" s="18">
        <v>2</v>
      </c>
      <c r="P1067" s="18">
        <v>1</v>
      </c>
      <c r="Q1067" s="18">
        <v>0</v>
      </c>
      <c r="R1067" s="18">
        <v>0</v>
      </c>
      <c r="S1067" s="18">
        <v>0</v>
      </c>
      <c r="T1067" s="18">
        <v>0</v>
      </c>
      <c r="U1067" s="18">
        <v>1</v>
      </c>
      <c r="V1067" s="18">
        <v>1</v>
      </c>
      <c r="W1067" s="18">
        <v>2</v>
      </c>
      <c r="X1067" s="18">
        <v>2</v>
      </c>
      <c r="Y1067" s="18">
        <v>4</v>
      </c>
      <c r="Z1067" s="18">
        <v>1</v>
      </c>
      <c r="AA1067" s="18">
        <v>1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0</v>
      </c>
      <c r="AQ1067" s="18">
        <v>0</v>
      </c>
      <c r="AR1067" s="18">
        <v>1</v>
      </c>
      <c r="AS1067" s="18">
        <v>1</v>
      </c>
    </row>
    <row r="1068" spans="1:45" ht="12.75">
      <c r="A1068" s="30"/>
      <c r="B1068" s="9" t="s">
        <v>2073</v>
      </c>
      <c r="C1068" s="28" t="s">
        <v>174</v>
      </c>
      <c r="D1068" s="18">
        <v>0</v>
      </c>
      <c r="E1068" s="18">
        <v>3</v>
      </c>
      <c r="F1068" s="18">
        <v>3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0</v>
      </c>
      <c r="T1068" s="18">
        <v>0</v>
      </c>
      <c r="U1068" s="18">
        <v>1</v>
      </c>
      <c r="V1068" s="18">
        <v>1</v>
      </c>
      <c r="W1068" s="18">
        <v>2</v>
      </c>
      <c r="X1068" s="18">
        <v>2</v>
      </c>
      <c r="Y1068" s="18">
        <v>0</v>
      </c>
      <c r="Z1068" s="18">
        <v>1</v>
      </c>
      <c r="AA1068" s="18">
        <v>1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0</v>
      </c>
      <c r="AK1068" s="18">
        <v>0</v>
      </c>
      <c r="AL1068" s="18">
        <v>0</v>
      </c>
      <c r="AM1068" s="18">
        <v>0</v>
      </c>
      <c r="AN1068" s="18">
        <v>0</v>
      </c>
      <c r="AO1068" s="18">
        <v>0</v>
      </c>
      <c r="AP1068" s="18">
        <v>0</v>
      </c>
      <c r="AQ1068" s="18">
        <v>0</v>
      </c>
      <c r="AR1068" s="18">
        <v>1</v>
      </c>
      <c r="AS1068" s="18">
        <v>1</v>
      </c>
    </row>
    <row r="1069" spans="1:45" ht="12.75">
      <c r="A1069" s="30"/>
      <c r="B1069" s="9" t="s">
        <v>1783</v>
      </c>
      <c r="C1069" s="28" t="s">
        <v>949</v>
      </c>
      <c r="D1069" s="18">
        <v>1</v>
      </c>
      <c r="E1069" s="18">
        <v>2</v>
      </c>
      <c r="F1069" s="18">
        <v>2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1</v>
      </c>
      <c r="N1069" s="18">
        <v>1</v>
      </c>
      <c r="O1069" s="18">
        <v>0</v>
      </c>
      <c r="P1069" s="18">
        <v>0</v>
      </c>
      <c r="Q1069" s="18">
        <v>0</v>
      </c>
      <c r="R1069" s="18">
        <v>0</v>
      </c>
      <c r="S1069" s="18">
        <v>1</v>
      </c>
      <c r="T1069" s="18">
        <v>1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1</v>
      </c>
      <c r="AA1069" s="18">
        <v>1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1</v>
      </c>
      <c r="AI1069" s="18">
        <v>1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30"/>
      <c r="B1070" s="9" t="s">
        <v>965</v>
      </c>
      <c r="C1070" s="28" t="s">
        <v>1623</v>
      </c>
      <c r="D1070" s="18">
        <v>35</v>
      </c>
      <c r="E1070" s="18">
        <v>83</v>
      </c>
      <c r="F1070" s="18">
        <v>78</v>
      </c>
      <c r="G1070" s="18">
        <v>1</v>
      </c>
      <c r="H1070" s="18">
        <v>1</v>
      </c>
      <c r="I1070" s="18">
        <v>4</v>
      </c>
      <c r="J1070" s="18">
        <v>4</v>
      </c>
      <c r="K1070" s="18">
        <v>5</v>
      </c>
      <c r="L1070" s="18">
        <v>5</v>
      </c>
      <c r="M1070" s="18">
        <v>14</v>
      </c>
      <c r="N1070" s="18">
        <v>14</v>
      </c>
      <c r="O1070" s="18">
        <v>11</v>
      </c>
      <c r="P1070" s="18">
        <v>11</v>
      </c>
      <c r="Q1070" s="18">
        <v>14</v>
      </c>
      <c r="R1070" s="18">
        <v>11</v>
      </c>
      <c r="S1070" s="18">
        <v>10</v>
      </c>
      <c r="T1070" s="18">
        <v>8</v>
      </c>
      <c r="U1070" s="18">
        <v>7</v>
      </c>
      <c r="V1070" s="18">
        <v>7</v>
      </c>
      <c r="W1070" s="18">
        <v>17</v>
      </c>
      <c r="X1070" s="18">
        <v>17</v>
      </c>
      <c r="Y1070" s="18">
        <v>3</v>
      </c>
      <c r="Z1070" s="18">
        <v>18</v>
      </c>
      <c r="AA1070" s="18">
        <v>17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2</v>
      </c>
      <c r="AI1070" s="18">
        <v>2</v>
      </c>
      <c r="AJ1070" s="18">
        <v>4</v>
      </c>
      <c r="AK1070" s="18">
        <v>4</v>
      </c>
      <c r="AL1070" s="18">
        <v>3</v>
      </c>
      <c r="AM1070" s="18">
        <v>2</v>
      </c>
      <c r="AN1070" s="18">
        <v>2</v>
      </c>
      <c r="AO1070" s="18">
        <v>2</v>
      </c>
      <c r="AP1070" s="18">
        <v>2</v>
      </c>
      <c r="AQ1070" s="18">
        <v>2</v>
      </c>
      <c r="AR1070" s="18">
        <v>5</v>
      </c>
      <c r="AS1070" s="18">
        <v>5</v>
      </c>
    </row>
    <row r="1071" spans="1:45" ht="12.75">
      <c r="A1071" s="30"/>
      <c r="B1071" s="9" t="s">
        <v>1206</v>
      </c>
      <c r="C1071" s="28" t="s">
        <v>1623</v>
      </c>
      <c r="D1071" s="18">
        <v>0</v>
      </c>
      <c r="E1071" s="18">
        <v>1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1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25.5">
      <c r="A1072" s="30"/>
      <c r="B1072" s="9" t="s">
        <v>905</v>
      </c>
      <c r="C1072" s="28" t="s">
        <v>1623</v>
      </c>
      <c r="D1072" s="18">
        <v>0</v>
      </c>
      <c r="E1072" s="18">
        <v>5</v>
      </c>
      <c r="F1072" s="18">
        <v>4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1</v>
      </c>
      <c r="N1072" s="18">
        <v>1</v>
      </c>
      <c r="O1072" s="18">
        <v>0</v>
      </c>
      <c r="P1072" s="18">
        <v>0</v>
      </c>
      <c r="Q1072" s="18">
        <v>3</v>
      </c>
      <c r="R1072" s="18">
        <v>3</v>
      </c>
      <c r="S1072" s="18">
        <v>0</v>
      </c>
      <c r="T1072" s="18">
        <v>0</v>
      </c>
      <c r="U1072" s="18">
        <v>1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0</v>
      </c>
      <c r="AS1072" s="18">
        <v>0</v>
      </c>
    </row>
    <row r="1073" spans="1:45" ht="12.75">
      <c r="A1073" s="30"/>
      <c r="B1073" s="9" t="s">
        <v>1591</v>
      </c>
      <c r="C1073" s="28" t="s">
        <v>52</v>
      </c>
      <c r="D1073" s="18">
        <v>1</v>
      </c>
      <c r="E1073" s="18">
        <v>0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1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0</v>
      </c>
      <c r="AQ1073" s="18">
        <v>0</v>
      </c>
      <c r="AR1073" s="18">
        <v>0</v>
      </c>
      <c r="AS1073" s="18">
        <v>0</v>
      </c>
    </row>
    <row r="1074" spans="1:45" ht="12.75">
      <c r="A1074" s="30"/>
      <c r="B1074" s="9" t="s">
        <v>245</v>
      </c>
      <c r="C1074" s="28" t="s">
        <v>52</v>
      </c>
      <c r="D1074" s="18">
        <v>2</v>
      </c>
      <c r="E1074" s="18">
        <v>5</v>
      </c>
      <c r="F1074" s="18">
        <v>5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1</v>
      </c>
      <c r="N1074" s="18">
        <v>1</v>
      </c>
      <c r="O1074" s="18">
        <v>0</v>
      </c>
      <c r="P1074" s="18">
        <v>0</v>
      </c>
      <c r="Q1074" s="18">
        <v>0</v>
      </c>
      <c r="R1074" s="18">
        <v>0</v>
      </c>
      <c r="S1074" s="18">
        <v>1</v>
      </c>
      <c r="T1074" s="18">
        <v>1</v>
      </c>
      <c r="U1074" s="18">
        <v>2</v>
      </c>
      <c r="V1074" s="18">
        <v>2</v>
      </c>
      <c r="W1074" s="18">
        <v>1</v>
      </c>
      <c r="X1074" s="18">
        <v>1</v>
      </c>
      <c r="Y1074" s="18"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v>0</v>
      </c>
      <c r="AR1074" s="18">
        <v>0</v>
      </c>
      <c r="AS1074" s="18">
        <v>0</v>
      </c>
    </row>
    <row r="1075" spans="1:45" ht="12.75">
      <c r="A1075" s="30"/>
      <c r="B1075" s="9" t="s">
        <v>1788</v>
      </c>
      <c r="C1075" s="28" t="s">
        <v>52</v>
      </c>
      <c r="D1075" s="18">
        <v>0</v>
      </c>
      <c r="E1075" s="18">
        <v>1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1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12.75">
      <c r="A1076" s="30"/>
      <c r="B1076" s="9" t="s">
        <v>831</v>
      </c>
      <c r="C1076" s="28" t="s">
        <v>52</v>
      </c>
      <c r="D1076" s="18">
        <v>54</v>
      </c>
      <c r="E1076" s="18">
        <v>88</v>
      </c>
      <c r="F1076" s="18">
        <v>85</v>
      </c>
      <c r="G1076" s="18">
        <v>0</v>
      </c>
      <c r="H1076" s="18">
        <v>0</v>
      </c>
      <c r="I1076" s="18">
        <v>4</v>
      </c>
      <c r="J1076" s="18">
        <v>4</v>
      </c>
      <c r="K1076" s="18">
        <v>5</v>
      </c>
      <c r="L1076" s="18">
        <v>5</v>
      </c>
      <c r="M1076" s="18">
        <v>11</v>
      </c>
      <c r="N1076" s="18">
        <v>11</v>
      </c>
      <c r="O1076" s="18">
        <v>13</v>
      </c>
      <c r="P1076" s="18">
        <v>11</v>
      </c>
      <c r="Q1076" s="18">
        <v>11</v>
      </c>
      <c r="R1076" s="18">
        <v>11</v>
      </c>
      <c r="S1076" s="18">
        <v>9</v>
      </c>
      <c r="T1076" s="18">
        <v>9</v>
      </c>
      <c r="U1076" s="18">
        <v>14</v>
      </c>
      <c r="V1076" s="18">
        <v>14</v>
      </c>
      <c r="W1076" s="18">
        <v>21</v>
      </c>
      <c r="X1076" s="18">
        <v>20</v>
      </c>
      <c r="Y1076" s="18">
        <v>3</v>
      </c>
      <c r="Z1076" s="18">
        <v>11</v>
      </c>
      <c r="AA1076" s="18">
        <v>11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1</v>
      </c>
      <c r="AI1076" s="18">
        <v>1</v>
      </c>
      <c r="AJ1076" s="18">
        <v>2</v>
      </c>
      <c r="AK1076" s="18">
        <v>2</v>
      </c>
      <c r="AL1076" s="18">
        <v>1</v>
      </c>
      <c r="AM1076" s="18">
        <v>1</v>
      </c>
      <c r="AN1076" s="18">
        <v>2</v>
      </c>
      <c r="AO1076" s="18">
        <v>2</v>
      </c>
      <c r="AP1076" s="18">
        <v>1</v>
      </c>
      <c r="AQ1076" s="18">
        <v>1</v>
      </c>
      <c r="AR1076" s="18">
        <v>4</v>
      </c>
      <c r="AS1076" s="18">
        <v>4</v>
      </c>
    </row>
    <row r="1077" spans="1:45" ht="25.5">
      <c r="A1077" s="30"/>
      <c r="B1077" s="9" t="s">
        <v>1817</v>
      </c>
      <c r="C1077" s="28" t="s">
        <v>2146</v>
      </c>
      <c r="D1077" s="18">
        <v>11</v>
      </c>
      <c r="E1077" s="18">
        <v>6</v>
      </c>
      <c r="F1077" s="18">
        <v>4</v>
      </c>
      <c r="G1077" s="18">
        <v>0</v>
      </c>
      <c r="H1077" s="18">
        <v>0</v>
      </c>
      <c r="I1077" s="18">
        <v>0</v>
      </c>
      <c r="J1077" s="18">
        <v>0</v>
      </c>
      <c r="K1077" s="18">
        <v>1</v>
      </c>
      <c r="L1077" s="18">
        <v>0</v>
      </c>
      <c r="M1077" s="18">
        <v>1</v>
      </c>
      <c r="N1077" s="18">
        <v>1</v>
      </c>
      <c r="O1077" s="18">
        <v>0</v>
      </c>
      <c r="P1077" s="18">
        <v>0</v>
      </c>
      <c r="Q1077" s="18">
        <v>3</v>
      </c>
      <c r="R1077" s="18">
        <v>2</v>
      </c>
      <c r="S1077" s="18">
        <v>0</v>
      </c>
      <c r="T1077" s="18">
        <v>0</v>
      </c>
      <c r="U1077" s="18">
        <v>0</v>
      </c>
      <c r="V1077" s="18">
        <v>0</v>
      </c>
      <c r="W1077" s="18">
        <v>1</v>
      </c>
      <c r="X1077" s="18">
        <v>1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25.5">
      <c r="A1078" s="30"/>
      <c r="B1078" s="9" t="s">
        <v>1844</v>
      </c>
      <c r="C1078" s="28" t="s">
        <v>2146</v>
      </c>
      <c r="D1078" s="18">
        <v>0</v>
      </c>
      <c r="E1078" s="18">
        <v>4</v>
      </c>
      <c r="F1078" s="18">
        <v>4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2</v>
      </c>
      <c r="R1078" s="18">
        <v>2</v>
      </c>
      <c r="S1078" s="18">
        <v>0</v>
      </c>
      <c r="T1078" s="18">
        <v>0</v>
      </c>
      <c r="U1078" s="18">
        <v>1</v>
      </c>
      <c r="V1078" s="18">
        <v>1</v>
      </c>
      <c r="W1078" s="18">
        <v>1</v>
      </c>
      <c r="X1078" s="18">
        <v>1</v>
      </c>
      <c r="Y1078" s="18">
        <v>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12.75">
      <c r="A1079" s="30"/>
      <c r="B1079" s="9" t="s">
        <v>1516</v>
      </c>
      <c r="C1079" s="28" t="s">
        <v>2146</v>
      </c>
      <c r="D1079" s="18">
        <v>1</v>
      </c>
      <c r="E1079" s="18">
        <v>32</v>
      </c>
      <c r="F1079" s="18">
        <v>31</v>
      </c>
      <c r="G1079" s="18">
        <v>1</v>
      </c>
      <c r="H1079" s="18">
        <v>1</v>
      </c>
      <c r="I1079" s="18">
        <v>0</v>
      </c>
      <c r="J1079" s="18">
        <v>0</v>
      </c>
      <c r="K1079" s="18">
        <v>4</v>
      </c>
      <c r="L1079" s="18">
        <v>4</v>
      </c>
      <c r="M1079" s="18">
        <v>8</v>
      </c>
      <c r="N1079" s="18">
        <v>7</v>
      </c>
      <c r="O1079" s="18">
        <v>6</v>
      </c>
      <c r="P1079" s="18">
        <v>6</v>
      </c>
      <c r="Q1079" s="18">
        <v>4</v>
      </c>
      <c r="R1079" s="18">
        <v>4</v>
      </c>
      <c r="S1079" s="18">
        <v>2</v>
      </c>
      <c r="T1079" s="18">
        <v>2</v>
      </c>
      <c r="U1079" s="18">
        <v>4</v>
      </c>
      <c r="V1079" s="18">
        <v>4</v>
      </c>
      <c r="W1079" s="18">
        <v>3</v>
      </c>
      <c r="X1079" s="18">
        <v>3</v>
      </c>
      <c r="Y1079" s="18">
        <v>0</v>
      </c>
      <c r="Z1079" s="18">
        <v>8</v>
      </c>
      <c r="AA1079" s="18">
        <v>8</v>
      </c>
      <c r="AB1079" s="18">
        <v>1</v>
      </c>
      <c r="AC1079" s="18">
        <v>1</v>
      </c>
      <c r="AD1079" s="18">
        <v>0</v>
      </c>
      <c r="AE1079" s="18">
        <v>0</v>
      </c>
      <c r="AF1079" s="18">
        <v>1</v>
      </c>
      <c r="AG1079" s="18">
        <v>1</v>
      </c>
      <c r="AH1079" s="18">
        <v>2</v>
      </c>
      <c r="AI1079" s="18">
        <v>2</v>
      </c>
      <c r="AJ1079" s="18">
        <v>1</v>
      </c>
      <c r="AK1079" s="18">
        <v>1</v>
      </c>
      <c r="AL1079" s="18">
        <v>1</v>
      </c>
      <c r="AM1079" s="18">
        <v>1</v>
      </c>
      <c r="AN1079" s="18">
        <v>0</v>
      </c>
      <c r="AO1079" s="18">
        <v>0</v>
      </c>
      <c r="AP1079" s="18">
        <v>1</v>
      </c>
      <c r="AQ1079" s="18">
        <v>1</v>
      </c>
      <c r="AR1079" s="18">
        <v>1</v>
      </c>
      <c r="AS1079" s="18">
        <v>1</v>
      </c>
    </row>
    <row r="1080" spans="1:45" ht="12.75">
      <c r="A1080" s="30"/>
      <c r="B1080" s="9" t="s">
        <v>1329</v>
      </c>
      <c r="C1080" s="28" t="s">
        <v>2146</v>
      </c>
      <c r="D1080" s="18">
        <v>0</v>
      </c>
      <c r="E1080" s="18">
        <v>2</v>
      </c>
      <c r="F1080" s="18">
        <v>2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8">
        <v>2</v>
      </c>
      <c r="P1080" s="18">
        <v>2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  <c r="Z1080" s="18">
        <v>1</v>
      </c>
      <c r="AA1080" s="18">
        <v>1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0</v>
      </c>
      <c r="AI1080" s="18">
        <v>0</v>
      </c>
      <c r="AJ1080" s="18">
        <v>1</v>
      </c>
      <c r="AK1080" s="18">
        <v>1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0</v>
      </c>
      <c r="AS1080" s="18">
        <v>0</v>
      </c>
    </row>
    <row r="1081" spans="1:45" ht="25.5">
      <c r="A1081" s="30"/>
      <c r="B1081" s="9" t="s">
        <v>1700</v>
      </c>
      <c r="C1081" s="28" t="s">
        <v>2146</v>
      </c>
      <c r="D1081" s="18">
        <v>35</v>
      </c>
      <c r="E1081" s="18">
        <v>62</v>
      </c>
      <c r="F1081" s="18">
        <v>56</v>
      </c>
      <c r="G1081" s="18">
        <v>0</v>
      </c>
      <c r="H1081" s="18">
        <v>0</v>
      </c>
      <c r="I1081" s="18">
        <v>3</v>
      </c>
      <c r="J1081" s="18">
        <v>1</v>
      </c>
      <c r="K1081" s="18">
        <v>10</v>
      </c>
      <c r="L1081" s="18">
        <v>10</v>
      </c>
      <c r="M1081" s="18">
        <v>15</v>
      </c>
      <c r="N1081" s="18">
        <v>13</v>
      </c>
      <c r="O1081" s="18">
        <v>11</v>
      </c>
      <c r="P1081" s="18">
        <v>10</v>
      </c>
      <c r="Q1081" s="18">
        <v>7</v>
      </c>
      <c r="R1081" s="18">
        <v>7</v>
      </c>
      <c r="S1081" s="18">
        <v>6</v>
      </c>
      <c r="T1081" s="18">
        <v>5</v>
      </c>
      <c r="U1081" s="18">
        <v>6</v>
      </c>
      <c r="V1081" s="18">
        <v>6</v>
      </c>
      <c r="W1081" s="18">
        <v>4</v>
      </c>
      <c r="X1081" s="18">
        <v>4</v>
      </c>
      <c r="Y1081" s="18">
        <v>3</v>
      </c>
      <c r="Z1081" s="18">
        <v>10</v>
      </c>
      <c r="AA1081" s="18">
        <v>10</v>
      </c>
      <c r="AB1081" s="18">
        <v>0</v>
      </c>
      <c r="AC1081" s="18">
        <v>0</v>
      </c>
      <c r="AD1081" s="18">
        <v>0</v>
      </c>
      <c r="AE1081" s="18">
        <v>0</v>
      </c>
      <c r="AF1081" s="18">
        <v>2</v>
      </c>
      <c r="AG1081" s="18">
        <v>2</v>
      </c>
      <c r="AH1081" s="18">
        <v>2</v>
      </c>
      <c r="AI1081" s="18">
        <v>2</v>
      </c>
      <c r="AJ1081" s="18">
        <v>2</v>
      </c>
      <c r="AK1081" s="18">
        <v>2</v>
      </c>
      <c r="AL1081" s="18">
        <v>2</v>
      </c>
      <c r="AM1081" s="18">
        <v>2</v>
      </c>
      <c r="AN1081" s="18">
        <v>1</v>
      </c>
      <c r="AO1081" s="18">
        <v>1</v>
      </c>
      <c r="AP1081" s="18">
        <v>0</v>
      </c>
      <c r="AQ1081" s="18">
        <v>0</v>
      </c>
      <c r="AR1081" s="18">
        <v>1</v>
      </c>
      <c r="AS1081" s="18">
        <v>1</v>
      </c>
    </row>
    <row r="1082" spans="1:45" ht="12.75">
      <c r="A1082" s="30"/>
      <c r="B1082" s="9" t="s">
        <v>1399</v>
      </c>
      <c r="C1082" s="28" t="s">
        <v>2146</v>
      </c>
      <c r="D1082" s="18">
        <v>2</v>
      </c>
      <c r="E1082" s="18">
        <v>1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1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0</v>
      </c>
      <c r="AS1082" s="18">
        <v>0</v>
      </c>
    </row>
    <row r="1083" spans="1:45" ht="12.75">
      <c r="A1083" s="30"/>
      <c r="B1083" s="9" t="s">
        <v>1241</v>
      </c>
      <c r="C1083" s="28" t="s">
        <v>2146</v>
      </c>
      <c r="D1083" s="18">
        <v>5</v>
      </c>
      <c r="E1083" s="18">
        <v>16</v>
      </c>
      <c r="F1083" s="18">
        <v>16</v>
      </c>
      <c r="G1083" s="18">
        <v>1</v>
      </c>
      <c r="H1083" s="18">
        <v>1</v>
      </c>
      <c r="I1083" s="18">
        <v>1</v>
      </c>
      <c r="J1083" s="18">
        <v>1</v>
      </c>
      <c r="K1083" s="18">
        <v>1</v>
      </c>
      <c r="L1083" s="18">
        <v>1</v>
      </c>
      <c r="M1083" s="18">
        <v>1</v>
      </c>
      <c r="N1083" s="18">
        <v>1</v>
      </c>
      <c r="O1083" s="18">
        <v>0</v>
      </c>
      <c r="P1083" s="18">
        <v>0</v>
      </c>
      <c r="Q1083" s="18">
        <v>4</v>
      </c>
      <c r="R1083" s="18">
        <v>4</v>
      </c>
      <c r="S1083" s="18">
        <v>3</v>
      </c>
      <c r="T1083" s="18">
        <v>3</v>
      </c>
      <c r="U1083" s="18">
        <v>0</v>
      </c>
      <c r="V1083" s="18">
        <v>0</v>
      </c>
      <c r="W1083" s="18">
        <v>5</v>
      </c>
      <c r="X1083" s="18">
        <v>5</v>
      </c>
      <c r="Y1083" s="18">
        <v>1</v>
      </c>
      <c r="Z1083" s="18">
        <v>4</v>
      </c>
      <c r="AA1083" s="18">
        <v>4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1</v>
      </c>
      <c r="AM1083" s="18">
        <v>1</v>
      </c>
      <c r="AN1083" s="18">
        <v>2</v>
      </c>
      <c r="AO1083" s="18">
        <v>2</v>
      </c>
      <c r="AP1083" s="18">
        <v>0</v>
      </c>
      <c r="AQ1083" s="18">
        <v>0</v>
      </c>
      <c r="AR1083" s="18">
        <v>1</v>
      </c>
      <c r="AS1083" s="18">
        <v>1</v>
      </c>
    </row>
    <row r="1084" spans="1:45" ht="12.75">
      <c r="A1084" s="30"/>
      <c r="B1084" s="9" t="s">
        <v>2178</v>
      </c>
      <c r="C1084" s="28" t="s">
        <v>2146</v>
      </c>
      <c r="D1084" s="18">
        <v>0</v>
      </c>
      <c r="E1084" s="18">
        <v>3</v>
      </c>
      <c r="F1084" s="18">
        <v>3</v>
      </c>
      <c r="G1084" s="18">
        <v>0</v>
      </c>
      <c r="H1084" s="18">
        <v>0</v>
      </c>
      <c r="I1084" s="18">
        <v>0</v>
      </c>
      <c r="J1084" s="18">
        <v>0</v>
      </c>
      <c r="K1084" s="18">
        <v>1</v>
      </c>
      <c r="L1084" s="18">
        <v>1</v>
      </c>
      <c r="M1084" s="18">
        <v>1</v>
      </c>
      <c r="N1084" s="18">
        <v>1</v>
      </c>
      <c r="O1084" s="18">
        <v>1</v>
      </c>
      <c r="P1084" s="18">
        <v>1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12.75">
      <c r="A1085" s="30"/>
      <c r="B1085" s="9" t="s">
        <v>1145</v>
      </c>
      <c r="C1085" s="28" t="s">
        <v>2146</v>
      </c>
      <c r="D1085" s="18">
        <v>124</v>
      </c>
      <c r="E1085" s="18">
        <v>213</v>
      </c>
      <c r="F1085" s="18">
        <v>211</v>
      </c>
      <c r="G1085" s="18">
        <v>2</v>
      </c>
      <c r="H1085" s="18">
        <v>2</v>
      </c>
      <c r="I1085" s="18">
        <v>25</v>
      </c>
      <c r="J1085" s="18">
        <v>25</v>
      </c>
      <c r="K1085" s="18">
        <v>31</v>
      </c>
      <c r="L1085" s="18">
        <v>30</v>
      </c>
      <c r="M1085" s="18">
        <v>44</v>
      </c>
      <c r="N1085" s="18">
        <v>44</v>
      </c>
      <c r="O1085" s="18">
        <v>36</v>
      </c>
      <c r="P1085" s="18">
        <v>36</v>
      </c>
      <c r="Q1085" s="18">
        <v>29</v>
      </c>
      <c r="R1085" s="18">
        <v>28</v>
      </c>
      <c r="S1085" s="18">
        <v>21</v>
      </c>
      <c r="T1085" s="18">
        <v>21</v>
      </c>
      <c r="U1085" s="18">
        <v>13</v>
      </c>
      <c r="V1085" s="18">
        <v>13</v>
      </c>
      <c r="W1085" s="18">
        <v>12</v>
      </c>
      <c r="X1085" s="18">
        <v>12</v>
      </c>
      <c r="Y1085" s="18">
        <v>17</v>
      </c>
      <c r="Z1085" s="18">
        <v>45</v>
      </c>
      <c r="AA1085" s="18">
        <v>45</v>
      </c>
      <c r="AB1085" s="18">
        <v>0</v>
      </c>
      <c r="AC1085" s="18">
        <v>0</v>
      </c>
      <c r="AD1085" s="18">
        <v>3</v>
      </c>
      <c r="AE1085" s="18">
        <v>3</v>
      </c>
      <c r="AF1085" s="18">
        <v>5</v>
      </c>
      <c r="AG1085" s="18">
        <v>5</v>
      </c>
      <c r="AH1085" s="18">
        <v>12</v>
      </c>
      <c r="AI1085" s="18">
        <v>12</v>
      </c>
      <c r="AJ1085" s="18">
        <v>9</v>
      </c>
      <c r="AK1085" s="18">
        <v>9</v>
      </c>
      <c r="AL1085" s="18">
        <v>4</v>
      </c>
      <c r="AM1085" s="18">
        <v>4</v>
      </c>
      <c r="AN1085" s="18">
        <v>5</v>
      </c>
      <c r="AO1085" s="18">
        <v>5</v>
      </c>
      <c r="AP1085" s="18">
        <v>3</v>
      </c>
      <c r="AQ1085" s="18">
        <v>3</v>
      </c>
      <c r="AR1085" s="18">
        <v>4</v>
      </c>
      <c r="AS1085" s="18">
        <v>4</v>
      </c>
    </row>
    <row r="1086" spans="1:45" ht="12.75">
      <c r="A1086" s="30"/>
      <c r="B1086" s="9" t="s">
        <v>2049</v>
      </c>
      <c r="C1086" s="28" t="s">
        <v>2146</v>
      </c>
      <c r="D1086" s="18">
        <v>0</v>
      </c>
      <c r="E1086" s="18">
        <v>1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8">
        <v>0</v>
      </c>
      <c r="P1086" s="18">
        <v>0</v>
      </c>
      <c r="Q1086" s="18">
        <v>0</v>
      </c>
      <c r="R1086" s="18">
        <v>0</v>
      </c>
      <c r="S1086" s="18">
        <v>0</v>
      </c>
      <c r="T1086" s="18">
        <v>0</v>
      </c>
      <c r="U1086" s="18">
        <v>1</v>
      </c>
      <c r="V1086" s="18">
        <v>0</v>
      </c>
      <c r="W1086" s="18">
        <v>0</v>
      </c>
      <c r="X1086" s="18">
        <v>0</v>
      </c>
      <c r="Y1086" s="18">
        <v>0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  <c r="AE1086" s="18">
        <v>0</v>
      </c>
      <c r="AF1086" s="18">
        <v>0</v>
      </c>
      <c r="AG1086" s="18">
        <v>0</v>
      </c>
      <c r="AH1086" s="18">
        <v>0</v>
      </c>
      <c r="AI1086" s="18">
        <v>0</v>
      </c>
      <c r="AJ1086" s="18">
        <v>0</v>
      </c>
      <c r="AK1086" s="18">
        <v>0</v>
      </c>
      <c r="AL1086" s="18">
        <v>0</v>
      </c>
      <c r="AM1086" s="18">
        <v>0</v>
      </c>
      <c r="AN1086" s="18">
        <v>0</v>
      </c>
      <c r="AO1086" s="18">
        <v>0</v>
      </c>
      <c r="AP1086" s="18">
        <v>0</v>
      </c>
      <c r="AQ1086" s="18">
        <v>0</v>
      </c>
      <c r="AR1086" s="18">
        <v>0</v>
      </c>
      <c r="AS1086" s="18">
        <v>0</v>
      </c>
    </row>
    <row r="1087" spans="1:45" ht="12.75">
      <c r="A1087" s="30"/>
      <c r="B1087" s="9" t="s">
        <v>1200</v>
      </c>
      <c r="C1087" s="28" t="s">
        <v>366</v>
      </c>
      <c r="D1087" s="18">
        <v>0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0</v>
      </c>
      <c r="AK1087" s="18">
        <v>0</v>
      </c>
      <c r="AL1087" s="18">
        <v>0</v>
      </c>
      <c r="AM1087" s="18">
        <v>0</v>
      </c>
      <c r="AN1087" s="18">
        <v>0</v>
      </c>
      <c r="AO1087" s="18">
        <v>0</v>
      </c>
      <c r="AP1087" s="18">
        <v>0</v>
      </c>
      <c r="AQ1087" s="18">
        <v>0</v>
      </c>
      <c r="AR1087" s="18">
        <v>0</v>
      </c>
      <c r="AS1087" s="18">
        <v>0</v>
      </c>
    </row>
    <row r="1088" spans="1:45" ht="12.75">
      <c r="A1088" s="30"/>
      <c r="B1088" s="9" t="s">
        <v>2416</v>
      </c>
      <c r="C1088" s="28" t="s">
        <v>366</v>
      </c>
      <c r="D1088" s="18">
        <v>7</v>
      </c>
      <c r="E1088" s="18">
        <v>27</v>
      </c>
      <c r="F1088" s="18">
        <v>26</v>
      </c>
      <c r="G1088" s="18">
        <v>0</v>
      </c>
      <c r="H1088" s="18">
        <v>0</v>
      </c>
      <c r="I1088" s="18">
        <v>0</v>
      </c>
      <c r="J1088" s="18">
        <v>0</v>
      </c>
      <c r="K1088" s="18">
        <v>2</v>
      </c>
      <c r="L1088" s="18">
        <v>2</v>
      </c>
      <c r="M1088" s="18">
        <v>3</v>
      </c>
      <c r="N1088" s="18">
        <v>3</v>
      </c>
      <c r="O1088" s="18">
        <v>8</v>
      </c>
      <c r="P1088" s="18">
        <v>8</v>
      </c>
      <c r="Q1088" s="18">
        <v>2</v>
      </c>
      <c r="R1088" s="18">
        <v>2</v>
      </c>
      <c r="S1088" s="18">
        <v>5</v>
      </c>
      <c r="T1088" s="18">
        <v>5</v>
      </c>
      <c r="U1088" s="18">
        <v>3</v>
      </c>
      <c r="V1088" s="18">
        <v>2</v>
      </c>
      <c r="W1088" s="18">
        <v>4</v>
      </c>
      <c r="X1088" s="18">
        <v>4</v>
      </c>
      <c r="Y1088" s="18">
        <v>1</v>
      </c>
      <c r="Z1088" s="18">
        <v>7</v>
      </c>
      <c r="AA1088" s="18">
        <v>7</v>
      </c>
      <c r="AB1088" s="18">
        <v>0</v>
      </c>
      <c r="AC1088" s="18">
        <v>0</v>
      </c>
      <c r="AD1088" s="18">
        <v>0</v>
      </c>
      <c r="AE1088" s="18">
        <v>0</v>
      </c>
      <c r="AF1088" s="18">
        <v>0</v>
      </c>
      <c r="AG1088" s="18">
        <v>0</v>
      </c>
      <c r="AH1088" s="18">
        <v>1</v>
      </c>
      <c r="AI1088" s="18">
        <v>1</v>
      </c>
      <c r="AJ1088" s="18">
        <v>2</v>
      </c>
      <c r="AK1088" s="18">
        <v>2</v>
      </c>
      <c r="AL1088" s="18">
        <v>0</v>
      </c>
      <c r="AM1088" s="18">
        <v>0</v>
      </c>
      <c r="AN1088" s="18">
        <v>0</v>
      </c>
      <c r="AO1088" s="18">
        <v>0</v>
      </c>
      <c r="AP1088" s="18">
        <v>2</v>
      </c>
      <c r="AQ1088" s="18">
        <v>2</v>
      </c>
      <c r="AR1088" s="18">
        <v>2</v>
      </c>
      <c r="AS1088" s="18">
        <v>2</v>
      </c>
    </row>
    <row r="1089" spans="1:45" ht="25.5">
      <c r="A1089" s="30"/>
      <c r="B1089" s="9" t="s">
        <v>1090</v>
      </c>
      <c r="C1089" s="28" t="s">
        <v>366</v>
      </c>
      <c r="D1089" s="18">
        <v>0</v>
      </c>
      <c r="E1089" s="18">
        <v>1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1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12.75">
      <c r="A1090" s="30"/>
      <c r="B1090" s="9" t="s">
        <v>2212</v>
      </c>
      <c r="C1090" s="28" t="s">
        <v>366</v>
      </c>
      <c r="D1090" s="18">
        <v>0</v>
      </c>
      <c r="E1090" s="18">
        <v>11</v>
      </c>
      <c r="F1090" s="18">
        <v>11</v>
      </c>
      <c r="G1090" s="18">
        <v>0</v>
      </c>
      <c r="H1090" s="18">
        <v>0</v>
      </c>
      <c r="I1090" s="18">
        <v>1</v>
      </c>
      <c r="J1090" s="18">
        <v>1</v>
      </c>
      <c r="K1090" s="18">
        <v>2</v>
      </c>
      <c r="L1090" s="18">
        <v>2</v>
      </c>
      <c r="M1090" s="18">
        <v>6</v>
      </c>
      <c r="N1090" s="18">
        <v>6</v>
      </c>
      <c r="O1090" s="18">
        <v>1</v>
      </c>
      <c r="P1090" s="18">
        <v>1</v>
      </c>
      <c r="Q1090" s="18">
        <v>0</v>
      </c>
      <c r="R1090" s="18">
        <v>0</v>
      </c>
      <c r="S1090" s="18">
        <v>1</v>
      </c>
      <c r="T1090" s="18">
        <v>1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  <c r="Z1090" s="18">
        <v>1</v>
      </c>
      <c r="AA1090" s="18">
        <v>1</v>
      </c>
      <c r="AB1090" s="18">
        <v>0</v>
      </c>
      <c r="AC1090" s="18">
        <v>0</v>
      </c>
      <c r="AD1090" s="18">
        <v>1</v>
      </c>
      <c r="AE1090" s="18">
        <v>1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0</v>
      </c>
      <c r="AO1090" s="18">
        <v>0</v>
      </c>
      <c r="AP1090" s="18">
        <v>0</v>
      </c>
      <c r="AQ1090" s="18">
        <v>0</v>
      </c>
      <c r="AR1090" s="18">
        <v>0</v>
      </c>
      <c r="AS1090" s="18">
        <v>0</v>
      </c>
    </row>
    <row r="1091" spans="1:45" ht="12.75">
      <c r="A1091" s="30"/>
      <c r="B1091" s="9" t="s">
        <v>2218</v>
      </c>
      <c r="C1091" s="28" t="s">
        <v>366</v>
      </c>
      <c r="D1091" s="18">
        <v>0</v>
      </c>
      <c r="E1091" s="18">
        <v>1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0</v>
      </c>
      <c r="T1091" s="18">
        <v>0</v>
      </c>
      <c r="U1091" s="18">
        <v>0</v>
      </c>
      <c r="V1091" s="18">
        <v>0</v>
      </c>
      <c r="W1091" s="18">
        <v>1</v>
      </c>
      <c r="X1091" s="18">
        <v>1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0</v>
      </c>
      <c r="AQ1091" s="18">
        <v>0</v>
      </c>
      <c r="AR1091" s="18">
        <v>0</v>
      </c>
      <c r="AS1091" s="18">
        <v>0</v>
      </c>
    </row>
    <row r="1092" spans="1:45" ht="12.75">
      <c r="A1092" s="30"/>
      <c r="B1092" s="9" t="s">
        <v>703</v>
      </c>
      <c r="C1092" s="28" t="s">
        <v>366</v>
      </c>
      <c r="D1092" s="18">
        <v>26</v>
      </c>
      <c r="E1092" s="18">
        <v>38</v>
      </c>
      <c r="F1092" s="18">
        <v>35</v>
      </c>
      <c r="G1092" s="18">
        <v>0</v>
      </c>
      <c r="H1092" s="18">
        <v>0</v>
      </c>
      <c r="I1092" s="18">
        <v>4</v>
      </c>
      <c r="J1092" s="18">
        <v>3</v>
      </c>
      <c r="K1092" s="18">
        <v>7</v>
      </c>
      <c r="L1092" s="18">
        <v>6</v>
      </c>
      <c r="M1092" s="18">
        <v>12</v>
      </c>
      <c r="N1092" s="18">
        <v>11</v>
      </c>
      <c r="O1092" s="18">
        <v>11</v>
      </c>
      <c r="P1092" s="18">
        <v>11</v>
      </c>
      <c r="Q1092" s="18">
        <v>0</v>
      </c>
      <c r="R1092" s="18">
        <v>0</v>
      </c>
      <c r="S1092" s="18">
        <v>2</v>
      </c>
      <c r="T1092" s="18">
        <v>2</v>
      </c>
      <c r="U1092" s="18">
        <v>1</v>
      </c>
      <c r="V1092" s="18">
        <v>1</v>
      </c>
      <c r="W1092" s="18">
        <v>1</v>
      </c>
      <c r="X1092" s="18">
        <v>1</v>
      </c>
      <c r="Y1092" s="18">
        <v>0</v>
      </c>
      <c r="Z1092" s="18">
        <v>6</v>
      </c>
      <c r="AA1092" s="18">
        <v>6</v>
      </c>
      <c r="AB1092" s="18">
        <v>0</v>
      </c>
      <c r="AC1092" s="18">
        <v>0</v>
      </c>
      <c r="AD1092" s="18">
        <v>1</v>
      </c>
      <c r="AE1092" s="18">
        <v>1</v>
      </c>
      <c r="AF1092" s="18">
        <v>1</v>
      </c>
      <c r="AG1092" s="18">
        <v>1</v>
      </c>
      <c r="AH1092" s="18">
        <v>2</v>
      </c>
      <c r="AI1092" s="18">
        <v>2</v>
      </c>
      <c r="AJ1092" s="18">
        <v>2</v>
      </c>
      <c r="AK1092" s="18">
        <v>2</v>
      </c>
      <c r="AL1092" s="18">
        <v>0</v>
      </c>
      <c r="AM1092" s="18">
        <v>0</v>
      </c>
      <c r="AN1092" s="18">
        <v>0</v>
      </c>
      <c r="AO1092" s="18">
        <v>0</v>
      </c>
      <c r="AP1092" s="18">
        <v>0</v>
      </c>
      <c r="AQ1092" s="18">
        <v>0</v>
      </c>
      <c r="AR1092" s="18">
        <v>0</v>
      </c>
      <c r="AS1092" s="18">
        <v>0</v>
      </c>
    </row>
    <row r="1093" spans="1:45" ht="12.75">
      <c r="A1093" s="30"/>
      <c r="B1093" s="9" t="s">
        <v>375</v>
      </c>
      <c r="C1093" s="28" t="s">
        <v>1015</v>
      </c>
      <c r="D1093" s="18">
        <v>0</v>
      </c>
      <c r="E1093" s="18">
        <v>1</v>
      </c>
      <c r="F1093" s="18">
        <v>1</v>
      </c>
      <c r="G1093" s="18">
        <v>0</v>
      </c>
      <c r="H1093" s="18">
        <v>0</v>
      </c>
      <c r="I1093" s="18">
        <v>0</v>
      </c>
      <c r="J1093" s="18">
        <v>0</v>
      </c>
      <c r="K1093" s="18">
        <v>1</v>
      </c>
      <c r="L1093" s="18">
        <v>1</v>
      </c>
      <c r="M1093" s="18">
        <v>0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18"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v>0</v>
      </c>
      <c r="AR1093" s="18">
        <v>0</v>
      </c>
      <c r="AS1093" s="18">
        <v>0</v>
      </c>
    </row>
    <row r="1094" spans="1:45" ht="12.75">
      <c r="A1094" s="30"/>
      <c r="B1094" s="9" t="s">
        <v>896</v>
      </c>
      <c r="C1094" s="28" t="s">
        <v>2507</v>
      </c>
      <c r="D1094" s="18">
        <v>0</v>
      </c>
      <c r="E1094" s="18">
        <v>4</v>
      </c>
      <c r="F1094" s="18">
        <v>3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1</v>
      </c>
      <c r="P1094" s="18">
        <v>1</v>
      </c>
      <c r="Q1094" s="18">
        <v>0</v>
      </c>
      <c r="R1094" s="18">
        <v>0</v>
      </c>
      <c r="S1094" s="18">
        <v>0</v>
      </c>
      <c r="T1094" s="18">
        <v>0</v>
      </c>
      <c r="U1094" s="18">
        <v>2</v>
      </c>
      <c r="V1094" s="18">
        <v>2</v>
      </c>
      <c r="W1094" s="18">
        <v>1</v>
      </c>
      <c r="X1094" s="18">
        <v>0</v>
      </c>
      <c r="Y1094" s="18">
        <v>0</v>
      </c>
      <c r="Z1094" s="18">
        <v>1</v>
      </c>
      <c r="AA1094" s="18">
        <v>1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1</v>
      </c>
      <c r="AQ1094" s="18">
        <v>1</v>
      </c>
      <c r="AR1094" s="18">
        <v>0</v>
      </c>
      <c r="AS1094" s="18">
        <v>0</v>
      </c>
    </row>
    <row r="1095" spans="1:45" ht="12.75">
      <c r="A1095" s="30"/>
      <c r="B1095" s="9" t="s">
        <v>272</v>
      </c>
      <c r="C1095" s="28" t="s">
        <v>2507</v>
      </c>
      <c r="D1095" s="18">
        <v>0</v>
      </c>
      <c r="E1095" s="18">
        <v>1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1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0</v>
      </c>
      <c r="AS1095" s="18">
        <v>0</v>
      </c>
    </row>
    <row r="1096" spans="1:45" ht="12.75">
      <c r="A1096" s="30"/>
      <c r="B1096" s="9" t="s">
        <v>1799</v>
      </c>
      <c r="C1096" s="28" t="s">
        <v>1638</v>
      </c>
      <c r="D1096" s="18">
        <v>67</v>
      </c>
      <c r="E1096" s="18">
        <v>126</v>
      </c>
      <c r="F1096" s="18">
        <v>118</v>
      </c>
      <c r="G1096" s="18">
        <v>0</v>
      </c>
      <c r="H1096" s="18">
        <v>0</v>
      </c>
      <c r="I1096" s="18">
        <v>18</v>
      </c>
      <c r="J1096" s="18">
        <v>16</v>
      </c>
      <c r="K1096" s="18">
        <v>14</v>
      </c>
      <c r="L1096" s="18">
        <v>13</v>
      </c>
      <c r="M1096" s="18">
        <v>23</v>
      </c>
      <c r="N1096" s="18">
        <v>23</v>
      </c>
      <c r="O1096" s="18">
        <v>25</v>
      </c>
      <c r="P1096" s="18">
        <v>22</v>
      </c>
      <c r="Q1096" s="18">
        <v>10</v>
      </c>
      <c r="R1096" s="18">
        <v>10</v>
      </c>
      <c r="S1096" s="18">
        <v>10</v>
      </c>
      <c r="T1096" s="18">
        <v>9</v>
      </c>
      <c r="U1096" s="18">
        <v>14</v>
      </c>
      <c r="V1096" s="18">
        <v>13</v>
      </c>
      <c r="W1096" s="18">
        <v>12</v>
      </c>
      <c r="X1096" s="18">
        <v>12</v>
      </c>
      <c r="Y1096" s="18">
        <v>3</v>
      </c>
      <c r="Z1096" s="18">
        <v>30</v>
      </c>
      <c r="AA1096" s="18">
        <v>28</v>
      </c>
      <c r="AB1096" s="18">
        <v>0</v>
      </c>
      <c r="AC1096" s="18">
        <v>0</v>
      </c>
      <c r="AD1096" s="18">
        <v>3</v>
      </c>
      <c r="AE1096" s="18">
        <v>3</v>
      </c>
      <c r="AF1096" s="18">
        <v>3</v>
      </c>
      <c r="AG1096" s="18">
        <v>3</v>
      </c>
      <c r="AH1096" s="18">
        <v>6</v>
      </c>
      <c r="AI1096" s="18">
        <v>6</v>
      </c>
      <c r="AJ1096" s="18">
        <v>3</v>
      </c>
      <c r="AK1096" s="18">
        <v>3</v>
      </c>
      <c r="AL1096" s="18">
        <v>3</v>
      </c>
      <c r="AM1096" s="18">
        <v>2</v>
      </c>
      <c r="AN1096" s="18">
        <v>2</v>
      </c>
      <c r="AO1096" s="18">
        <v>2</v>
      </c>
      <c r="AP1096" s="18">
        <v>5</v>
      </c>
      <c r="AQ1096" s="18">
        <v>4</v>
      </c>
      <c r="AR1096" s="18">
        <v>5</v>
      </c>
      <c r="AS1096" s="18">
        <v>5</v>
      </c>
    </row>
    <row r="1097" spans="1:45" ht="12.75">
      <c r="A1097" s="30"/>
      <c r="B1097" s="9" t="s">
        <v>360</v>
      </c>
      <c r="C1097" s="28" t="s">
        <v>1638</v>
      </c>
      <c r="D1097" s="18">
        <v>8</v>
      </c>
      <c r="E1097" s="18">
        <v>31</v>
      </c>
      <c r="F1097" s="18">
        <v>31</v>
      </c>
      <c r="G1097" s="18">
        <v>0</v>
      </c>
      <c r="H1097" s="18">
        <v>0</v>
      </c>
      <c r="I1097" s="18">
        <v>2</v>
      </c>
      <c r="J1097" s="18">
        <v>2</v>
      </c>
      <c r="K1097" s="18">
        <v>0</v>
      </c>
      <c r="L1097" s="18">
        <v>0</v>
      </c>
      <c r="M1097" s="18">
        <v>0</v>
      </c>
      <c r="N1097" s="18">
        <v>0</v>
      </c>
      <c r="O1097" s="18">
        <v>6</v>
      </c>
      <c r="P1097" s="18">
        <v>6</v>
      </c>
      <c r="Q1097" s="18">
        <v>4</v>
      </c>
      <c r="R1097" s="18">
        <v>4</v>
      </c>
      <c r="S1097" s="18">
        <v>3</v>
      </c>
      <c r="T1097" s="18">
        <v>3</v>
      </c>
      <c r="U1097" s="18">
        <v>9</v>
      </c>
      <c r="V1097" s="18">
        <v>9</v>
      </c>
      <c r="W1097" s="18">
        <v>7</v>
      </c>
      <c r="X1097" s="18">
        <v>7</v>
      </c>
      <c r="Y1097" s="18">
        <v>0</v>
      </c>
      <c r="Z1097" s="18">
        <v>3</v>
      </c>
      <c r="AA1097" s="18">
        <v>3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1</v>
      </c>
      <c r="AK1097" s="18">
        <v>1</v>
      </c>
      <c r="AL1097" s="18">
        <v>1</v>
      </c>
      <c r="AM1097" s="18">
        <v>1</v>
      </c>
      <c r="AN1097" s="18">
        <v>1</v>
      </c>
      <c r="AO1097" s="18">
        <v>1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12.75">
      <c r="A1098" s="30"/>
      <c r="B1098" s="9" t="s">
        <v>1809</v>
      </c>
      <c r="C1098" s="28" t="s">
        <v>1638</v>
      </c>
      <c r="D1098" s="18">
        <v>1</v>
      </c>
      <c r="E1098" s="18">
        <v>1</v>
      </c>
      <c r="F1098" s="18">
        <v>1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1</v>
      </c>
      <c r="V1098" s="18">
        <v>1</v>
      </c>
      <c r="W1098" s="18">
        <v>0</v>
      </c>
      <c r="X1098" s="18">
        <v>0</v>
      </c>
      <c r="Y1098" s="18">
        <v>0</v>
      </c>
      <c r="Z1098" s="18">
        <v>1</v>
      </c>
      <c r="AA1098" s="18">
        <v>1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0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1</v>
      </c>
      <c r="AQ1098" s="18">
        <v>1</v>
      </c>
      <c r="AR1098" s="18">
        <v>0</v>
      </c>
      <c r="AS1098" s="18">
        <v>0</v>
      </c>
    </row>
    <row r="1099" spans="1:45" ht="25.5">
      <c r="A1099" s="30"/>
      <c r="B1099" s="9" t="s">
        <v>2135</v>
      </c>
      <c r="C1099" s="28" t="s">
        <v>1638</v>
      </c>
      <c r="D1099" s="18">
        <v>2</v>
      </c>
      <c r="E1099" s="18">
        <v>3</v>
      </c>
      <c r="F1099" s="18">
        <v>2</v>
      </c>
      <c r="G1099" s="18">
        <v>0</v>
      </c>
      <c r="H1099" s="18">
        <v>0</v>
      </c>
      <c r="I1099" s="18">
        <v>0</v>
      </c>
      <c r="J1099" s="18">
        <v>0</v>
      </c>
      <c r="K1099" s="18">
        <v>1</v>
      </c>
      <c r="L1099" s="18">
        <v>1</v>
      </c>
      <c r="M1099" s="18">
        <v>1</v>
      </c>
      <c r="N1099" s="18">
        <v>1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1</v>
      </c>
      <c r="X1099" s="18">
        <v>0</v>
      </c>
      <c r="Y1099" s="18">
        <v>0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0</v>
      </c>
      <c r="AS1099" s="18">
        <v>0</v>
      </c>
    </row>
    <row r="1100" spans="1:45" ht="25.5">
      <c r="A1100" s="30"/>
      <c r="B1100" s="9" t="s">
        <v>227</v>
      </c>
      <c r="C1100" s="28" t="s">
        <v>1638</v>
      </c>
      <c r="D1100" s="18">
        <v>0</v>
      </c>
      <c r="E1100" s="18">
        <v>4</v>
      </c>
      <c r="F1100" s="18">
        <v>4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1</v>
      </c>
      <c r="N1100" s="18">
        <v>1</v>
      </c>
      <c r="O1100" s="18">
        <v>0</v>
      </c>
      <c r="P1100" s="18">
        <v>0</v>
      </c>
      <c r="Q1100" s="18">
        <v>0</v>
      </c>
      <c r="R1100" s="18">
        <v>0</v>
      </c>
      <c r="S1100" s="18">
        <v>2</v>
      </c>
      <c r="T1100" s="18">
        <v>2</v>
      </c>
      <c r="U1100" s="18">
        <v>0</v>
      </c>
      <c r="V1100" s="18">
        <v>0</v>
      </c>
      <c r="W1100" s="18">
        <v>1</v>
      </c>
      <c r="X1100" s="18">
        <v>1</v>
      </c>
      <c r="Y1100" s="18">
        <v>0</v>
      </c>
      <c r="Z1100" s="18">
        <v>2</v>
      </c>
      <c r="AA1100" s="18">
        <v>2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0</v>
      </c>
      <c r="AK1100" s="18">
        <v>0</v>
      </c>
      <c r="AL1100" s="18">
        <v>0</v>
      </c>
      <c r="AM1100" s="18">
        <v>0</v>
      </c>
      <c r="AN1100" s="18">
        <v>1</v>
      </c>
      <c r="AO1100" s="18">
        <v>1</v>
      </c>
      <c r="AP1100" s="18">
        <v>0</v>
      </c>
      <c r="AQ1100" s="18">
        <v>0</v>
      </c>
      <c r="AR1100" s="18">
        <v>1</v>
      </c>
      <c r="AS1100" s="18">
        <v>1</v>
      </c>
    </row>
    <row r="1101" spans="1:45" ht="12.75">
      <c r="A1101" s="30"/>
      <c r="B1101" s="9" t="s">
        <v>2352</v>
      </c>
      <c r="C1101" s="28" t="s">
        <v>1638</v>
      </c>
      <c r="D1101" s="18">
        <v>2</v>
      </c>
      <c r="E1101" s="18">
        <v>9</v>
      </c>
      <c r="F1101" s="18">
        <v>9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3</v>
      </c>
      <c r="N1101" s="18">
        <v>3</v>
      </c>
      <c r="O1101" s="18">
        <v>3</v>
      </c>
      <c r="P1101" s="18">
        <v>3</v>
      </c>
      <c r="Q1101" s="18">
        <v>2</v>
      </c>
      <c r="R1101" s="18">
        <v>2</v>
      </c>
      <c r="S1101" s="18">
        <v>1</v>
      </c>
      <c r="T1101" s="18">
        <v>1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  <c r="Z1101" s="18">
        <v>1</v>
      </c>
      <c r="AA1101" s="18">
        <v>1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1</v>
      </c>
      <c r="AK1101" s="18">
        <v>1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12.75">
      <c r="A1102" s="30"/>
      <c r="B1102" s="9" t="s">
        <v>2477</v>
      </c>
      <c r="C1102" s="28" t="s">
        <v>1638</v>
      </c>
      <c r="D1102" s="18">
        <v>0</v>
      </c>
      <c r="E1102" s="18">
        <v>1</v>
      </c>
      <c r="F1102" s="18">
        <v>1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1</v>
      </c>
      <c r="V1102" s="18">
        <v>1</v>
      </c>
      <c r="W1102" s="18">
        <v>0</v>
      </c>
      <c r="X1102" s="18">
        <v>0</v>
      </c>
      <c r="Y1102" s="18">
        <v>0</v>
      </c>
      <c r="Z1102" s="18">
        <v>1</v>
      </c>
      <c r="AA1102" s="18">
        <v>1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1</v>
      </c>
      <c r="AQ1102" s="18">
        <v>1</v>
      </c>
      <c r="AR1102" s="18">
        <v>0</v>
      </c>
      <c r="AS1102" s="18">
        <v>0</v>
      </c>
    </row>
    <row r="1103" spans="1:45" ht="12.75">
      <c r="A1103" s="30"/>
      <c r="B1103" s="9" t="s">
        <v>2410</v>
      </c>
      <c r="C1103" s="28" t="s">
        <v>1638</v>
      </c>
      <c r="D1103" s="18">
        <v>0</v>
      </c>
      <c r="E1103" s="18">
        <v>5</v>
      </c>
      <c r="F1103" s="18">
        <v>4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1</v>
      </c>
      <c r="P1103" s="18">
        <v>1</v>
      </c>
      <c r="Q1103" s="18">
        <v>0</v>
      </c>
      <c r="R1103" s="18">
        <v>0</v>
      </c>
      <c r="S1103" s="18">
        <v>0</v>
      </c>
      <c r="T1103" s="18">
        <v>0</v>
      </c>
      <c r="U1103" s="18">
        <v>2</v>
      </c>
      <c r="V1103" s="18">
        <v>2</v>
      </c>
      <c r="W1103" s="18">
        <v>2</v>
      </c>
      <c r="X1103" s="18">
        <v>1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12.75">
      <c r="A1104" s="30"/>
      <c r="B1104" s="9" t="s">
        <v>1235</v>
      </c>
      <c r="C1104" s="28" t="s">
        <v>1638</v>
      </c>
      <c r="D1104" s="18">
        <v>11</v>
      </c>
      <c r="E1104" s="18">
        <v>52</v>
      </c>
      <c r="F1104" s="18">
        <v>47</v>
      </c>
      <c r="G1104" s="18">
        <v>2</v>
      </c>
      <c r="H1104" s="18">
        <v>2</v>
      </c>
      <c r="I1104" s="18">
        <v>10</v>
      </c>
      <c r="J1104" s="18">
        <v>10</v>
      </c>
      <c r="K1104" s="18">
        <v>8</v>
      </c>
      <c r="L1104" s="18">
        <v>6</v>
      </c>
      <c r="M1104" s="18">
        <v>10</v>
      </c>
      <c r="N1104" s="18">
        <v>9</v>
      </c>
      <c r="O1104" s="18">
        <v>12</v>
      </c>
      <c r="P1104" s="18">
        <v>12</v>
      </c>
      <c r="Q1104" s="18">
        <v>5</v>
      </c>
      <c r="R1104" s="18">
        <v>4</v>
      </c>
      <c r="S1104" s="18">
        <v>2</v>
      </c>
      <c r="T1104" s="18">
        <v>1</v>
      </c>
      <c r="U1104" s="18">
        <v>2</v>
      </c>
      <c r="V1104" s="18">
        <v>2</v>
      </c>
      <c r="W1104" s="18">
        <v>1</v>
      </c>
      <c r="X1104" s="18">
        <v>1</v>
      </c>
      <c r="Y1104" s="18">
        <v>2</v>
      </c>
      <c r="Z1104" s="18">
        <v>13</v>
      </c>
      <c r="AA1104" s="18">
        <v>13</v>
      </c>
      <c r="AB1104" s="18">
        <v>2</v>
      </c>
      <c r="AC1104" s="18">
        <v>2</v>
      </c>
      <c r="AD1104" s="18">
        <v>3</v>
      </c>
      <c r="AE1104" s="18">
        <v>3</v>
      </c>
      <c r="AF1104" s="18">
        <v>1</v>
      </c>
      <c r="AG1104" s="18">
        <v>1</v>
      </c>
      <c r="AH1104" s="18">
        <v>3</v>
      </c>
      <c r="AI1104" s="18">
        <v>3</v>
      </c>
      <c r="AJ1104" s="18">
        <v>2</v>
      </c>
      <c r="AK1104" s="18">
        <v>2</v>
      </c>
      <c r="AL1104" s="18">
        <v>1</v>
      </c>
      <c r="AM1104" s="18">
        <v>1</v>
      </c>
      <c r="AN1104" s="18">
        <v>1</v>
      </c>
      <c r="AO1104" s="18">
        <v>1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30"/>
      <c r="B1105" s="9" t="s">
        <v>822</v>
      </c>
      <c r="C1105" s="28" t="s">
        <v>1638</v>
      </c>
      <c r="D1105" s="18">
        <v>1</v>
      </c>
      <c r="E1105" s="18">
        <v>3</v>
      </c>
      <c r="F1105" s="18">
        <v>3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1</v>
      </c>
      <c r="P1105" s="18">
        <v>1</v>
      </c>
      <c r="Q1105" s="18">
        <v>0</v>
      </c>
      <c r="R1105" s="18">
        <v>0</v>
      </c>
      <c r="S1105" s="18">
        <v>0</v>
      </c>
      <c r="T1105" s="18">
        <v>0</v>
      </c>
      <c r="U1105" s="18">
        <v>2</v>
      </c>
      <c r="V1105" s="18">
        <v>2</v>
      </c>
      <c r="W1105" s="18">
        <v>0</v>
      </c>
      <c r="X1105" s="18">
        <v>0</v>
      </c>
      <c r="Y1105" s="18">
        <v>0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0</v>
      </c>
      <c r="AK1105" s="18">
        <v>0</v>
      </c>
      <c r="AL1105" s="18">
        <v>0</v>
      </c>
      <c r="AM1105" s="18">
        <v>0</v>
      </c>
      <c r="AN1105" s="18">
        <v>0</v>
      </c>
      <c r="AO1105" s="18">
        <v>0</v>
      </c>
      <c r="AP1105" s="18">
        <v>0</v>
      </c>
      <c r="AQ1105" s="18">
        <v>0</v>
      </c>
      <c r="AR1105" s="18">
        <v>0</v>
      </c>
      <c r="AS1105" s="18">
        <v>0</v>
      </c>
    </row>
    <row r="1106" spans="1:45" ht="25.5">
      <c r="A1106" s="30"/>
      <c r="B1106" s="9" t="s">
        <v>518</v>
      </c>
      <c r="C1106" s="28" t="s">
        <v>2350</v>
      </c>
      <c r="D1106" s="18">
        <v>0</v>
      </c>
      <c r="E1106" s="18">
        <v>1</v>
      </c>
      <c r="F1106" s="18">
        <v>1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  <c r="V1106" s="18">
        <v>0</v>
      </c>
      <c r="W1106" s="18">
        <v>1</v>
      </c>
      <c r="X1106" s="18">
        <v>1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9" t="s">
        <v>1474</v>
      </c>
      <c r="C1107" s="28" t="s">
        <v>2350</v>
      </c>
      <c r="D1107" s="18">
        <v>1</v>
      </c>
      <c r="E1107" s="18">
        <v>2</v>
      </c>
      <c r="F1107" s="18">
        <v>2</v>
      </c>
      <c r="G1107" s="18">
        <v>0</v>
      </c>
      <c r="H1107" s="18">
        <v>0</v>
      </c>
      <c r="I1107" s="18">
        <v>1</v>
      </c>
      <c r="J1107" s="18">
        <v>1</v>
      </c>
      <c r="K1107" s="18">
        <v>0</v>
      </c>
      <c r="L1107" s="18">
        <v>0</v>
      </c>
      <c r="M1107" s="18">
        <v>0</v>
      </c>
      <c r="N1107" s="18">
        <v>0</v>
      </c>
      <c r="O1107" s="18">
        <v>1</v>
      </c>
      <c r="P1107" s="18">
        <v>1</v>
      </c>
      <c r="Q1107" s="18">
        <v>0</v>
      </c>
      <c r="R1107" s="18">
        <v>0</v>
      </c>
      <c r="S1107" s="18">
        <v>0</v>
      </c>
      <c r="T1107" s="18">
        <v>0</v>
      </c>
      <c r="U1107" s="18">
        <v>0</v>
      </c>
      <c r="V1107" s="18">
        <v>0</v>
      </c>
      <c r="W1107" s="18">
        <v>0</v>
      </c>
      <c r="X1107" s="18">
        <v>0</v>
      </c>
      <c r="Y1107" s="18">
        <v>0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0</v>
      </c>
      <c r="AO1107" s="18">
        <v>0</v>
      </c>
      <c r="AP1107" s="18">
        <v>0</v>
      </c>
      <c r="AQ1107" s="18">
        <v>0</v>
      </c>
      <c r="AR1107" s="18">
        <v>0</v>
      </c>
      <c r="AS1107" s="18">
        <v>0</v>
      </c>
    </row>
    <row r="1108" spans="1:45" ht="12.75">
      <c r="A1108" s="30"/>
      <c r="B1108" s="9" t="s">
        <v>724</v>
      </c>
      <c r="C1108" s="28" t="s">
        <v>2350</v>
      </c>
      <c r="D1108" s="18">
        <v>32</v>
      </c>
      <c r="E1108" s="18">
        <v>71</v>
      </c>
      <c r="F1108" s="18">
        <v>70</v>
      </c>
      <c r="G1108" s="18">
        <v>0</v>
      </c>
      <c r="H1108" s="18">
        <v>0</v>
      </c>
      <c r="I1108" s="18">
        <v>1</v>
      </c>
      <c r="J1108" s="18">
        <v>1</v>
      </c>
      <c r="K1108" s="18">
        <v>10</v>
      </c>
      <c r="L1108" s="18">
        <v>9</v>
      </c>
      <c r="M1108" s="18">
        <v>14</v>
      </c>
      <c r="N1108" s="18">
        <v>14</v>
      </c>
      <c r="O1108" s="18">
        <v>10</v>
      </c>
      <c r="P1108" s="18">
        <v>10</v>
      </c>
      <c r="Q1108" s="18">
        <v>5</v>
      </c>
      <c r="R1108" s="18">
        <v>5</v>
      </c>
      <c r="S1108" s="18">
        <v>14</v>
      </c>
      <c r="T1108" s="18">
        <v>14</v>
      </c>
      <c r="U1108" s="18">
        <v>4</v>
      </c>
      <c r="V1108" s="18">
        <v>4</v>
      </c>
      <c r="W1108" s="18">
        <v>13</v>
      </c>
      <c r="X1108" s="18">
        <v>13</v>
      </c>
      <c r="Y1108" s="18">
        <v>5</v>
      </c>
      <c r="Z1108" s="18">
        <v>10</v>
      </c>
      <c r="AA1108" s="18">
        <v>10</v>
      </c>
      <c r="AB1108" s="18">
        <v>0</v>
      </c>
      <c r="AC1108" s="18">
        <v>0</v>
      </c>
      <c r="AD1108" s="18">
        <v>0</v>
      </c>
      <c r="AE1108" s="18">
        <v>0</v>
      </c>
      <c r="AF1108" s="18">
        <v>1</v>
      </c>
      <c r="AG1108" s="18">
        <v>1</v>
      </c>
      <c r="AH1108" s="18">
        <v>1</v>
      </c>
      <c r="AI1108" s="18">
        <v>1</v>
      </c>
      <c r="AJ1108" s="18">
        <v>3</v>
      </c>
      <c r="AK1108" s="18">
        <v>3</v>
      </c>
      <c r="AL1108" s="18">
        <v>0</v>
      </c>
      <c r="AM1108" s="18">
        <v>0</v>
      </c>
      <c r="AN1108" s="18">
        <v>3</v>
      </c>
      <c r="AO1108" s="18">
        <v>3</v>
      </c>
      <c r="AP1108" s="18">
        <v>1</v>
      </c>
      <c r="AQ1108" s="18">
        <v>1</v>
      </c>
      <c r="AR1108" s="18">
        <v>1</v>
      </c>
      <c r="AS1108" s="18">
        <v>1</v>
      </c>
    </row>
    <row r="1109" spans="1:45" ht="12.75">
      <c r="A1109" s="30"/>
      <c r="B1109" s="9" t="s">
        <v>476</v>
      </c>
      <c r="C1109" s="28" t="s">
        <v>2350</v>
      </c>
      <c r="D1109" s="18">
        <v>0</v>
      </c>
      <c r="E1109" s="18">
        <v>17</v>
      </c>
      <c r="F1109" s="18">
        <v>4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0</v>
      </c>
      <c r="N1109" s="18">
        <v>0</v>
      </c>
      <c r="O1109" s="18">
        <v>7</v>
      </c>
      <c r="P1109" s="18">
        <v>1</v>
      </c>
      <c r="Q1109" s="18">
        <v>6</v>
      </c>
      <c r="R1109" s="18">
        <v>2</v>
      </c>
      <c r="S1109" s="18">
        <v>3</v>
      </c>
      <c r="T1109" s="18">
        <v>1</v>
      </c>
      <c r="U1109" s="18">
        <v>0</v>
      </c>
      <c r="V1109" s="18">
        <v>0</v>
      </c>
      <c r="W1109" s="18">
        <v>1</v>
      </c>
      <c r="X1109" s="18">
        <v>0</v>
      </c>
      <c r="Y1109" s="18">
        <v>0</v>
      </c>
      <c r="Z1109" s="18">
        <v>7</v>
      </c>
      <c r="AA1109" s="18">
        <v>0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0</v>
      </c>
      <c r="AI1109" s="18">
        <v>0</v>
      </c>
      <c r="AJ1109" s="18">
        <v>2</v>
      </c>
      <c r="AK1109" s="18">
        <v>0</v>
      </c>
      <c r="AL1109" s="18">
        <v>2</v>
      </c>
      <c r="AM1109" s="18">
        <v>0</v>
      </c>
      <c r="AN1109" s="18">
        <v>2</v>
      </c>
      <c r="AO1109" s="18">
        <v>0</v>
      </c>
      <c r="AP1109" s="18">
        <v>0</v>
      </c>
      <c r="AQ1109" s="18">
        <v>0</v>
      </c>
      <c r="AR1109" s="18">
        <v>1</v>
      </c>
      <c r="AS1109" s="18">
        <v>0</v>
      </c>
    </row>
    <row r="1110" spans="1:45" ht="12.75">
      <c r="A1110" s="30"/>
      <c r="B1110" s="9" t="s">
        <v>1753</v>
      </c>
      <c r="C1110" s="28" t="s">
        <v>2350</v>
      </c>
      <c r="D1110" s="18">
        <v>0</v>
      </c>
      <c r="E1110" s="18">
        <v>2</v>
      </c>
      <c r="F1110" s="18">
        <v>2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1</v>
      </c>
      <c r="P1110" s="18">
        <v>1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1</v>
      </c>
      <c r="X1110" s="18">
        <v>1</v>
      </c>
      <c r="Y1110" s="18">
        <v>0</v>
      </c>
      <c r="Z1110" s="18">
        <v>1</v>
      </c>
      <c r="AA1110" s="18">
        <v>1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0</v>
      </c>
      <c r="AO1110" s="18">
        <v>0</v>
      </c>
      <c r="AP1110" s="18">
        <v>0</v>
      </c>
      <c r="AQ1110" s="18">
        <v>0</v>
      </c>
      <c r="AR1110" s="18">
        <v>1</v>
      </c>
      <c r="AS1110" s="18">
        <v>1</v>
      </c>
    </row>
    <row r="1111" spans="1:45" ht="25.5">
      <c r="A1111" s="30"/>
      <c r="B1111" s="9" t="s">
        <v>335</v>
      </c>
      <c r="C1111" s="28" t="s">
        <v>1643</v>
      </c>
      <c r="D1111" s="18">
        <v>0</v>
      </c>
      <c r="E1111" s="18">
        <v>5</v>
      </c>
      <c r="F1111" s="18">
        <v>5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1</v>
      </c>
      <c r="N1111" s="18">
        <v>1</v>
      </c>
      <c r="O1111" s="18">
        <v>1</v>
      </c>
      <c r="P1111" s="18">
        <v>1</v>
      </c>
      <c r="Q1111" s="18">
        <v>1</v>
      </c>
      <c r="R1111" s="18">
        <v>1</v>
      </c>
      <c r="S1111" s="18">
        <v>0</v>
      </c>
      <c r="T1111" s="18">
        <v>0</v>
      </c>
      <c r="U1111" s="18">
        <v>0</v>
      </c>
      <c r="V1111" s="18">
        <v>0</v>
      </c>
      <c r="W1111" s="18">
        <v>2</v>
      </c>
      <c r="X1111" s="18">
        <v>2</v>
      </c>
      <c r="Y1111" s="18">
        <v>0</v>
      </c>
      <c r="Z1111" s="18">
        <v>1</v>
      </c>
      <c r="AA1111" s="18">
        <v>1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0</v>
      </c>
      <c r="AM1111" s="18">
        <v>0</v>
      </c>
      <c r="AN1111" s="18">
        <v>0</v>
      </c>
      <c r="AO1111" s="18">
        <v>0</v>
      </c>
      <c r="AP1111" s="18">
        <v>0</v>
      </c>
      <c r="AQ1111" s="18">
        <v>0</v>
      </c>
      <c r="AR1111" s="18">
        <v>1</v>
      </c>
      <c r="AS1111" s="18">
        <v>1</v>
      </c>
    </row>
    <row r="1112" spans="1:48" ht="12.75">
      <c r="A1112" s="30"/>
      <c r="B1112" s="21" t="s">
        <v>658</v>
      </c>
      <c r="C1112" s="13" t="s">
        <v>861</v>
      </c>
      <c r="D1112" s="22">
        <f>SUM(D1023:D1111)</f>
        <v>731</v>
      </c>
      <c r="E1112" s="22">
        <f aca="true" t="shared" si="24" ref="E1112:X1112">SUM(E1023:E1111)</f>
        <v>2066</v>
      </c>
      <c r="F1112" s="22">
        <f t="shared" si="24"/>
        <v>1952</v>
      </c>
      <c r="G1112" s="22">
        <f t="shared" si="24"/>
        <v>21</v>
      </c>
      <c r="H1112" s="22">
        <f t="shared" si="24"/>
        <v>18</v>
      </c>
      <c r="I1112" s="22">
        <f t="shared" si="24"/>
        <v>93</v>
      </c>
      <c r="J1112" s="22">
        <f t="shared" si="24"/>
        <v>85</v>
      </c>
      <c r="K1112" s="22">
        <f t="shared" si="24"/>
        <v>162</v>
      </c>
      <c r="L1112" s="22">
        <f t="shared" si="24"/>
        <v>151</v>
      </c>
      <c r="M1112" s="22">
        <f t="shared" si="24"/>
        <v>270</v>
      </c>
      <c r="N1112" s="22">
        <f t="shared" si="24"/>
        <v>255</v>
      </c>
      <c r="O1112" s="22">
        <f t="shared" si="24"/>
        <v>299</v>
      </c>
      <c r="P1112" s="22">
        <f t="shared" si="24"/>
        <v>280</v>
      </c>
      <c r="Q1112" s="22">
        <f t="shared" si="24"/>
        <v>247</v>
      </c>
      <c r="R1112" s="22">
        <f t="shared" si="24"/>
        <v>228</v>
      </c>
      <c r="S1112" s="22">
        <f t="shared" si="24"/>
        <v>289</v>
      </c>
      <c r="T1112" s="22">
        <f t="shared" si="24"/>
        <v>277</v>
      </c>
      <c r="U1112" s="22">
        <f t="shared" si="24"/>
        <v>292</v>
      </c>
      <c r="V1112" s="22">
        <f t="shared" si="24"/>
        <v>284</v>
      </c>
      <c r="W1112" s="22">
        <f t="shared" si="24"/>
        <v>393</v>
      </c>
      <c r="X1112" s="22">
        <f t="shared" si="24"/>
        <v>374</v>
      </c>
      <c r="Y1112" s="22">
        <f>SUM(Y1023:Y1111)</f>
        <v>67</v>
      </c>
      <c r="Z1112" s="22">
        <f aca="true" t="shared" si="25" ref="Z1112:AS1112">SUM(Z1023:Z1111)</f>
        <v>462</v>
      </c>
      <c r="AA1112" s="22">
        <f t="shared" si="25"/>
        <v>438</v>
      </c>
      <c r="AB1112" s="22">
        <f t="shared" si="25"/>
        <v>7</v>
      </c>
      <c r="AC1112" s="22">
        <f t="shared" si="25"/>
        <v>6</v>
      </c>
      <c r="AD1112" s="22">
        <f t="shared" si="25"/>
        <v>17</v>
      </c>
      <c r="AE1112" s="22">
        <f t="shared" si="25"/>
        <v>17</v>
      </c>
      <c r="AF1112" s="22">
        <f t="shared" si="25"/>
        <v>20</v>
      </c>
      <c r="AG1112" s="22">
        <f t="shared" si="25"/>
        <v>20</v>
      </c>
      <c r="AH1112" s="22">
        <f t="shared" si="25"/>
        <v>56</v>
      </c>
      <c r="AI1112" s="22">
        <f t="shared" si="25"/>
        <v>55</v>
      </c>
      <c r="AJ1112" s="22">
        <f t="shared" si="25"/>
        <v>69</v>
      </c>
      <c r="AK1112" s="22">
        <f t="shared" si="25"/>
        <v>65</v>
      </c>
      <c r="AL1112" s="22">
        <f t="shared" si="25"/>
        <v>56</v>
      </c>
      <c r="AM1112" s="22">
        <f t="shared" si="25"/>
        <v>49</v>
      </c>
      <c r="AN1112" s="22">
        <f t="shared" si="25"/>
        <v>67</v>
      </c>
      <c r="AO1112" s="22">
        <f t="shared" si="25"/>
        <v>65</v>
      </c>
      <c r="AP1112" s="22">
        <f t="shared" si="25"/>
        <v>66</v>
      </c>
      <c r="AQ1112" s="22">
        <f t="shared" si="25"/>
        <v>65</v>
      </c>
      <c r="AR1112" s="22">
        <f t="shared" si="25"/>
        <v>104</v>
      </c>
      <c r="AS1112" s="22">
        <f t="shared" si="25"/>
        <v>96</v>
      </c>
      <c r="AT1112" s="31"/>
      <c r="AU1112" s="31"/>
      <c r="AV1112" s="31"/>
    </row>
    <row r="1113" spans="1:45" ht="25.5">
      <c r="A1113" s="30"/>
      <c r="B1113" s="9" t="s">
        <v>2259</v>
      </c>
      <c r="C1113" s="28" t="s">
        <v>414</v>
      </c>
      <c r="D1113" s="18">
        <v>10</v>
      </c>
      <c r="E1113" s="18">
        <v>4</v>
      </c>
      <c r="F1113" s="18">
        <v>4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2</v>
      </c>
      <c r="P1113" s="18">
        <v>2</v>
      </c>
      <c r="Q1113" s="18">
        <v>0</v>
      </c>
      <c r="R1113" s="18">
        <v>0</v>
      </c>
      <c r="S1113" s="18">
        <v>1</v>
      </c>
      <c r="T1113" s="18">
        <v>1</v>
      </c>
      <c r="U1113" s="18">
        <v>0</v>
      </c>
      <c r="V1113" s="18">
        <v>0</v>
      </c>
      <c r="W1113" s="18">
        <v>1</v>
      </c>
      <c r="X1113" s="18">
        <v>1</v>
      </c>
      <c r="Y1113" s="18">
        <v>0</v>
      </c>
      <c r="Z1113" s="18">
        <v>2</v>
      </c>
      <c r="AA1113" s="18">
        <v>2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1</v>
      </c>
      <c r="AK1113" s="18">
        <v>1</v>
      </c>
      <c r="AL1113" s="18">
        <v>0</v>
      </c>
      <c r="AM1113" s="18">
        <v>0</v>
      </c>
      <c r="AN1113" s="18">
        <v>1</v>
      </c>
      <c r="AO1113" s="18">
        <v>1</v>
      </c>
      <c r="AP1113" s="18">
        <v>0</v>
      </c>
      <c r="AQ1113" s="18">
        <v>0</v>
      </c>
      <c r="AR1113" s="18">
        <v>0</v>
      </c>
      <c r="AS1113" s="18">
        <v>0</v>
      </c>
    </row>
    <row r="1114" spans="1:45" ht="25.5">
      <c r="A1114" s="30"/>
      <c r="B1114" s="9" t="s">
        <v>1909</v>
      </c>
      <c r="C1114" s="28" t="s">
        <v>414</v>
      </c>
      <c r="D1114" s="18">
        <v>1</v>
      </c>
      <c r="E1114" s="18">
        <v>0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  <c r="V1114" s="18">
        <v>0</v>
      </c>
      <c r="W1114" s="18">
        <v>0</v>
      </c>
      <c r="X1114" s="18">
        <v>0</v>
      </c>
      <c r="Y1114" s="18">
        <v>0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0</v>
      </c>
      <c r="AS1114" s="18">
        <v>0</v>
      </c>
    </row>
    <row r="1115" spans="1:45" ht="25.5">
      <c r="A1115" s="30"/>
      <c r="B1115" s="9" t="s">
        <v>1192</v>
      </c>
      <c r="C1115" s="28" t="s">
        <v>414</v>
      </c>
      <c r="D1115" s="18">
        <v>0</v>
      </c>
      <c r="E1115" s="18">
        <v>1</v>
      </c>
      <c r="F1115" s="18">
        <v>1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v>0</v>
      </c>
      <c r="O1115" s="18">
        <v>1</v>
      </c>
      <c r="P1115" s="18">
        <v>1</v>
      </c>
      <c r="Q1115" s="18">
        <v>0</v>
      </c>
      <c r="R1115" s="18">
        <v>0</v>
      </c>
      <c r="S1115" s="18">
        <v>0</v>
      </c>
      <c r="T1115" s="18">
        <v>0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1</v>
      </c>
      <c r="AA1115" s="18">
        <v>1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1</v>
      </c>
      <c r="AK1115" s="18">
        <v>1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12.75">
      <c r="A1116" s="30"/>
      <c r="B1116" s="9" t="s">
        <v>1964</v>
      </c>
      <c r="C1116" s="28" t="s">
        <v>414</v>
      </c>
      <c r="D1116" s="18">
        <v>0</v>
      </c>
      <c r="E1116" s="18">
        <v>2</v>
      </c>
      <c r="F1116" s="18">
        <v>2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2</v>
      </c>
      <c r="N1116" s="18">
        <v>2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0</v>
      </c>
      <c r="AI1116" s="18">
        <v>0</v>
      </c>
      <c r="AJ1116" s="18">
        <v>0</v>
      </c>
      <c r="AK1116" s="18">
        <v>0</v>
      </c>
      <c r="AL1116" s="18">
        <v>0</v>
      </c>
      <c r="AM1116" s="18">
        <v>0</v>
      </c>
      <c r="AN1116" s="18">
        <v>0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25.5">
      <c r="A1117" s="30"/>
      <c r="B1117" s="9" t="s">
        <v>789</v>
      </c>
      <c r="C1117" s="28" t="s">
        <v>1185</v>
      </c>
      <c r="D1117" s="18">
        <v>39</v>
      </c>
      <c r="E1117" s="18">
        <v>24</v>
      </c>
      <c r="F1117" s="18">
        <v>24</v>
      </c>
      <c r="G1117" s="18">
        <v>0</v>
      </c>
      <c r="H1117" s="18">
        <v>0</v>
      </c>
      <c r="I1117" s="18">
        <v>1</v>
      </c>
      <c r="J1117" s="18">
        <v>1</v>
      </c>
      <c r="K1117" s="18">
        <v>2</v>
      </c>
      <c r="L1117" s="18">
        <v>2</v>
      </c>
      <c r="M1117" s="18">
        <v>1</v>
      </c>
      <c r="N1117" s="18">
        <v>1</v>
      </c>
      <c r="O1117" s="18">
        <v>5</v>
      </c>
      <c r="P1117" s="18">
        <v>5</v>
      </c>
      <c r="Q1117" s="18">
        <v>1</v>
      </c>
      <c r="R1117" s="18">
        <v>1</v>
      </c>
      <c r="S1117" s="18">
        <v>5</v>
      </c>
      <c r="T1117" s="18">
        <v>5</v>
      </c>
      <c r="U1117" s="18">
        <v>5</v>
      </c>
      <c r="V1117" s="18">
        <v>5</v>
      </c>
      <c r="W1117" s="18">
        <v>4</v>
      </c>
      <c r="X1117" s="18">
        <v>4</v>
      </c>
      <c r="Y1117" s="18">
        <v>12</v>
      </c>
      <c r="Z1117" s="18">
        <v>4</v>
      </c>
      <c r="AA1117" s="18">
        <v>4</v>
      </c>
      <c r="AB1117" s="18">
        <v>0</v>
      </c>
      <c r="AC1117" s="18">
        <v>0</v>
      </c>
      <c r="AD1117" s="18">
        <v>0</v>
      </c>
      <c r="AE1117" s="18">
        <v>0</v>
      </c>
      <c r="AF1117" s="18">
        <v>0</v>
      </c>
      <c r="AG1117" s="18">
        <v>0</v>
      </c>
      <c r="AH1117" s="18">
        <v>0</v>
      </c>
      <c r="AI1117" s="18">
        <v>0</v>
      </c>
      <c r="AJ1117" s="18">
        <v>1</v>
      </c>
      <c r="AK1117" s="18">
        <v>1</v>
      </c>
      <c r="AL1117" s="18">
        <v>0</v>
      </c>
      <c r="AM1117" s="18">
        <v>0</v>
      </c>
      <c r="AN1117" s="18">
        <v>0</v>
      </c>
      <c r="AO1117" s="18">
        <v>0</v>
      </c>
      <c r="AP1117" s="18">
        <v>2</v>
      </c>
      <c r="AQ1117" s="18">
        <v>2</v>
      </c>
      <c r="AR1117" s="18">
        <v>1</v>
      </c>
      <c r="AS1117" s="18">
        <v>1</v>
      </c>
    </row>
    <row r="1118" spans="1:45" ht="12.75">
      <c r="A1118" s="30"/>
      <c r="B1118" s="9" t="s">
        <v>334</v>
      </c>
      <c r="C1118" s="28" t="s">
        <v>1185</v>
      </c>
      <c r="D1118" s="18">
        <v>1</v>
      </c>
      <c r="E1118" s="18">
        <v>3</v>
      </c>
      <c r="F1118" s="18">
        <v>2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1</v>
      </c>
      <c r="N1118" s="18">
        <v>0</v>
      </c>
      <c r="O1118" s="18">
        <v>0</v>
      </c>
      <c r="P1118" s="18">
        <v>0</v>
      </c>
      <c r="Q1118" s="18">
        <v>1</v>
      </c>
      <c r="R1118" s="18">
        <v>1</v>
      </c>
      <c r="S1118" s="18">
        <v>0</v>
      </c>
      <c r="T1118" s="18">
        <v>0</v>
      </c>
      <c r="U1118" s="18">
        <v>0</v>
      </c>
      <c r="V1118" s="18">
        <v>0</v>
      </c>
      <c r="W1118" s="18">
        <v>1</v>
      </c>
      <c r="X1118" s="18">
        <v>1</v>
      </c>
      <c r="Y1118" s="18">
        <v>0</v>
      </c>
      <c r="Z1118" s="18">
        <v>1</v>
      </c>
      <c r="AA1118" s="18">
        <v>1</v>
      </c>
      <c r="AB1118" s="18">
        <v>0</v>
      </c>
      <c r="AC1118" s="18">
        <v>0</v>
      </c>
      <c r="AD1118" s="18">
        <v>0</v>
      </c>
      <c r="AE1118" s="18">
        <v>0</v>
      </c>
      <c r="AF1118" s="18">
        <v>0</v>
      </c>
      <c r="AG1118" s="18">
        <v>0</v>
      </c>
      <c r="AH1118" s="18">
        <v>0</v>
      </c>
      <c r="AI1118" s="18">
        <v>0</v>
      </c>
      <c r="AJ1118" s="18">
        <v>0</v>
      </c>
      <c r="AK1118" s="18">
        <v>0</v>
      </c>
      <c r="AL1118" s="18">
        <v>0</v>
      </c>
      <c r="AM1118" s="18">
        <v>0</v>
      </c>
      <c r="AN1118" s="18">
        <v>0</v>
      </c>
      <c r="AO1118" s="18">
        <v>0</v>
      </c>
      <c r="AP1118" s="18">
        <v>0</v>
      </c>
      <c r="AQ1118" s="18">
        <v>0</v>
      </c>
      <c r="AR1118" s="18">
        <v>1</v>
      </c>
      <c r="AS1118" s="18">
        <v>1</v>
      </c>
    </row>
    <row r="1119" spans="1:45" ht="12.75">
      <c r="A1119" s="30"/>
      <c r="B1119" s="9" t="s">
        <v>2027</v>
      </c>
      <c r="C1119" s="28" t="s">
        <v>1776</v>
      </c>
      <c r="D1119" s="18">
        <v>3</v>
      </c>
      <c r="E1119" s="18">
        <v>2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2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18">
        <v>0</v>
      </c>
      <c r="Y1119" s="18">
        <v>0</v>
      </c>
      <c r="Z1119" s="18">
        <v>1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1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25.5">
      <c r="A1120" s="30"/>
      <c r="B1120" s="9" t="s">
        <v>900</v>
      </c>
      <c r="C1120" s="28" t="s">
        <v>1776</v>
      </c>
      <c r="D1120" s="18">
        <v>1</v>
      </c>
      <c r="E1120" s="18">
        <v>1</v>
      </c>
      <c r="F1120" s="18">
        <v>1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1</v>
      </c>
      <c r="N1120" s="18">
        <v>1</v>
      </c>
      <c r="O1120" s="18">
        <v>0</v>
      </c>
      <c r="P1120" s="18">
        <v>0</v>
      </c>
      <c r="Q1120" s="18">
        <v>0</v>
      </c>
      <c r="R1120" s="18">
        <v>0</v>
      </c>
      <c r="S1120" s="18">
        <v>0</v>
      </c>
      <c r="T1120" s="18">
        <v>0</v>
      </c>
      <c r="U1120" s="18">
        <v>0</v>
      </c>
      <c r="V1120" s="18">
        <v>0</v>
      </c>
      <c r="W1120" s="18">
        <v>0</v>
      </c>
      <c r="X1120" s="18">
        <v>0</v>
      </c>
      <c r="Y1120" s="18">
        <v>0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0</v>
      </c>
      <c r="AM1120" s="18">
        <v>0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12.75">
      <c r="A1121" s="30"/>
      <c r="B1121" s="9" t="s">
        <v>1530</v>
      </c>
      <c r="C1121" s="28" t="s">
        <v>1776</v>
      </c>
      <c r="D1121" s="18">
        <v>0</v>
      </c>
      <c r="E1121" s="18">
        <v>1</v>
      </c>
      <c r="F1121" s="18">
        <v>1</v>
      </c>
      <c r="G1121" s="18">
        <v>0</v>
      </c>
      <c r="H1121" s="18">
        <v>0</v>
      </c>
      <c r="I1121" s="18">
        <v>0</v>
      </c>
      <c r="J1121" s="18">
        <v>0</v>
      </c>
      <c r="K1121" s="18">
        <v>1</v>
      </c>
      <c r="L1121" s="18">
        <v>1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18">
        <v>0</v>
      </c>
      <c r="Y1121" s="18">
        <v>0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0</v>
      </c>
      <c r="AS1121" s="18">
        <v>0</v>
      </c>
    </row>
    <row r="1122" spans="1:45" ht="25.5">
      <c r="A1122" s="30"/>
      <c r="B1122" s="9" t="s">
        <v>2219</v>
      </c>
      <c r="C1122" s="28" t="s">
        <v>1776</v>
      </c>
      <c r="D1122" s="18">
        <v>1</v>
      </c>
      <c r="E1122" s="18">
        <v>1</v>
      </c>
      <c r="F1122" s="18">
        <v>1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0</v>
      </c>
      <c r="P1122" s="18">
        <v>0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  <c r="V1122" s="18">
        <v>0</v>
      </c>
      <c r="W1122" s="18">
        <v>1</v>
      </c>
      <c r="X1122" s="18">
        <v>1</v>
      </c>
      <c r="Y1122" s="18">
        <v>0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0</v>
      </c>
      <c r="AK1122" s="18">
        <v>0</v>
      </c>
      <c r="AL1122" s="18">
        <v>0</v>
      </c>
      <c r="AM1122" s="18">
        <v>0</v>
      </c>
      <c r="AN1122" s="18">
        <v>0</v>
      </c>
      <c r="AO1122" s="18">
        <v>0</v>
      </c>
      <c r="AP1122" s="18">
        <v>0</v>
      </c>
      <c r="AQ1122" s="18">
        <v>0</v>
      </c>
      <c r="AR1122" s="18">
        <v>0</v>
      </c>
      <c r="AS1122" s="18">
        <v>0</v>
      </c>
    </row>
    <row r="1123" spans="1:45" ht="25.5">
      <c r="A1123" s="30"/>
      <c r="B1123" s="9" t="s">
        <v>554</v>
      </c>
      <c r="C1123" s="28" t="s">
        <v>2402</v>
      </c>
      <c r="D1123" s="18">
        <v>89</v>
      </c>
      <c r="E1123" s="18">
        <v>151</v>
      </c>
      <c r="F1123" s="18">
        <v>128</v>
      </c>
      <c r="G1123" s="18">
        <v>2</v>
      </c>
      <c r="H1123" s="18">
        <v>2</v>
      </c>
      <c r="I1123" s="18">
        <v>1</v>
      </c>
      <c r="J1123" s="18">
        <v>1</v>
      </c>
      <c r="K1123" s="18">
        <v>7</v>
      </c>
      <c r="L1123" s="18">
        <v>7</v>
      </c>
      <c r="M1123" s="18">
        <v>11</v>
      </c>
      <c r="N1123" s="18">
        <v>8</v>
      </c>
      <c r="O1123" s="18">
        <v>28</v>
      </c>
      <c r="P1123" s="18">
        <v>24</v>
      </c>
      <c r="Q1123" s="18">
        <v>18</v>
      </c>
      <c r="R1123" s="18">
        <v>15</v>
      </c>
      <c r="S1123" s="18">
        <v>31</v>
      </c>
      <c r="T1123" s="18">
        <v>25</v>
      </c>
      <c r="U1123" s="18">
        <v>34</v>
      </c>
      <c r="V1123" s="18">
        <v>29</v>
      </c>
      <c r="W1123" s="18">
        <v>19</v>
      </c>
      <c r="X1123" s="18">
        <v>17</v>
      </c>
      <c r="Y1123" s="18">
        <v>3</v>
      </c>
      <c r="Z1123" s="18">
        <v>14</v>
      </c>
      <c r="AA1123" s="18">
        <v>12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1</v>
      </c>
      <c r="AI1123" s="18">
        <v>0</v>
      </c>
      <c r="AJ1123" s="18">
        <v>5</v>
      </c>
      <c r="AK1123" s="18">
        <v>5</v>
      </c>
      <c r="AL1123" s="18">
        <v>1</v>
      </c>
      <c r="AM1123" s="18">
        <v>1</v>
      </c>
      <c r="AN1123" s="18">
        <v>1</v>
      </c>
      <c r="AO1123" s="18">
        <v>1</v>
      </c>
      <c r="AP1123" s="18">
        <v>4</v>
      </c>
      <c r="AQ1123" s="18">
        <v>3</v>
      </c>
      <c r="AR1123" s="18">
        <v>2</v>
      </c>
      <c r="AS1123" s="18">
        <v>2</v>
      </c>
    </row>
    <row r="1124" spans="1:45" ht="12.75">
      <c r="A1124" s="30"/>
      <c r="B1124" s="9" t="s">
        <v>1611</v>
      </c>
      <c r="C1124" s="28" t="s">
        <v>2402</v>
      </c>
      <c r="D1124" s="18">
        <v>350</v>
      </c>
      <c r="E1124" s="18">
        <v>527</v>
      </c>
      <c r="F1124" s="18">
        <v>508</v>
      </c>
      <c r="G1124" s="18">
        <v>31</v>
      </c>
      <c r="H1124" s="18">
        <v>24</v>
      </c>
      <c r="I1124" s="18">
        <v>44</v>
      </c>
      <c r="J1124" s="18">
        <v>40</v>
      </c>
      <c r="K1124" s="18">
        <v>61</v>
      </c>
      <c r="L1124" s="18">
        <v>58</v>
      </c>
      <c r="M1124" s="18">
        <v>66</v>
      </c>
      <c r="N1124" s="18">
        <v>65</v>
      </c>
      <c r="O1124" s="18">
        <v>52</v>
      </c>
      <c r="P1124" s="18">
        <v>52</v>
      </c>
      <c r="Q1124" s="18">
        <v>70</v>
      </c>
      <c r="R1124" s="18">
        <v>67</v>
      </c>
      <c r="S1124" s="18">
        <v>68</v>
      </c>
      <c r="T1124" s="18">
        <v>67</v>
      </c>
      <c r="U1124" s="18">
        <v>58</v>
      </c>
      <c r="V1124" s="18">
        <v>58</v>
      </c>
      <c r="W1124" s="18">
        <v>77</v>
      </c>
      <c r="X1124" s="18">
        <v>77</v>
      </c>
      <c r="Y1124" s="18">
        <v>34</v>
      </c>
      <c r="Z1124" s="18">
        <v>128</v>
      </c>
      <c r="AA1124" s="18">
        <v>124</v>
      </c>
      <c r="AB1124" s="18">
        <v>6</v>
      </c>
      <c r="AC1124" s="18">
        <v>5</v>
      </c>
      <c r="AD1124" s="18">
        <v>13</v>
      </c>
      <c r="AE1124" s="18">
        <v>11</v>
      </c>
      <c r="AF1124" s="18">
        <v>19</v>
      </c>
      <c r="AG1124" s="18">
        <v>19</v>
      </c>
      <c r="AH1124" s="18">
        <v>18</v>
      </c>
      <c r="AI1124" s="18">
        <v>18</v>
      </c>
      <c r="AJ1124" s="18">
        <v>17</v>
      </c>
      <c r="AK1124" s="18">
        <v>17</v>
      </c>
      <c r="AL1124" s="18">
        <v>9</v>
      </c>
      <c r="AM1124" s="18">
        <v>9</v>
      </c>
      <c r="AN1124" s="18">
        <v>15</v>
      </c>
      <c r="AO1124" s="18">
        <v>14</v>
      </c>
      <c r="AP1124" s="18">
        <v>11</v>
      </c>
      <c r="AQ1124" s="18">
        <v>11</v>
      </c>
      <c r="AR1124" s="18">
        <v>20</v>
      </c>
      <c r="AS1124" s="18">
        <v>20</v>
      </c>
    </row>
    <row r="1125" spans="1:45" ht="12.75">
      <c r="A1125" s="30"/>
      <c r="B1125" s="9" t="s">
        <v>2041</v>
      </c>
      <c r="C1125" s="28" t="s">
        <v>2402</v>
      </c>
      <c r="D1125" s="18">
        <v>0</v>
      </c>
      <c r="E1125" s="18">
        <v>10</v>
      </c>
      <c r="F1125" s="18">
        <v>10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8">
        <v>2</v>
      </c>
      <c r="P1125" s="18">
        <v>2</v>
      </c>
      <c r="Q1125" s="18">
        <v>1</v>
      </c>
      <c r="R1125" s="18">
        <v>1</v>
      </c>
      <c r="S1125" s="18">
        <v>1</v>
      </c>
      <c r="T1125" s="18">
        <v>1</v>
      </c>
      <c r="U1125" s="18">
        <v>2</v>
      </c>
      <c r="V1125" s="18">
        <v>2</v>
      </c>
      <c r="W1125" s="18">
        <v>4</v>
      </c>
      <c r="X1125" s="18">
        <v>4</v>
      </c>
      <c r="Y1125" s="18">
        <v>0</v>
      </c>
      <c r="Z1125" s="18">
        <v>4</v>
      </c>
      <c r="AA1125" s="18">
        <v>4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0</v>
      </c>
      <c r="AI1125" s="18">
        <v>0</v>
      </c>
      <c r="AJ1125" s="18">
        <v>0</v>
      </c>
      <c r="AK1125" s="18">
        <v>0</v>
      </c>
      <c r="AL1125" s="18">
        <v>2</v>
      </c>
      <c r="AM1125" s="18">
        <v>2</v>
      </c>
      <c r="AN1125" s="18">
        <v>1</v>
      </c>
      <c r="AO1125" s="18">
        <v>1</v>
      </c>
      <c r="AP1125" s="18">
        <v>0</v>
      </c>
      <c r="AQ1125" s="18">
        <v>0</v>
      </c>
      <c r="AR1125" s="18">
        <v>1</v>
      </c>
      <c r="AS1125" s="18">
        <v>1</v>
      </c>
    </row>
    <row r="1126" spans="1:45" ht="12.75">
      <c r="A1126" s="30"/>
      <c r="B1126" s="9" t="s">
        <v>1932</v>
      </c>
      <c r="C1126" s="28" t="s">
        <v>2402</v>
      </c>
      <c r="D1126" s="18">
        <v>1</v>
      </c>
      <c r="E1126" s="18">
        <v>0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0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18">
        <v>0</v>
      </c>
      <c r="Y1126" s="18">
        <v>0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0</v>
      </c>
      <c r="AK1126" s="18">
        <v>0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12.75">
      <c r="A1127" s="30"/>
      <c r="B1127" s="9" t="s">
        <v>515</v>
      </c>
      <c r="C1127" s="28" t="s">
        <v>620</v>
      </c>
      <c r="D1127" s="18">
        <v>18</v>
      </c>
      <c r="E1127" s="18">
        <v>48</v>
      </c>
      <c r="F1127" s="18">
        <v>44</v>
      </c>
      <c r="G1127" s="18">
        <v>0</v>
      </c>
      <c r="H1127" s="18">
        <v>0</v>
      </c>
      <c r="I1127" s="18">
        <v>6</v>
      </c>
      <c r="J1127" s="18">
        <v>6</v>
      </c>
      <c r="K1127" s="18">
        <v>10</v>
      </c>
      <c r="L1127" s="18">
        <v>10</v>
      </c>
      <c r="M1127" s="18">
        <v>10</v>
      </c>
      <c r="N1127" s="18">
        <v>9</v>
      </c>
      <c r="O1127" s="18">
        <v>8</v>
      </c>
      <c r="P1127" s="18">
        <v>7</v>
      </c>
      <c r="Q1127" s="18">
        <v>10</v>
      </c>
      <c r="R1127" s="18">
        <v>10</v>
      </c>
      <c r="S1127" s="18">
        <v>2</v>
      </c>
      <c r="T1127" s="18">
        <v>1</v>
      </c>
      <c r="U1127" s="18">
        <v>2</v>
      </c>
      <c r="V1127" s="18">
        <v>1</v>
      </c>
      <c r="W1127" s="18">
        <v>0</v>
      </c>
      <c r="X1127" s="18">
        <v>0</v>
      </c>
      <c r="Y1127" s="18">
        <v>3</v>
      </c>
      <c r="Z1127" s="18">
        <v>5</v>
      </c>
      <c r="AA1127" s="18">
        <v>5</v>
      </c>
      <c r="AB1127" s="18">
        <v>0</v>
      </c>
      <c r="AC1127" s="18">
        <v>0</v>
      </c>
      <c r="AD1127" s="18">
        <v>0</v>
      </c>
      <c r="AE1127" s="18">
        <v>0</v>
      </c>
      <c r="AF1127" s="18">
        <v>2</v>
      </c>
      <c r="AG1127" s="18">
        <v>2</v>
      </c>
      <c r="AH1127" s="18">
        <v>2</v>
      </c>
      <c r="AI1127" s="18">
        <v>2</v>
      </c>
      <c r="AJ1127" s="18">
        <v>1</v>
      </c>
      <c r="AK1127" s="18">
        <v>1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12.75">
      <c r="A1128" s="30"/>
      <c r="B1128" s="9" t="s">
        <v>1859</v>
      </c>
      <c r="C1128" s="28" t="s">
        <v>620</v>
      </c>
      <c r="D1128" s="18">
        <v>40</v>
      </c>
      <c r="E1128" s="18">
        <v>23</v>
      </c>
      <c r="F1128" s="18">
        <v>22</v>
      </c>
      <c r="G1128" s="18">
        <v>0</v>
      </c>
      <c r="H1128" s="18">
        <v>0</v>
      </c>
      <c r="I1128" s="18">
        <v>6</v>
      </c>
      <c r="J1128" s="18">
        <v>6</v>
      </c>
      <c r="K1128" s="18">
        <v>6</v>
      </c>
      <c r="L1128" s="18">
        <v>5</v>
      </c>
      <c r="M1128" s="18">
        <v>3</v>
      </c>
      <c r="N1128" s="18">
        <v>3</v>
      </c>
      <c r="O1128" s="18">
        <v>5</v>
      </c>
      <c r="P1128" s="18">
        <v>5</v>
      </c>
      <c r="Q1128" s="18">
        <v>1</v>
      </c>
      <c r="R1128" s="18">
        <v>1</v>
      </c>
      <c r="S1128" s="18">
        <v>0</v>
      </c>
      <c r="T1128" s="18">
        <v>0</v>
      </c>
      <c r="U1128" s="18">
        <v>2</v>
      </c>
      <c r="V1128" s="18">
        <v>2</v>
      </c>
      <c r="W1128" s="18">
        <v>0</v>
      </c>
      <c r="X1128" s="18">
        <v>0</v>
      </c>
      <c r="Y1128" s="18">
        <v>8</v>
      </c>
      <c r="Z1128" s="18">
        <v>8</v>
      </c>
      <c r="AA1128" s="18">
        <v>8</v>
      </c>
      <c r="AB1128" s="18">
        <v>0</v>
      </c>
      <c r="AC1128" s="18">
        <v>0</v>
      </c>
      <c r="AD1128" s="18">
        <v>4</v>
      </c>
      <c r="AE1128" s="18">
        <v>4</v>
      </c>
      <c r="AF1128" s="18">
        <v>1</v>
      </c>
      <c r="AG1128" s="18">
        <v>1</v>
      </c>
      <c r="AH1128" s="18">
        <v>1</v>
      </c>
      <c r="AI1128" s="18">
        <v>1</v>
      </c>
      <c r="AJ1128" s="18">
        <v>1</v>
      </c>
      <c r="AK1128" s="18">
        <v>1</v>
      </c>
      <c r="AL1128" s="18">
        <v>0</v>
      </c>
      <c r="AM1128" s="18">
        <v>0</v>
      </c>
      <c r="AN1128" s="18">
        <v>0</v>
      </c>
      <c r="AO1128" s="18">
        <v>0</v>
      </c>
      <c r="AP1128" s="18">
        <v>1</v>
      </c>
      <c r="AQ1128" s="18">
        <v>1</v>
      </c>
      <c r="AR1128" s="18">
        <v>0</v>
      </c>
      <c r="AS1128" s="18">
        <v>0</v>
      </c>
    </row>
    <row r="1129" spans="1:45" ht="12.75">
      <c r="A1129" s="30"/>
      <c r="B1129" s="9" t="s">
        <v>292</v>
      </c>
      <c r="C1129" s="28" t="s">
        <v>620</v>
      </c>
      <c r="D1129" s="18">
        <v>2</v>
      </c>
      <c r="E1129" s="18">
        <v>8</v>
      </c>
      <c r="F1129" s="18">
        <v>8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0</v>
      </c>
      <c r="N1129" s="18">
        <v>0</v>
      </c>
      <c r="O1129" s="18">
        <v>0</v>
      </c>
      <c r="P1129" s="18">
        <v>0</v>
      </c>
      <c r="Q1129" s="18">
        <v>2</v>
      </c>
      <c r="R1129" s="18">
        <v>2</v>
      </c>
      <c r="S1129" s="18">
        <v>0</v>
      </c>
      <c r="T1129" s="18">
        <v>0</v>
      </c>
      <c r="U1129" s="18">
        <v>3</v>
      </c>
      <c r="V1129" s="18">
        <v>3</v>
      </c>
      <c r="W1129" s="18">
        <v>3</v>
      </c>
      <c r="X1129" s="18">
        <v>3</v>
      </c>
      <c r="Y1129" s="18">
        <v>0</v>
      </c>
      <c r="Z1129" s="18">
        <v>2</v>
      </c>
      <c r="AA1129" s="18">
        <v>2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0</v>
      </c>
      <c r="AK1129" s="18">
        <v>0</v>
      </c>
      <c r="AL1129" s="18">
        <v>1</v>
      </c>
      <c r="AM1129" s="18">
        <v>1</v>
      </c>
      <c r="AN1129" s="18">
        <v>0</v>
      </c>
      <c r="AO1129" s="18">
        <v>0</v>
      </c>
      <c r="AP1129" s="18">
        <v>1</v>
      </c>
      <c r="AQ1129" s="18">
        <v>1</v>
      </c>
      <c r="AR1129" s="18">
        <v>0</v>
      </c>
      <c r="AS1129" s="18">
        <v>0</v>
      </c>
    </row>
    <row r="1130" spans="1:45" ht="12.75">
      <c r="A1130" s="30"/>
      <c r="B1130" s="9" t="s">
        <v>673</v>
      </c>
      <c r="C1130" s="28" t="s">
        <v>620</v>
      </c>
      <c r="D1130" s="18">
        <v>50</v>
      </c>
      <c r="E1130" s="18">
        <v>75</v>
      </c>
      <c r="F1130" s="18">
        <v>72</v>
      </c>
      <c r="G1130" s="18">
        <v>5</v>
      </c>
      <c r="H1130" s="18">
        <v>4</v>
      </c>
      <c r="I1130" s="18">
        <v>12</v>
      </c>
      <c r="J1130" s="18">
        <v>10</v>
      </c>
      <c r="K1130" s="18">
        <v>14</v>
      </c>
      <c r="L1130" s="18">
        <v>14</v>
      </c>
      <c r="M1130" s="18">
        <v>16</v>
      </c>
      <c r="N1130" s="18">
        <v>16</v>
      </c>
      <c r="O1130" s="18">
        <v>7</v>
      </c>
      <c r="P1130" s="18">
        <v>7</v>
      </c>
      <c r="Q1130" s="18">
        <v>7</v>
      </c>
      <c r="R1130" s="18">
        <v>7</v>
      </c>
      <c r="S1130" s="18">
        <v>9</v>
      </c>
      <c r="T1130" s="18">
        <v>9</v>
      </c>
      <c r="U1130" s="18">
        <v>3</v>
      </c>
      <c r="V1130" s="18">
        <v>3</v>
      </c>
      <c r="W1130" s="18">
        <v>2</v>
      </c>
      <c r="X1130" s="18">
        <v>2</v>
      </c>
      <c r="Y1130" s="18">
        <v>3</v>
      </c>
      <c r="Z1130" s="18">
        <v>13</v>
      </c>
      <c r="AA1130" s="18">
        <v>13</v>
      </c>
      <c r="AB1130" s="18">
        <v>0</v>
      </c>
      <c r="AC1130" s="18">
        <v>0</v>
      </c>
      <c r="AD1130" s="18">
        <v>1</v>
      </c>
      <c r="AE1130" s="18">
        <v>1</v>
      </c>
      <c r="AF1130" s="18">
        <v>5</v>
      </c>
      <c r="AG1130" s="18">
        <v>5</v>
      </c>
      <c r="AH1130" s="18">
        <v>0</v>
      </c>
      <c r="AI1130" s="18">
        <v>0</v>
      </c>
      <c r="AJ1130" s="18">
        <v>2</v>
      </c>
      <c r="AK1130" s="18">
        <v>2</v>
      </c>
      <c r="AL1130" s="18">
        <v>2</v>
      </c>
      <c r="AM1130" s="18">
        <v>2</v>
      </c>
      <c r="AN1130" s="18">
        <v>1</v>
      </c>
      <c r="AO1130" s="18">
        <v>1</v>
      </c>
      <c r="AP1130" s="18">
        <v>1</v>
      </c>
      <c r="AQ1130" s="18">
        <v>1</v>
      </c>
      <c r="AR1130" s="18">
        <v>1</v>
      </c>
      <c r="AS1130" s="18">
        <v>1</v>
      </c>
    </row>
    <row r="1131" spans="1:45" ht="25.5">
      <c r="A1131" s="30"/>
      <c r="B1131" s="9" t="s">
        <v>1689</v>
      </c>
      <c r="C1131" s="28" t="s">
        <v>4</v>
      </c>
      <c r="D1131" s="18">
        <v>1</v>
      </c>
      <c r="E1131" s="18">
        <v>5</v>
      </c>
      <c r="F1131" s="18">
        <v>5</v>
      </c>
      <c r="G1131" s="18">
        <v>1</v>
      </c>
      <c r="H1131" s="18">
        <v>1</v>
      </c>
      <c r="I1131" s="18">
        <v>2</v>
      </c>
      <c r="J1131" s="18">
        <v>2</v>
      </c>
      <c r="K1131" s="18">
        <v>0</v>
      </c>
      <c r="L1131" s="18">
        <v>0</v>
      </c>
      <c r="M1131" s="18">
        <v>0</v>
      </c>
      <c r="N1131" s="18">
        <v>0</v>
      </c>
      <c r="O1131" s="18">
        <v>1</v>
      </c>
      <c r="P1131" s="18">
        <v>1</v>
      </c>
      <c r="Q1131" s="18">
        <v>0</v>
      </c>
      <c r="R1131" s="18">
        <v>0</v>
      </c>
      <c r="S1131" s="18">
        <v>1</v>
      </c>
      <c r="T1131" s="18">
        <v>1</v>
      </c>
      <c r="U1131" s="18">
        <v>0</v>
      </c>
      <c r="V1131" s="18">
        <v>0</v>
      </c>
      <c r="W1131" s="18">
        <v>0</v>
      </c>
      <c r="X1131" s="18">
        <v>0</v>
      </c>
      <c r="Y1131" s="18">
        <v>0</v>
      </c>
      <c r="Z1131" s="18">
        <v>1</v>
      </c>
      <c r="AA1131" s="18">
        <v>1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</v>
      </c>
      <c r="AK1131" s="18">
        <v>0</v>
      </c>
      <c r="AL1131" s="18">
        <v>0</v>
      </c>
      <c r="AM1131" s="18">
        <v>0</v>
      </c>
      <c r="AN1131" s="18">
        <v>1</v>
      </c>
      <c r="AO1131" s="18">
        <v>1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30"/>
      <c r="B1132" s="9" t="s">
        <v>1390</v>
      </c>
      <c r="C1132" s="28" t="s">
        <v>4</v>
      </c>
      <c r="D1132" s="18">
        <v>2</v>
      </c>
      <c r="E1132" s="18">
        <v>2</v>
      </c>
      <c r="F1132" s="18">
        <v>2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v>0</v>
      </c>
      <c r="R1132" s="18">
        <v>0</v>
      </c>
      <c r="S1132" s="18">
        <v>1</v>
      </c>
      <c r="T1132" s="18">
        <v>1</v>
      </c>
      <c r="U1132" s="18">
        <v>1</v>
      </c>
      <c r="V1132" s="18">
        <v>1</v>
      </c>
      <c r="W1132" s="18">
        <v>0</v>
      </c>
      <c r="X1132" s="18">
        <v>0</v>
      </c>
      <c r="Y1132" s="18"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0</v>
      </c>
      <c r="AO1132" s="18">
        <v>0</v>
      </c>
      <c r="AP1132" s="18">
        <v>0</v>
      </c>
      <c r="AQ1132" s="18">
        <v>0</v>
      </c>
      <c r="AR1132" s="18">
        <v>0</v>
      </c>
      <c r="AS1132" s="18">
        <v>0</v>
      </c>
    </row>
    <row r="1133" spans="1:45" ht="25.5">
      <c r="A1133" s="30"/>
      <c r="B1133" s="9" t="s">
        <v>1609</v>
      </c>
      <c r="C1133" s="28" t="s">
        <v>4</v>
      </c>
      <c r="D1133" s="18">
        <v>0</v>
      </c>
      <c r="E1133" s="18">
        <v>12</v>
      </c>
      <c r="F1133" s="18">
        <v>11</v>
      </c>
      <c r="G1133" s="18">
        <v>0</v>
      </c>
      <c r="H1133" s="18">
        <v>0</v>
      </c>
      <c r="I1133" s="18">
        <v>4</v>
      </c>
      <c r="J1133" s="18">
        <v>4</v>
      </c>
      <c r="K1133" s="18">
        <v>2</v>
      </c>
      <c r="L1133" s="18">
        <v>1</v>
      </c>
      <c r="M1133" s="18">
        <v>1</v>
      </c>
      <c r="N1133" s="18">
        <v>1</v>
      </c>
      <c r="O1133" s="18">
        <v>1</v>
      </c>
      <c r="P1133" s="18">
        <v>1</v>
      </c>
      <c r="Q1133" s="18">
        <v>0</v>
      </c>
      <c r="R1133" s="18">
        <v>0</v>
      </c>
      <c r="S1133" s="18">
        <v>2</v>
      </c>
      <c r="T1133" s="18">
        <v>2</v>
      </c>
      <c r="U1133" s="18">
        <v>0</v>
      </c>
      <c r="V1133" s="18">
        <v>0</v>
      </c>
      <c r="W1133" s="18">
        <v>2</v>
      </c>
      <c r="X1133" s="18">
        <v>2</v>
      </c>
      <c r="Y1133" s="18">
        <v>0</v>
      </c>
      <c r="Z1133" s="18">
        <v>1</v>
      </c>
      <c r="AA1133" s="18">
        <v>1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0</v>
      </c>
      <c r="AI1133" s="18">
        <v>0</v>
      </c>
      <c r="AJ1133" s="18">
        <v>0</v>
      </c>
      <c r="AK1133" s="18">
        <v>0</v>
      </c>
      <c r="AL1133" s="18">
        <v>0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1</v>
      </c>
      <c r="AS1133" s="18">
        <v>1</v>
      </c>
    </row>
    <row r="1134" spans="1:45" ht="25.5">
      <c r="A1134" s="30"/>
      <c r="B1134" s="9" t="s">
        <v>2497</v>
      </c>
      <c r="C1134" s="28" t="s">
        <v>4</v>
      </c>
      <c r="D1134" s="18">
        <v>0</v>
      </c>
      <c r="E1134" s="18">
        <v>3</v>
      </c>
      <c r="F1134" s="18">
        <v>3</v>
      </c>
      <c r="G1134" s="18">
        <v>0</v>
      </c>
      <c r="H1134" s="18">
        <v>0</v>
      </c>
      <c r="I1134" s="18">
        <v>1</v>
      </c>
      <c r="J1134" s="18">
        <v>1</v>
      </c>
      <c r="K1134" s="18">
        <v>0</v>
      </c>
      <c r="L1134" s="18">
        <v>0</v>
      </c>
      <c r="M1134" s="18">
        <v>0</v>
      </c>
      <c r="N1134" s="18">
        <v>0</v>
      </c>
      <c r="O1134" s="18">
        <v>1</v>
      </c>
      <c r="P1134" s="18">
        <v>1</v>
      </c>
      <c r="Q1134" s="18">
        <v>1</v>
      </c>
      <c r="R1134" s="18">
        <v>1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0</v>
      </c>
      <c r="AK1134" s="18">
        <v>0</v>
      </c>
      <c r="AL1134" s="18">
        <v>0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25.5">
      <c r="A1135" s="30"/>
      <c r="B1135" s="9" t="s">
        <v>2284</v>
      </c>
      <c r="C1135" s="28" t="s">
        <v>4</v>
      </c>
      <c r="D1135" s="18">
        <v>0</v>
      </c>
      <c r="E1135" s="18">
        <v>1</v>
      </c>
      <c r="F1135" s="18">
        <v>1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8">
        <v>0</v>
      </c>
      <c r="P1135" s="18">
        <v>0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1</v>
      </c>
      <c r="X1135" s="18">
        <v>1</v>
      </c>
      <c r="Y1135" s="18">
        <v>0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0</v>
      </c>
      <c r="AK1135" s="18">
        <v>0</v>
      </c>
      <c r="AL1135" s="18">
        <v>0</v>
      </c>
      <c r="AM1135" s="18">
        <v>0</v>
      </c>
      <c r="AN1135" s="18">
        <v>0</v>
      </c>
      <c r="AO1135" s="18">
        <v>0</v>
      </c>
      <c r="AP1135" s="18">
        <v>0</v>
      </c>
      <c r="AQ1135" s="18">
        <v>0</v>
      </c>
      <c r="AR1135" s="18">
        <v>0</v>
      </c>
      <c r="AS1135" s="18">
        <v>0</v>
      </c>
    </row>
    <row r="1136" spans="1:45" ht="12.75">
      <c r="A1136" s="30"/>
      <c r="B1136" s="9" t="s">
        <v>2380</v>
      </c>
      <c r="C1136" s="28" t="s">
        <v>479</v>
      </c>
      <c r="D1136" s="18">
        <v>2</v>
      </c>
      <c r="E1136" s="18">
        <v>9</v>
      </c>
      <c r="F1136" s="18">
        <v>9</v>
      </c>
      <c r="G1136" s="18">
        <v>0</v>
      </c>
      <c r="H1136" s="18">
        <v>0</v>
      </c>
      <c r="I1136" s="18">
        <v>0</v>
      </c>
      <c r="J1136" s="18">
        <v>0</v>
      </c>
      <c r="K1136" s="18">
        <v>2</v>
      </c>
      <c r="L1136" s="18">
        <v>2</v>
      </c>
      <c r="M1136" s="18">
        <v>0</v>
      </c>
      <c r="N1136" s="18">
        <v>0</v>
      </c>
      <c r="O1136" s="18">
        <v>0</v>
      </c>
      <c r="P1136" s="18">
        <v>0</v>
      </c>
      <c r="Q1136" s="18">
        <v>1</v>
      </c>
      <c r="R1136" s="18">
        <v>1</v>
      </c>
      <c r="S1136" s="18">
        <v>0</v>
      </c>
      <c r="T1136" s="18">
        <v>0</v>
      </c>
      <c r="U1136" s="18">
        <v>3</v>
      </c>
      <c r="V1136" s="18">
        <v>3</v>
      </c>
      <c r="W1136" s="18">
        <v>3</v>
      </c>
      <c r="X1136" s="18">
        <v>3</v>
      </c>
      <c r="Y1136" s="18">
        <v>0</v>
      </c>
      <c r="Z1136" s="18">
        <v>2</v>
      </c>
      <c r="AA1136" s="18">
        <v>2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1</v>
      </c>
      <c r="AM1136" s="18">
        <v>1</v>
      </c>
      <c r="AN1136" s="18">
        <v>0</v>
      </c>
      <c r="AO1136" s="18">
        <v>0</v>
      </c>
      <c r="AP1136" s="18">
        <v>0</v>
      </c>
      <c r="AQ1136" s="18">
        <v>0</v>
      </c>
      <c r="AR1136" s="18">
        <v>1</v>
      </c>
      <c r="AS1136" s="18">
        <v>1</v>
      </c>
    </row>
    <row r="1137" spans="1:45" ht="12.75">
      <c r="A1137" s="30"/>
      <c r="B1137" s="9" t="s">
        <v>482</v>
      </c>
      <c r="C1137" s="28" t="s">
        <v>479</v>
      </c>
      <c r="D1137" s="18">
        <v>0</v>
      </c>
      <c r="E1137" s="18">
        <v>1</v>
      </c>
      <c r="F1137" s="18">
        <v>1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1</v>
      </c>
      <c r="N1137" s="18">
        <v>1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0</v>
      </c>
      <c r="X1137" s="18">
        <v>0</v>
      </c>
      <c r="Y1137" s="18">
        <v>0</v>
      </c>
      <c r="Z1137" s="18">
        <v>1</v>
      </c>
      <c r="AA1137" s="18">
        <v>1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1</v>
      </c>
      <c r="AI1137" s="18">
        <v>1</v>
      </c>
      <c r="AJ1137" s="18">
        <v>0</v>
      </c>
      <c r="AK1137" s="18">
        <v>0</v>
      </c>
      <c r="AL1137" s="18">
        <v>0</v>
      </c>
      <c r="AM1137" s="18">
        <v>0</v>
      </c>
      <c r="AN1137" s="18">
        <v>0</v>
      </c>
      <c r="AO1137" s="18">
        <v>0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12.75">
      <c r="A1138" s="30"/>
      <c r="B1138" s="9" t="s">
        <v>2405</v>
      </c>
      <c r="C1138" s="28" t="s">
        <v>479</v>
      </c>
      <c r="D1138" s="18">
        <v>50</v>
      </c>
      <c r="E1138" s="18">
        <v>119</v>
      </c>
      <c r="F1138" s="18">
        <v>119</v>
      </c>
      <c r="G1138" s="18">
        <v>1</v>
      </c>
      <c r="H1138" s="18">
        <v>1</v>
      </c>
      <c r="I1138" s="18">
        <v>8</v>
      </c>
      <c r="J1138" s="18">
        <v>8</v>
      </c>
      <c r="K1138" s="18">
        <v>3</v>
      </c>
      <c r="L1138" s="18">
        <v>3</v>
      </c>
      <c r="M1138" s="18">
        <v>16</v>
      </c>
      <c r="N1138" s="18">
        <v>16</v>
      </c>
      <c r="O1138" s="18">
        <v>16</v>
      </c>
      <c r="P1138" s="18">
        <v>16</v>
      </c>
      <c r="Q1138" s="18">
        <v>26</v>
      </c>
      <c r="R1138" s="18">
        <v>26</v>
      </c>
      <c r="S1138" s="18">
        <v>20</v>
      </c>
      <c r="T1138" s="18">
        <v>20</v>
      </c>
      <c r="U1138" s="18">
        <v>14</v>
      </c>
      <c r="V1138" s="18">
        <v>14</v>
      </c>
      <c r="W1138" s="18">
        <v>15</v>
      </c>
      <c r="X1138" s="18">
        <v>15</v>
      </c>
      <c r="Y1138" s="18">
        <v>3</v>
      </c>
      <c r="Z1138" s="18">
        <v>32</v>
      </c>
      <c r="AA1138" s="18">
        <v>32</v>
      </c>
      <c r="AB1138" s="18">
        <v>0</v>
      </c>
      <c r="AC1138" s="18">
        <v>0</v>
      </c>
      <c r="AD1138" s="18">
        <v>2</v>
      </c>
      <c r="AE1138" s="18">
        <v>2</v>
      </c>
      <c r="AF1138" s="18">
        <v>0</v>
      </c>
      <c r="AG1138" s="18">
        <v>0</v>
      </c>
      <c r="AH1138" s="18">
        <v>5</v>
      </c>
      <c r="AI1138" s="18">
        <v>5</v>
      </c>
      <c r="AJ1138" s="18">
        <v>5</v>
      </c>
      <c r="AK1138" s="18">
        <v>5</v>
      </c>
      <c r="AL1138" s="18">
        <v>5</v>
      </c>
      <c r="AM1138" s="18">
        <v>5</v>
      </c>
      <c r="AN1138" s="18">
        <v>4</v>
      </c>
      <c r="AO1138" s="18">
        <v>4</v>
      </c>
      <c r="AP1138" s="18">
        <v>3</v>
      </c>
      <c r="AQ1138" s="18">
        <v>3</v>
      </c>
      <c r="AR1138" s="18">
        <v>8</v>
      </c>
      <c r="AS1138" s="18">
        <v>8</v>
      </c>
    </row>
    <row r="1139" spans="1:45" ht="89.25">
      <c r="A1139" s="30"/>
      <c r="B1139" s="9" t="s">
        <v>2262</v>
      </c>
      <c r="C1139" s="28" t="s">
        <v>1267</v>
      </c>
      <c r="D1139" s="18">
        <v>176</v>
      </c>
      <c r="E1139" s="18">
        <v>332</v>
      </c>
      <c r="F1139" s="18">
        <v>327</v>
      </c>
      <c r="G1139" s="18">
        <v>0</v>
      </c>
      <c r="H1139" s="18">
        <v>0</v>
      </c>
      <c r="I1139" s="18">
        <v>3</v>
      </c>
      <c r="J1139" s="18">
        <v>3</v>
      </c>
      <c r="K1139" s="18">
        <v>8</v>
      </c>
      <c r="L1139" s="18">
        <v>7</v>
      </c>
      <c r="M1139" s="18">
        <v>16</v>
      </c>
      <c r="N1139" s="18">
        <v>16</v>
      </c>
      <c r="O1139" s="18">
        <v>32</v>
      </c>
      <c r="P1139" s="18">
        <v>31</v>
      </c>
      <c r="Q1139" s="18">
        <v>52</v>
      </c>
      <c r="R1139" s="18">
        <v>51</v>
      </c>
      <c r="S1139" s="18">
        <v>73</v>
      </c>
      <c r="T1139" s="18">
        <v>73</v>
      </c>
      <c r="U1139" s="18">
        <v>71</v>
      </c>
      <c r="V1139" s="18">
        <v>70</v>
      </c>
      <c r="W1139" s="18">
        <v>77</v>
      </c>
      <c r="X1139" s="18">
        <v>76</v>
      </c>
      <c r="Y1139" s="18">
        <v>11</v>
      </c>
      <c r="Z1139" s="18">
        <v>63</v>
      </c>
      <c r="AA1139" s="18">
        <v>62</v>
      </c>
      <c r="AB1139" s="18">
        <v>0</v>
      </c>
      <c r="AC1139" s="18">
        <v>0</v>
      </c>
      <c r="AD1139" s="18">
        <v>1</v>
      </c>
      <c r="AE1139" s="18">
        <v>1</v>
      </c>
      <c r="AF1139" s="18">
        <v>0</v>
      </c>
      <c r="AG1139" s="18">
        <v>0</v>
      </c>
      <c r="AH1139" s="18">
        <v>3</v>
      </c>
      <c r="AI1139" s="18">
        <v>3</v>
      </c>
      <c r="AJ1139" s="18">
        <v>8</v>
      </c>
      <c r="AK1139" s="18">
        <v>7</v>
      </c>
      <c r="AL1139" s="18">
        <v>11</v>
      </c>
      <c r="AM1139" s="18">
        <v>11</v>
      </c>
      <c r="AN1139" s="18">
        <v>11</v>
      </c>
      <c r="AO1139" s="18">
        <v>11</v>
      </c>
      <c r="AP1139" s="18">
        <v>11</v>
      </c>
      <c r="AQ1139" s="18">
        <v>11</v>
      </c>
      <c r="AR1139" s="18">
        <v>18</v>
      </c>
      <c r="AS1139" s="18">
        <v>18</v>
      </c>
    </row>
    <row r="1140" spans="1:45" ht="38.25">
      <c r="A1140" s="30"/>
      <c r="B1140" s="9" t="s">
        <v>1794</v>
      </c>
      <c r="C1140" s="28" t="s">
        <v>1267</v>
      </c>
      <c r="D1140" s="18">
        <v>64</v>
      </c>
      <c r="E1140" s="18">
        <v>73</v>
      </c>
      <c r="F1140" s="18">
        <v>70</v>
      </c>
      <c r="G1140" s="18">
        <v>0</v>
      </c>
      <c r="H1140" s="18">
        <v>0</v>
      </c>
      <c r="I1140" s="18">
        <v>2</v>
      </c>
      <c r="J1140" s="18">
        <v>1</v>
      </c>
      <c r="K1140" s="18">
        <v>1</v>
      </c>
      <c r="L1140" s="18">
        <v>1</v>
      </c>
      <c r="M1140" s="18">
        <v>4</v>
      </c>
      <c r="N1140" s="18">
        <v>4</v>
      </c>
      <c r="O1140" s="18">
        <v>11</v>
      </c>
      <c r="P1140" s="18">
        <v>11</v>
      </c>
      <c r="Q1140" s="18">
        <v>6</v>
      </c>
      <c r="R1140" s="18">
        <v>5</v>
      </c>
      <c r="S1140" s="18">
        <v>15</v>
      </c>
      <c r="T1140" s="18">
        <v>15</v>
      </c>
      <c r="U1140" s="18">
        <v>15</v>
      </c>
      <c r="V1140" s="18">
        <v>15</v>
      </c>
      <c r="W1140" s="18">
        <v>19</v>
      </c>
      <c r="X1140" s="18">
        <v>18</v>
      </c>
      <c r="Y1140" s="18">
        <v>5</v>
      </c>
      <c r="Z1140" s="18">
        <v>9</v>
      </c>
      <c r="AA1140" s="18">
        <v>9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1</v>
      </c>
      <c r="AK1140" s="18">
        <v>1</v>
      </c>
      <c r="AL1140" s="18">
        <v>0</v>
      </c>
      <c r="AM1140" s="18">
        <v>0</v>
      </c>
      <c r="AN1140" s="18">
        <v>3</v>
      </c>
      <c r="AO1140" s="18">
        <v>3</v>
      </c>
      <c r="AP1140" s="18">
        <v>3</v>
      </c>
      <c r="AQ1140" s="18">
        <v>3</v>
      </c>
      <c r="AR1140" s="18">
        <v>2</v>
      </c>
      <c r="AS1140" s="18">
        <v>2</v>
      </c>
    </row>
    <row r="1141" spans="1:45" ht="12.75">
      <c r="A1141" s="30"/>
      <c r="B1141" s="9" t="s">
        <v>1642</v>
      </c>
      <c r="C1141" s="28" t="s">
        <v>1898</v>
      </c>
      <c r="D1141" s="18">
        <v>175</v>
      </c>
      <c r="E1141" s="18">
        <v>194</v>
      </c>
      <c r="F1141" s="18">
        <v>187</v>
      </c>
      <c r="G1141" s="18">
        <v>1</v>
      </c>
      <c r="H1141" s="18">
        <v>1</v>
      </c>
      <c r="I1141" s="18">
        <v>5</v>
      </c>
      <c r="J1141" s="18">
        <v>5</v>
      </c>
      <c r="K1141" s="18">
        <v>9</v>
      </c>
      <c r="L1141" s="18">
        <v>9</v>
      </c>
      <c r="M1141" s="18">
        <v>21</v>
      </c>
      <c r="N1141" s="18">
        <v>20</v>
      </c>
      <c r="O1141" s="18">
        <v>22</v>
      </c>
      <c r="P1141" s="18">
        <v>22</v>
      </c>
      <c r="Q1141" s="18">
        <v>37</v>
      </c>
      <c r="R1141" s="18">
        <v>37</v>
      </c>
      <c r="S1141" s="18">
        <v>26</v>
      </c>
      <c r="T1141" s="18">
        <v>26</v>
      </c>
      <c r="U1141" s="18">
        <v>34</v>
      </c>
      <c r="V1141" s="18">
        <v>32</v>
      </c>
      <c r="W1141" s="18">
        <v>39</v>
      </c>
      <c r="X1141" s="18">
        <v>35</v>
      </c>
      <c r="Y1141" s="18">
        <v>3</v>
      </c>
      <c r="Z1141" s="18">
        <v>53</v>
      </c>
      <c r="AA1141" s="18">
        <v>51</v>
      </c>
      <c r="AB1141" s="18">
        <v>1</v>
      </c>
      <c r="AC1141" s="18">
        <v>1</v>
      </c>
      <c r="AD1141" s="18">
        <v>1</v>
      </c>
      <c r="AE1141" s="18">
        <v>1</v>
      </c>
      <c r="AF1141" s="18">
        <v>1</v>
      </c>
      <c r="AG1141" s="18">
        <v>1</v>
      </c>
      <c r="AH1141" s="18">
        <v>6</v>
      </c>
      <c r="AI1141" s="18">
        <v>6</v>
      </c>
      <c r="AJ1141" s="18">
        <v>6</v>
      </c>
      <c r="AK1141" s="18">
        <v>6</v>
      </c>
      <c r="AL1141" s="18">
        <v>6</v>
      </c>
      <c r="AM1141" s="18">
        <v>6</v>
      </c>
      <c r="AN1141" s="18">
        <v>9</v>
      </c>
      <c r="AO1141" s="18">
        <v>9</v>
      </c>
      <c r="AP1141" s="18">
        <v>11</v>
      </c>
      <c r="AQ1141" s="18">
        <v>10</v>
      </c>
      <c r="AR1141" s="18">
        <v>12</v>
      </c>
      <c r="AS1141" s="18">
        <v>11</v>
      </c>
    </row>
    <row r="1142" spans="1:45" ht="12.75">
      <c r="A1142" s="30"/>
      <c r="B1142" s="9" t="s">
        <v>2476</v>
      </c>
      <c r="C1142" s="28" t="s">
        <v>1751</v>
      </c>
      <c r="D1142" s="18">
        <v>29</v>
      </c>
      <c r="E1142" s="18">
        <v>83</v>
      </c>
      <c r="F1142" s="18">
        <v>83</v>
      </c>
      <c r="G1142" s="18">
        <v>9</v>
      </c>
      <c r="H1142" s="18">
        <v>9</v>
      </c>
      <c r="I1142" s="18">
        <v>14</v>
      </c>
      <c r="J1142" s="18">
        <v>14</v>
      </c>
      <c r="K1142" s="18">
        <v>8</v>
      </c>
      <c r="L1142" s="18">
        <v>8</v>
      </c>
      <c r="M1142" s="18">
        <v>19</v>
      </c>
      <c r="N1142" s="18">
        <v>19</v>
      </c>
      <c r="O1142" s="18">
        <v>12</v>
      </c>
      <c r="P1142" s="18">
        <v>12</v>
      </c>
      <c r="Q1142" s="18">
        <v>7</v>
      </c>
      <c r="R1142" s="18">
        <v>7</v>
      </c>
      <c r="S1142" s="18">
        <v>4</v>
      </c>
      <c r="T1142" s="18">
        <v>4</v>
      </c>
      <c r="U1142" s="18">
        <v>4</v>
      </c>
      <c r="V1142" s="18">
        <v>4</v>
      </c>
      <c r="W1142" s="18">
        <v>6</v>
      </c>
      <c r="X1142" s="18">
        <v>6</v>
      </c>
      <c r="Y1142" s="18">
        <v>6</v>
      </c>
      <c r="Z1142" s="18">
        <v>19</v>
      </c>
      <c r="AA1142" s="18">
        <v>19</v>
      </c>
      <c r="AB1142" s="18">
        <v>4</v>
      </c>
      <c r="AC1142" s="18">
        <v>4</v>
      </c>
      <c r="AD1142" s="18">
        <v>2</v>
      </c>
      <c r="AE1142" s="18">
        <v>2</v>
      </c>
      <c r="AF1142" s="18">
        <v>2</v>
      </c>
      <c r="AG1142" s="18">
        <v>2</v>
      </c>
      <c r="AH1142" s="18">
        <v>3</v>
      </c>
      <c r="AI1142" s="18">
        <v>3</v>
      </c>
      <c r="AJ1142" s="18">
        <v>4</v>
      </c>
      <c r="AK1142" s="18">
        <v>4</v>
      </c>
      <c r="AL1142" s="18">
        <v>1</v>
      </c>
      <c r="AM1142" s="18">
        <v>1</v>
      </c>
      <c r="AN1142" s="18">
        <v>0</v>
      </c>
      <c r="AO1142" s="18">
        <v>0</v>
      </c>
      <c r="AP1142" s="18">
        <v>3</v>
      </c>
      <c r="AQ1142" s="18">
        <v>3</v>
      </c>
      <c r="AR1142" s="18">
        <v>0</v>
      </c>
      <c r="AS1142" s="18">
        <v>0</v>
      </c>
    </row>
    <row r="1143" spans="1:45" ht="12.75">
      <c r="A1143" s="30"/>
      <c r="B1143" s="9" t="s">
        <v>1219</v>
      </c>
      <c r="C1143" s="28" t="s">
        <v>1751</v>
      </c>
      <c r="D1143" s="18">
        <v>0</v>
      </c>
      <c r="E1143" s="18">
        <v>1</v>
      </c>
      <c r="F1143" s="18">
        <v>1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1</v>
      </c>
      <c r="T1143" s="18">
        <v>1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1</v>
      </c>
      <c r="AA1143" s="18">
        <v>1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1</v>
      </c>
      <c r="AO1143" s="18">
        <v>1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12.75">
      <c r="A1144" s="30"/>
      <c r="B1144" s="9" t="s">
        <v>1001</v>
      </c>
      <c r="C1144" s="28" t="s">
        <v>1751</v>
      </c>
      <c r="D1144" s="18">
        <v>0</v>
      </c>
      <c r="E1144" s="18">
        <v>1</v>
      </c>
      <c r="F1144" s="18">
        <v>1</v>
      </c>
      <c r="G1144" s="18">
        <v>0</v>
      </c>
      <c r="H1144" s="18">
        <v>0</v>
      </c>
      <c r="I1144" s="18">
        <v>0</v>
      </c>
      <c r="J1144" s="18">
        <v>0</v>
      </c>
      <c r="K1144" s="18">
        <v>1</v>
      </c>
      <c r="L1144" s="18">
        <v>1</v>
      </c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0</v>
      </c>
      <c r="AS1144" s="18">
        <v>0</v>
      </c>
    </row>
    <row r="1145" spans="1:45" ht="12.75">
      <c r="A1145" s="30"/>
      <c r="B1145" s="9" t="s">
        <v>642</v>
      </c>
      <c r="C1145" s="28" t="s">
        <v>1751</v>
      </c>
      <c r="D1145" s="18">
        <v>4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1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9" t="s">
        <v>381</v>
      </c>
      <c r="C1146" s="28" t="s">
        <v>1751</v>
      </c>
      <c r="D1146" s="18">
        <v>8</v>
      </c>
      <c r="E1146" s="18">
        <v>14</v>
      </c>
      <c r="F1146" s="18">
        <v>14</v>
      </c>
      <c r="G1146" s="18">
        <v>0</v>
      </c>
      <c r="H1146" s="18">
        <v>0</v>
      </c>
      <c r="I1146" s="18">
        <v>0</v>
      </c>
      <c r="J1146" s="18">
        <v>0</v>
      </c>
      <c r="K1146" s="18">
        <v>1</v>
      </c>
      <c r="L1146" s="18">
        <v>1</v>
      </c>
      <c r="M1146" s="18">
        <v>5</v>
      </c>
      <c r="N1146" s="18">
        <v>5</v>
      </c>
      <c r="O1146" s="18">
        <v>5</v>
      </c>
      <c r="P1146" s="18">
        <v>5</v>
      </c>
      <c r="Q1146" s="18">
        <v>2</v>
      </c>
      <c r="R1146" s="18">
        <v>2</v>
      </c>
      <c r="S1146" s="18">
        <v>1</v>
      </c>
      <c r="T1146" s="18">
        <v>1</v>
      </c>
      <c r="U1146" s="18">
        <v>0</v>
      </c>
      <c r="V1146" s="18">
        <v>0</v>
      </c>
      <c r="W1146" s="18">
        <v>0</v>
      </c>
      <c r="X1146" s="18">
        <v>0</v>
      </c>
      <c r="Y1146" s="18">
        <v>1</v>
      </c>
      <c r="Z1146" s="18">
        <v>2</v>
      </c>
      <c r="AA1146" s="18">
        <v>2</v>
      </c>
      <c r="AB1146" s="18">
        <v>0</v>
      </c>
      <c r="AC1146" s="18">
        <v>0</v>
      </c>
      <c r="AD1146" s="18">
        <v>0</v>
      </c>
      <c r="AE1146" s="18">
        <v>0</v>
      </c>
      <c r="AF1146" s="18">
        <v>0</v>
      </c>
      <c r="AG1146" s="18">
        <v>0</v>
      </c>
      <c r="AH1146" s="18">
        <v>1</v>
      </c>
      <c r="AI1146" s="18">
        <v>1</v>
      </c>
      <c r="AJ1146" s="18">
        <v>0</v>
      </c>
      <c r="AK1146" s="18">
        <v>0</v>
      </c>
      <c r="AL1146" s="18">
        <v>1</v>
      </c>
      <c r="AM1146" s="18">
        <v>1</v>
      </c>
      <c r="AN1146" s="18">
        <v>0</v>
      </c>
      <c r="AO1146" s="18">
        <v>0</v>
      </c>
      <c r="AP1146" s="18">
        <v>0</v>
      </c>
      <c r="AQ1146" s="18">
        <v>0</v>
      </c>
      <c r="AR1146" s="18">
        <v>0</v>
      </c>
      <c r="AS1146" s="18">
        <v>0</v>
      </c>
    </row>
    <row r="1147" spans="1:45" ht="12.75">
      <c r="A1147" s="30"/>
      <c r="B1147" s="9" t="s">
        <v>1980</v>
      </c>
      <c r="C1147" s="28" t="s">
        <v>2475</v>
      </c>
      <c r="D1147" s="18">
        <v>17</v>
      </c>
      <c r="E1147" s="18">
        <v>27</v>
      </c>
      <c r="F1147" s="18">
        <v>27</v>
      </c>
      <c r="G1147" s="18">
        <v>0</v>
      </c>
      <c r="H1147" s="18">
        <v>0</v>
      </c>
      <c r="I1147" s="18">
        <v>1</v>
      </c>
      <c r="J1147" s="18">
        <v>1</v>
      </c>
      <c r="K1147" s="18">
        <v>0</v>
      </c>
      <c r="L1147" s="18">
        <v>0</v>
      </c>
      <c r="M1147" s="18">
        <v>5</v>
      </c>
      <c r="N1147" s="18">
        <v>5</v>
      </c>
      <c r="O1147" s="18">
        <v>3</v>
      </c>
      <c r="P1147" s="18">
        <v>3</v>
      </c>
      <c r="Q1147" s="18">
        <v>3</v>
      </c>
      <c r="R1147" s="18">
        <v>3</v>
      </c>
      <c r="S1147" s="18">
        <v>5</v>
      </c>
      <c r="T1147" s="18">
        <v>5</v>
      </c>
      <c r="U1147" s="18">
        <v>7</v>
      </c>
      <c r="V1147" s="18">
        <v>7</v>
      </c>
      <c r="W1147" s="18">
        <v>3</v>
      </c>
      <c r="X1147" s="18">
        <v>3</v>
      </c>
      <c r="Y1147" s="18">
        <v>0</v>
      </c>
      <c r="Z1147" s="18">
        <v>8</v>
      </c>
      <c r="AA1147" s="18">
        <v>8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2</v>
      </c>
      <c r="AI1147" s="18">
        <v>2</v>
      </c>
      <c r="AJ1147" s="18">
        <v>0</v>
      </c>
      <c r="AK1147" s="18">
        <v>0</v>
      </c>
      <c r="AL1147" s="18">
        <v>2</v>
      </c>
      <c r="AM1147" s="18">
        <v>2</v>
      </c>
      <c r="AN1147" s="18">
        <v>2</v>
      </c>
      <c r="AO1147" s="18">
        <v>2</v>
      </c>
      <c r="AP1147" s="18">
        <v>1</v>
      </c>
      <c r="AQ1147" s="18">
        <v>1</v>
      </c>
      <c r="AR1147" s="18">
        <v>1</v>
      </c>
      <c r="AS1147" s="18">
        <v>1</v>
      </c>
    </row>
    <row r="1148" spans="1:45" ht="12.75">
      <c r="A1148" s="30"/>
      <c r="B1148" s="9" t="s">
        <v>1395</v>
      </c>
      <c r="C1148" s="28" t="s">
        <v>707</v>
      </c>
      <c r="D1148" s="18">
        <v>0</v>
      </c>
      <c r="E1148" s="18">
        <v>1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1</v>
      </c>
      <c r="R1148" s="18">
        <v>0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1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1</v>
      </c>
      <c r="AM1148" s="18">
        <v>0</v>
      </c>
      <c r="AN1148" s="18">
        <v>0</v>
      </c>
      <c r="AO1148" s="18">
        <v>0</v>
      </c>
      <c r="AP1148" s="18">
        <v>0</v>
      </c>
      <c r="AQ1148" s="18">
        <v>0</v>
      </c>
      <c r="AR1148" s="18">
        <v>0</v>
      </c>
      <c r="AS1148" s="18">
        <v>0</v>
      </c>
    </row>
    <row r="1149" spans="1:45" ht="25.5">
      <c r="A1149" s="30"/>
      <c r="B1149" s="9" t="s">
        <v>2250</v>
      </c>
      <c r="C1149" s="28" t="s">
        <v>707</v>
      </c>
      <c r="D1149" s="18">
        <v>1</v>
      </c>
      <c r="E1149" s="18">
        <v>2</v>
      </c>
      <c r="F1149" s="18">
        <v>1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1</v>
      </c>
      <c r="T1149" s="18">
        <v>1</v>
      </c>
      <c r="U1149" s="18">
        <v>0</v>
      </c>
      <c r="V1149" s="18">
        <v>0</v>
      </c>
      <c r="W1149" s="18">
        <v>1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0</v>
      </c>
      <c r="AK1149" s="18">
        <v>0</v>
      </c>
      <c r="AL1149" s="18">
        <v>0</v>
      </c>
      <c r="AM1149" s="18">
        <v>0</v>
      </c>
      <c r="AN1149" s="18">
        <v>0</v>
      </c>
      <c r="AO1149" s="18">
        <v>0</v>
      </c>
      <c r="AP1149" s="18">
        <v>0</v>
      </c>
      <c r="AQ1149" s="18">
        <v>0</v>
      </c>
      <c r="AR1149" s="18">
        <v>0</v>
      </c>
      <c r="AS1149" s="18">
        <v>0</v>
      </c>
    </row>
    <row r="1150" spans="1:45" ht="25.5">
      <c r="A1150" s="30"/>
      <c r="B1150" s="9" t="s">
        <v>477</v>
      </c>
      <c r="C1150" s="28" t="s">
        <v>2481</v>
      </c>
      <c r="D1150" s="18">
        <v>2</v>
      </c>
      <c r="E1150" s="18">
        <v>3</v>
      </c>
      <c r="F1150" s="18">
        <v>1</v>
      </c>
      <c r="G1150" s="18">
        <v>0</v>
      </c>
      <c r="H1150" s="18">
        <v>0</v>
      </c>
      <c r="I1150" s="18">
        <v>1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2</v>
      </c>
      <c r="P1150" s="18">
        <v>1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18">
        <v>0</v>
      </c>
      <c r="Y1150" s="18">
        <v>0</v>
      </c>
      <c r="Z1150" s="18">
        <v>2</v>
      </c>
      <c r="AA1150" s="18">
        <v>1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2</v>
      </c>
      <c r="AK1150" s="18">
        <v>1</v>
      </c>
      <c r="AL1150" s="18">
        <v>0</v>
      </c>
      <c r="AM1150" s="18">
        <v>0</v>
      </c>
      <c r="AN1150" s="18">
        <v>0</v>
      </c>
      <c r="AO1150" s="18">
        <v>0</v>
      </c>
      <c r="AP1150" s="18">
        <v>0</v>
      </c>
      <c r="AQ1150" s="18">
        <v>0</v>
      </c>
      <c r="AR1150" s="18">
        <v>0</v>
      </c>
      <c r="AS1150" s="18">
        <v>0</v>
      </c>
    </row>
    <row r="1151" spans="1:45" ht="38.25">
      <c r="A1151" s="30"/>
      <c r="B1151" s="9" t="s">
        <v>2491</v>
      </c>
      <c r="C1151" s="28" t="s">
        <v>2481</v>
      </c>
      <c r="D1151" s="18">
        <v>3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0</v>
      </c>
      <c r="AS1151" s="18">
        <v>0</v>
      </c>
    </row>
    <row r="1152" spans="1:45" ht="12.75">
      <c r="A1152" s="30"/>
      <c r="B1152" s="9" t="s">
        <v>1627</v>
      </c>
      <c r="C1152" s="28" t="s">
        <v>1818</v>
      </c>
      <c r="D1152" s="18">
        <v>6</v>
      </c>
      <c r="E1152" s="18">
        <v>12</v>
      </c>
      <c r="F1152" s="18">
        <v>11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1</v>
      </c>
      <c r="N1152" s="18">
        <v>1</v>
      </c>
      <c r="O1152" s="18">
        <v>3</v>
      </c>
      <c r="P1152" s="18">
        <v>2</v>
      </c>
      <c r="Q1152" s="18">
        <v>0</v>
      </c>
      <c r="R1152" s="18">
        <v>0</v>
      </c>
      <c r="S1152" s="18">
        <v>6</v>
      </c>
      <c r="T1152" s="18">
        <v>6</v>
      </c>
      <c r="U1152" s="18">
        <v>0</v>
      </c>
      <c r="V1152" s="18">
        <v>0</v>
      </c>
      <c r="W1152" s="18">
        <v>2</v>
      </c>
      <c r="X1152" s="18">
        <v>2</v>
      </c>
      <c r="Y1152" s="18">
        <v>0</v>
      </c>
      <c r="Z1152" s="18">
        <v>5</v>
      </c>
      <c r="AA1152" s="18">
        <v>4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2</v>
      </c>
      <c r="AK1152" s="18">
        <v>1</v>
      </c>
      <c r="AL1152" s="18">
        <v>0</v>
      </c>
      <c r="AM1152" s="18">
        <v>0</v>
      </c>
      <c r="AN1152" s="18">
        <v>2</v>
      </c>
      <c r="AO1152" s="18">
        <v>2</v>
      </c>
      <c r="AP1152" s="18">
        <v>0</v>
      </c>
      <c r="AQ1152" s="18">
        <v>0</v>
      </c>
      <c r="AR1152" s="18">
        <v>1</v>
      </c>
      <c r="AS1152" s="18">
        <v>1</v>
      </c>
    </row>
    <row r="1153" spans="1:45" ht="12.75">
      <c r="A1153" s="30"/>
      <c r="B1153" s="9" t="s">
        <v>618</v>
      </c>
      <c r="C1153" s="28" t="s">
        <v>1818</v>
      </c>
      <c r="D1153" s="18">
        <v>9</v>
      </c>
      <c r="E1153" s="18">
        <v>10</v>
      </c>
      <c r="F1153" s="18">
        <v>0</v>
      </c>
      <c r="G1153" s="18">
        <v>0</v>
      </c>
      <c r="H1153" s="18">
        <v>0</v>
      </c>
      <c r="I1153" s="18">
        <v>1</v>
      </c>
      <c r="J1153" s="18">
        <v>0</v>
      </c>
      <c r="K1153" s="18">
        <v>0</v>
      </c>
      <c r="L1153" s="18">
        <v>0</v>
      </c>
      <c r="M1153" s="18">
        <v>1</v>
      </c>
      <c r="N1153" s="18">
        <v>0</v>
      </c>
      <c r="O1153" s="18">
        <v>2</v>
      </c>
      <c r="P1153" s="18">
        <v>0</v>
      </c>
      <c r="Q1153" s="18">
        <v>1</v>
      </c>
      <c r="R1153" s="18">
        <v>0</v>
      </c>
      <c r="S1153" s="18">
        <v>1</v>
      </c>
      <c r="T1153" s="18">
        <v>0</v>
      </c>
      <c r="U1153" s="18">
        <v>2</v>
      </c>
      <c r="V1153" s="18">
        <v>0</v>
      </c>
      <c r="W1153" s="18">
        <v>2</v>
      </c>
      <c r="X1153" s="18">
        <v>0</v>
      </c>
      <c r="Y1153" s="18">
        <v>2</v>
      </c>
      <c r="Z1153" s="18">
        <v>5</v>
      </c>
      <c r="AA1153" s="18">
        <v>0</v>
      </c>
      <c r="AB1153" s="18">
        <v>0</v>
      </c>
      <c r="AC1153" s="18">
        <v>0</v>
      </c>
      <c r="AD1153" s="18">
        <v>0</v>
      </c>
      <c r="AE1153" s="18">
        <v>0</v>
      </c>
      <c r="AF1153" s="18">
        <v>0</v>
      </c>
      <c r="AG1153" s="18">
        <v>0</v>
      </c>
      <c r="AH1153" s="18">
        <v>1</v>
      </c>
      <c r="AI1153" s="18">
        <v>0</v>
      </c>
      <c r="AJ1153" s="18">
        <v>1</v>
      </c>
      <c r="AK1153" s="18">
        <v>0</v>
      </c>
      <c r="AL1153" s="18">
        <v>0</v>
      </c>
      <c r="AM1153" s="18">
        <v>0</v>
      </c>
      <c r="AN1153" s="18">
        <v>1</v>
      </c>
      <c r="AO1153" s="18">
        <v>0</v>
      </c>
      <c r="AP1153" s="18">
        <v>1</v>
      </c>
      <c r="AQ1153" s="18">
        <v>0</v>
      </c>
      <c r="AR1153" s="18">
        <v>1</v>
      </c>
      <c r="AS1153" s="18">
        <v>0</v>
      </c>
    </row>
    <row r="1154" spans="1:45" ht="12.75">
      <c r="A1154" s="30"/>
      <c r="B1154" s="9" t="s">
        <v>945</v>
      </c>
      <c r="C1154" s="28" t="s">
        <v>2431</v>
      </c>
      <c r="D1154" s="18">
        <v>1</v>
      </c>
      <c r="E1154" s="18">
        <v>10</v>
      </c>
      <c r="F1154" s="18">
        <v>1</v>
      </c>
      <c r="G1154" s="18">
        <v>0</v>
      </c>
      <c r="H1154" s="18">
        <v>0</v>
      </c>
      <c r="I1154" s="18">
        <v>1</v>
      </c>
      <c r="J1154" s="18">
        <v>0</v>
      </c>
      <c r="K1154" s="18">
        <v>1</v>
      </c>
      <c r="L1154" s="18">
        <v>0</v>
      </c>
      <c r="M1154" s="18">
        <v>4</v>
      </c>
      <c r="N1154" s="18">
        <v>0</v>
      </c>
      <c r="O1154" s="18">
        <v>4</v>
      </c>
      <c r="P1154" s="18">
        <v>1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12.75">
      <c r="A1155" s="30"/>
      <c r="B1155" s="9" t="s">
        <v>2224</v>
      </c>
      <c r="C1155" s="28" t="s">
        <v>2431</v>
      </c>
      <c r="D1155" s="18">
        <v>1</v>
      </c>
      <c r="E1155" s="18">
        <v>2</v>
      </c>
      <c r="F1155" s="18">
        <v>2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1</v>
      </c>
      <c r="R1155" s="18">
        <v>1</v>
      </c>
      <c r="S1155" s="18">
        <v>1</v>
      </c>
      <c r="T1155" s="18">
        <v>1</v>
      </c>
      <c r="U1155" s="18">
        <v>0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25.5">
      <c r="A1156" s="30"/>
      <c r="B1156" s="9" t="s">
        <v>1989</v>
      </c>
      <c r="C1156" s="28" t="s">
        <v>2431</v>
      </c>
      <c r="D1156" s="18">
        <v>0</v>
      </c>
      <c r="E1156" s="18">
        <v>1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1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12.75">
      <c r="A1157" s="30"/>
      <c r="B1157" s="9" t="s">
        <v>1492</v>
      </c>
      <c r="C1157" s="28" t="s">
        <v>2431</v>
      </c>
      <c r="D1157" s="18">
        <v>29</v>
      </c>
      <c r="E1157" s="18">
        <v>5</v>
      </c>
      <c r="F1157" s="18">
        <v>2</v>
      </c>
      <c r="G1157" s="18">
        <v>0</v>
      </c>
      <c r="H1157" s="18">
        <v>0</v>
      </c>
      <c r="I1157" s="18">
        <v>2</v>
      </c>
      <c r="J1157" s="18">
        <v>1</v>
      </c>
      <c r="K1157" s="18">
        <v>0</v>
      </c>
      <c r="L1157" s="18">
        <v>0</v>
      </c>
      <c r="M1157" s="18">
        <v>1</v>
      </c>
      <c r="N1157" s="18">
        <v>1</v>
      </c>
      <c r="O1157" s="18">
        <v>1</v>
      </c>
      <c r="P1157" s="18">
        <v>0</v>
      </c>
      <c r="Q1157" s="18">
        <v>0</v>
      </c>
      <c r="R1157" s="18">
        <v>0</v>
      </c>
      <c r="S1157" s="18">
        <v>1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8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0</v>
      </c>
      <c r="AQ1157" s="18">
        <v>0</v>
      </c>
      <c r="AR1157" s="18">
        <v>0</v>
      </c>
      <c r="AS1157" s="18">
        <v>0</v>
      </c>
    </row>
    <row r="1158" spans="1:45" ht="12.75">
      <c r="A1158" s="30"/>
      <c r="B1158" s="9" t="s">
        <v>1300</v>
      </c>
      <c r="C1158" s="28" t="s">
        <v>1461</v>
      </c>
      <c r="D1158" s="18">
        <v>0</v>
      </c>
      <c r="E1158" s="18">
        <v>6</v>
      </c>
      <c r="F1158" s="18">
        <v>1</v>
      </c>
      <c r="G1158" s="18">
        <v>0</v>
      </c>
      <c r="H1158" s="18">
        <v>0</v>
      </c>
      <c r="I1158" s="18">
        <v>0</v>
      </c>
      <c r="J1158" s="18">
        <v>0</v>
      </c>
      <c r="K1158" s="18">
        <v>1</v>
      </c>
      <c r="L1158" s="18">
        <v>0</v>
      </c>
      <c r="M1158" s="18">
        <v>2</v>
      </c>
      <c r="N1158" s="18">
        <v>1</v>
      </c>
      <c r="O1158" s="18">
        <v>1</v>
      </c>
      <c r="P1158" s="18">
        <v>0</v>
      </c>
      <c r="Q1158" s="18">
        <v>1</v>
      </c>
      <c r="R1158" s="18">
        <v>0</v>
      </c>
      <c r="S1158" s="18">
        <v>1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1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1</v>
      </c>
      <c r="AG1158" s="18">
        <v>0</v>
      </c>
      <c r="AH1158" s="18">
        <v>0</v>
      </c>
      <c r="AI1158" s="18">
        <v>0</v>
      </c>
      <c r="AJ1158" s="18">
        <v>0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25.5">
      <c r="A1159" s="30"/>
      <c r="B1159" s="9" t="s">
        <v>528</v>
      </c>
      <c r="C1159" s="28" t="s">
        <v>1461</v>
      </c>
      <c r="D1159" s="18">
        <v>0</v>
      </c>
      <c r="E1159" s="18">
        <v>2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0</v>
      </c>
      <c r="P1159" s="18">
        <v>0</v>
      </c>
      <c r="Q1159" s="18">
        <v>1</v>
      </c>
      <c r="R1159" s="18">
        <v>0</v>
      </c>
      <c r="S1159" s="18">
        <v>1</v>
      </c>
      <c r="T1159" s="18">
        <v>0</v>
      </c>
      <c r="U1159" s="18">
        <v>0</v>
      </c>
      <c r="V1159" s="18">
        <v>0</v>
      </c>
      <c r="W1159" s="18">
        <v>0</v>
      </c>
      <c r="X1159" s="18">
        <v>0</v>
      </c>
      <c r="Y1159" s="18">
        <v>0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v>0</v>
      </c>
      <c r="AR1159" s="18">
        <v>0</v>
      </c>
      <c r="AS1159" s="18">
        <v>0</v>
      </c>
    </row>
    <row r="1160" spans="1:45" ht="25.5">
      <c r="A1160" s="30"/>
      <c r="B1160" s="9" t="s">
        <v>2029</v>
      </c>
      <c r="C1160" s="28" t="s">
        <v>1461</v>
      </c>
      <c r="D1160" s="18">
        <v>0</v>
      </c>
      <c r="E1160" s="18">
        <v>2</v>
      </c>
      <c r="F1160" s="18">
        <v>1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1</v>
      </c>
      <c r="P1160" s="18">
        <v>1</v>
      </c>
      <c r="Q1160" s="18">
        <v>0</v>
      </c>
      <c r="R1160" s="18">
        <v>0</v>
      </c>
      <c r="S1160" s="18">
        <v>1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0</v>
      </c>
      <c r="AO1160" s="18">
        <v>0</v>
      </c>
      <c r="AP1160" s="18">
        <v>0</v>
      </c>
      <c r="AQ1160" s="18">
        <v>0</v>
      </c>
      <c r="AR1160" s="18">
        <v>0</v>
      </c>
      <c r="AS1160" s="18">
        <v>0</v>
      </c>
    </row>
    <row r="1161" spans="1:45" ht="12.75">
      <c r="A1161" s="30"/>
      <c r="B1161" s="9" t="s">
        <v>1169</v>
      </c>
      <c r="C1161" s="28" t="s">
        <v>1461</v>
      </c>
      <c r="D1161" s="18">
        <v>0</v>
      </c>
      <c r="E1161" s="18">
        <v>8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1</v>
      </c>
      <c r="L1161" s="18">
        <v>0</v>
      </c>
      <c r="M1161" s="18">
        <v>1</v>
      </c>
      <c r="N1161" s="18">
        <v>0</v>
      </c>
      <c r="O1161" s="18">
        <v>0</v>
      </c>
      <c r="P1161" s="18">
        <v>0</v>
      </c>
      <c r="Q1161" s="18">
        <v>1</v>
      </c>
      <c r="R1161" s="18">
        <v>0</v>
      </c>
      <c r="S1161" s="18">
        <v>2</v>
      </c>
      <c r="T1161" s="18">
        <v>0</v>
      </c>
      <c r="U1161" s="18">
        <v>1</v>
      </c>
      <c r="V1161" s="18">
        <v>0</v>
      </c>
      <c r="W1161" s="18">
        <v>2</v>
      </c>
      <c r="X1161" s="18">
        <v>0</v>
      </c>
      <c r="Y1161" s="18">
        <v>0</v>
      </c>
      <c r="Z1161" s="18">
        <v>2</v>
      </c>
      <c r="AA1161" s="18">
        <v>0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1</v>
      </c>
      <c r="AI1161" s="18">
        <v>0</v>
      </c>
      <c r="AJ1161" s="18">
        <v>0</v>
      </c>
      <c r="AK1161" s="18">
        <v>0</v>
      </c>
      <c r="AL1161" s="18">
        <v>0</v>
      </c>
      <c r="AM1161" s="18">
        <v>0</v>
      </c>
      <c r="AN1161" s="18">
        <v>0</v>
      </c>
      <c r="AO1161" s="18">
        <v>0</v>
      </c>
      <c r="AP1161" s="18">
        <v>1</v>
      </c>
      <c r="AQ1161" s="18">
        <v>0</v>
      </c>
      <c r="AR1161" s="18">
        <v>0</v>
      </c>
      <c r="AS1161" s="18">
        <v>0</v>
      </c>
    </row>
    <row r="1162" spans="1:45" ht="12.75">
      <c r="A1162" s="30"/>
      <c r="B1162" s="9" t="s">
        <v>1079</v>
      </c>
      <c r="C1162" s="28" t="s">
        <v>1461</v>
      </c>
      <c r="D1162" s="18">
        <v>0</v>
      </c>
      <c r="E1162" s="18">
        <v>19</v>
      </c>
      <c r="F1162" s="18">
        <v>0</v>
      </c>
      <c r="G1162" s="18">
        <v>0</v>
      </c>
      <c r="H1162" s="18">
        <v>0</v>
      </c>
      <c r="I1162" s="18">
        <v>2</v>
      </c>
      <c r="J1162" s="18">
        <v>0</v>
      </c>
      <c r="K1162" s="18">
        <v>2</v>
      </c>
      <c r="L1162" s="18">
        <v>0</v>
      </c>
      <c r="M1162" s="18">
        <v>5</v>
      </c>
      <c r="N1162" s="18">
        <v>0</v>
      </c>
      <c r="O1162" s="18">
        <v>1</v>
      </c>
      <c r="P1162" s="18">
        <v>0</v>
      </c>
      <c r="Q1162" s="18">
        <v>3</v>
      </c>
      <c r="R1162" s="18">
        <v>0</v>
      </c>
      <c r="S1162" s="18">
        <v>3</v>
      </c>
      <c r="T1162" s="18">
        <v>0</v>
      </c>
      <c r="U1162" s="18">
        <v>3</v>
      </c>
      <c r="V1162" s="18">
        <v>0</v>
      </c>
      <c r="W1162" s="18">
        <v>0</v>
      </c>
      <c r="X1162" s="18">
        <v>0</v>
      </c>
      <c r="Y1162" s="18">
        <v>0</v>
      </c>
      <c r="Z1162" s="18">
        <v>7</v>
      </c>
      <c r="AA1162" s="18">
        <v>0</v>
      </c>
      <c r="AB1162" s="18">
        <v>0</v>
      </c>
      <c r="AC1162" s="18">
        <v>0</v>
      </c>
      <c r="AD1162" s="18">
        <v>0</v>
      </c>
      <c r="AE1162" s="18">
        <v>0</v>
      </c>
      <c r="AF1162" s="18">
        <v>1</v>
      </c>
      <c r="AG1162" s="18">
        <v>0</v>
      </c>
      <c r="AH1162" s="18">
        <v>2</v>
      </c>
      <c r="AI1162" s="18">
        <v>0</v>
      </c>
      <c r="AJ1162" s="18">
        <v>0</v>
      </c>
      <c r="AK1162" s="18">
        <v>0</v>
      </c>
      <c r="AL1162" s="18">
        <v>1</v>
      </c>
      <c r="AM1162" s="18">
        <v>0</v>
      </c>
      <c r="AN1162" s="18">
        <v>2</v>
      </c>
      <c r="AO1162" s="18">
        <v>0</v>
      </c>
      <c r="AP1162" s="18">
        <v>1</v>
      </c>
      <c r="AQ1162" s="18">
        <v>0</v>
      </c>
      <c r="AR1162" s="18">
        <v>0</v>
      </c>
      <c r="AS1162" s="18">
        <v>0</v>
      </c>
    </row>
    <row r="1163" spans="1:45" ht="12.75">
      <c r="A1163" s="30"/>
      <c r="B1163" s="9" t="s">
        <v>1351</v>
      </c>
      <c r="C1163" s="28" t="s">
        <v>1461</v>
      </c>
      <c r="D1163" s="18">
        <v>0</v>
      </c>
      <c r="E1163" s="18">
        <v>5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2</v>
      </c>
      <c r="N1163" s="18">
        <v>0</v>
      </c>
      <c r="O1163" s="18">
        <v>1</v>
      </c>
      <c r="P1163" s="18">
        <v>0</v>
      </c>
      <c r="Q1163" s="18">
        <v>1</v>
      </c>
      <c r="R1163" s="18">
        <v>0</v>
      </c>
      <c r="S1163" s="18">
        <v>1</v>
      </c>
      <c r="T1163" s="18">
        <v>0</v>
      </c>
      <c r="U1163" s="18">
        <v>0</v>
      </c>
      <c r="V1163" s="18">
        <v>0</v>
      </c>
      <c r="W1163" s="18">
        <v>0</v>
      </c>
      <c r="X1163" s="18">
        <v>0</v>
      </c>
      <c r="Y1163" s="18">
        <v>0</v>
      </c>
      <c r="Z1163" s="18">
        <v>3</v>
      </c>
      <c r="AA1163" s="18">
        <v>0</v>
      </c>
      <c r="AB1163" s="18">
        <v>0</v>
      </c>
      <c r="AC1163" s="18">
        <v>0</v>
      </c>
      <c r="AD1163" s="18">
        <v>0</v>
      </c>
      <c r="AE1163" s="18">
        <v>0</v>
      </c>
      <c r="AF1163" s="18">
        <v>0</v>
      </c>
      <c r="AG1163" s="18">
        <v>0</v>
      </c>
      <c r="AH1163" s="18">
        <v>1</v>
      </c>
      <c r="AI1163" s="18">
        <v>0</v>
      </c>
      <c r="AJ1163" s="18">
        <v>0</v>
      </c>
      <c r="AK1163" s="18">
        <v>0</v>
      </c>
      <c r="AL1163" s="18">
        <v>1</v>
      </c>
      <c r="AM1163" s="18">
        <v>0</v>
      </c>
      <c r="AN1163" s="18">
        <v>1</v>
      </c>
      <c r="AO1163" s="18">
        <v>0</v>
      </c>
      <c r="AP1163" s="18">
        <v>0</v>
      </c>
      <c r="AQ1163" s="18">
        <v>0</v>
      </c>
      <c r="AR1163" s="18">
        <v>0</v>
      </c>
      <c r="AS1163" s="18">
        <v>0</v>
      </c>
    </row>
    <row r="1164" spans="1:45" ht="12.75">
      <c r="A1164" s="30"/>
      <c r="B1164" s="9" t="s">
        <v>2079</v>
      </c>
      <c r="C1164" s="28" t="s">
        <v>1461</v>
      </c>
      <c r="D1164" s="18">
        <v>0</v>
      </c>
      <c r="E1164" s="18">
        <v>4</v>
      </c>
      <c r="F1164" s="18">
        <v>0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8">
        <v>0</v>
      </c>
      <c r="P1164" s="18">
        <v>0</v>
      </c>
      <c r="Q1164" s="18">
        <v>2</v>
      </c>
      <c r="R1164" s="18">
        <v>0</v>
      </c>
      <c r="S1164" s="18">
        <v>1</v>
      </c>
      <c r="T1164" s="18">
        <v>0</v>
      </c>
      <c r="U1164" s="18">
        <v>1</v>
      </c>
      <c r="V1164" s="18">
        <v>0</v>
      </c>
      <c r="W1164" s="18">
        <v>0</v>
      </c>
      <c r="X1164" s="18">
        <v>0</v>
      </c>
      <c r="Y1164" s="18">
        <v>0</v>
      </c>
      <c r="Z1164" s="18">
        <v>2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0</v>
      </c>
      <c r="AK1164" s="18">
        <v>0</v>
      </c>
      <c r="AL1164" s="18">
        <v>1</v>
      </c>
      <c r="AM1164" s="18">
        <v>0</v>
      </c>
      <c r="AN1164" s="18">
        <v>0</v>
      </c>
      <c r="AO1164" s="18">
        <v>0</v>
      </c>
      <c r="AP1164" s="18">
        <v>1</v>
      </c>
      <c r="AQ1164" s="18">
        <v>0</v>
      </c>
      <c r="AR1164" s="18">
        <v>0</v>
      </c>
      <c r="AS1164" s="18">
        <v>0</v>
      </c>
    </row>
    <row r="1165" spans="1:45" ht="12.75">
      <c r="A1165" s="30"/>
      <c r="B1165" s="9" t="s">
        <v>2441</v>
      </c>
      <c r="C1165" s="28" t="s">
        <v>25</v>
      </c>
      <c r="D1165" s="18">
        <v>0</v>
      </c>
      <c r="E1165" s="18">
        <v>4</v>
      </c>
      <c r="F1165" s="18">
        <v>2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0</v>
      </c>
      <c r="R1165" s="18">
        <v>0</v>
      </c>
      <c r="S1165" s="18">
        <v>2</v>
      </c>
      <c r="T1165" s="18">
        <v>1</v>
      </c>
      <c r="U1165" s="18">
        <v>2</v>
      </c>
      <c r="V1165" s="18">
        <v>1</v>
      </c>
      <c r="W1165" s="18">
        <v>0</v>
      </c>
      <c r="X1165" s="18">
        <v>0</v>
      </c>
      <c r="Y1165" s="18">
        <v>0</v>
      </c>
      <c r="Z1165" s="18">
        <v>2</v>
      </c>
      <c r="AA1165" s="18">
        <v>1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2</v>
      </c>
      <c r="AQ1165" s="18">
        <v>1</v>
      </c>
      <c r="AR1165" s="18">
        <v>0</v>
      </c>
      <c r="AS1165" s="18">
        <v>0</v>
      </c>
    </row>
    <row r="1166" spans="1:45" ht="12.75">
      <c r="A1166" s="30"/>
      <c r="B1166" s="9" t="s">
        <v>1750</v>
      </c>
      <c r="C1166" s="28" t="s">
        <v>25</v>
      </c>
      <c r="D1166" s="18">
        <v>1</v>
      </c>
      <c r="E1166" s="18">
        <v>3</v>
      </c>
      <c r="F1166" s="18">
        <v>1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2</v>
      </c>
      <c r="N1166" s="18">
        <v>1</v>
      </c>
      <c r="O1166" s="18">
        <v>0</v>
      </c>
      <c r="P1166" s="18">
        <v>0</v>
      </c>
      <c r="Q1166" s="18">
        <v>0</v>
      </c>
      <c r="R1166" s="18">
        <v>0</v>
      </c>
      <c r="S1166" s="18">
        <v>0</v>
      </c>
      <c r="T1166" s="18">
        <v>0</v>
      </c>
      <c r="U1166" s="18">
        <v>1</v>
      </c>
      <c r="V1166" s="18">
        <v>0</v>
      </c>
      <c r="W1166" s="18">
        <v>0</v>
      </c>
      <c r="X1166" s="18">
        <v>0</v>
      </c>
      <c r="Y1166" s="18">
        <v>0</v>
      </c>
      <c r="Z1166" s="18">
        <v>1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1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0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25.5">
      <c r="A1167" s="30"/>
      <c r="B1167" s="9" t="s">
        <v>2356</v>
      </c>
      <c r="C1167" s="28" t="s">
        <v>25</v>
      </c>
      <c r="D1167" s="18">
        <v>0</v>
      </c>
      <c r="E1167" s="18">
        <v>1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0</v>
      </c>
      <c r="N1167" s="18">
        <v>0</v>
      </c>
      <c r="O1167" s="18">
        <v>0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0</v>
      </c>
      <c r="V1167" s="18">
        <v>0</v>
      </c>
      <c r="W1167" s="18">
        <v>1</v>
      </c>
      <c r="X1167" s="18">
        <v>0</v>
      </c>
      <c r="Y1167" s="18">
        <v>0</v>
      </c>
      <c r="Z1167" s="18">
        <v>1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1</v>
      </c>
      <c r="AS1167" s="18">
        <v>0</v>
      </c>
    </row>
    <row r="1168" spans="1:45" ht="12.75">
      <c r="A1168" s="30"/>
      <c r="B1168" s="9" t="s">
        <v>843</v>
      </c>
      <c r="C1168" s="28" t="s">
        <v>25</v>
      </c>
      <c r="D1168" s="18">
        <v>0</v>
      </c>
      <c r="E1168" s="18">
        <v>1</v>
      </c>
      <c r="F1168" s="18">
        <v>1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0</v>
      </c>
      <c r="N1168" s="18">
        <v>0</v>
      </c>
      <c r="O1168" s="18">
        <v>1</v>
      </c>
      <c r="P1168" s="18">
        <v>1</v>
      </c>
      <c r="Q1168" s="18">
        <v>0</v>
      </c>
      <c r="R1168" s="18">
        <v>0</v>
      </c>
      <c r="S1168" s="18">
        <v>0</v>
      </c>
      <c r="T1168" s="18">
        <v>0</v>
      </c>
      <c r="U1168" s="18">
        <v>0</v>
      </c>
      <c r="V1168" s="18">
        <v>0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25.5">
      <c r="A1169" s="30"/>
      <c r="B1169" s="9" t="s">
        <v>472</v>
      </c>
      <c r="C1169" s="28" t="s">
        <v>25</v>
      </c>
      <c r="D1169" s="18">
        <v>0</v>
      </c>
      <c r="E1169" s="18">
        <v>1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8">
        <v>0</v>
      </c>
      <c r="P1169" s="18">
        <v>0</v>
      </c>
      <c r="Q1169" s="18">
        <v>0</v>
      </c>
      <c r="R1169" s="18">
        <v>0</v>
      </c>
      <c r="S1169" s="18">
        <v>1</v>
      </c>
      <c r="T1169" s="18">
        <v>0</v>
      </c>
      <c r="U1169" s="18">
        <v>0</v>
      </c>
      <c r="V1169" s="18">
        <v>0</v>
      </c>
      <c r="W1169" s="18">
        <v>0</v>
      </c>
      <c r="X1169" s="18">
        <v>0</v>
      </c>
      <c r="Y1169" s="18">
        <v>0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0</v>
      </c>
      <c r="AQ1169" s="18">
        <v>0</v>
      </c>
      <c r="AR1169" s="18">
        <v>0</v>
      </c>
      <c r="AS1169" s="18">
        <v>0</v>
      </c>
    </row>
    <row r="1170" spans="1:45" ht="12.75">
      <c r="A1170" s="30"/>
      <c r="B1170" s="9" t="s">
        <v>1037</v>
      </c>
      <c r="C1170" s="28" t="s">
        <v>25</v>
      </c>
      <c r="D1170" s="18">
        <v>0</v>
      </c>
      <c r="E1170" s="18">
        <v>5</v>
      </c>
      <c r="F1170" s="18">
        <v>0</v>
      </c>
      <c r="G1170" s="18">
        <v>0</v>
      </c>
      <c r="H1170" s="18">
        <v>0</v>
      </c>
      <c r="I1170" s="18">
        <v>1</v>
      </c>
      <c r="J1170" s="18">
        <v>0</v>
      </c>
      <c r="K1170" s="18">
        <v>1</v>
      </c>
      <c r="L1170" s="18">
        <v>0</v>
      </c>
      <c r="M1170" s="18">
        <v>0</v>
      </c>
      <c r="N1170" s="18">
        <v>0</v>
      </c>
      <c r="O1170" s="18">
        <v>1</v>
      </c>
      <c r="P1170" s="18">
        <v>0</v>
      </c>
      <c r="Q1170" s="18">
        <v>0</v>
      </c>
      <c r="R1170" s="18">
        <v>0</v>
      </c>
      <c r="S1170" s="18">
        <v>2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2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1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1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12.75">
      <c r="A1171" s="30"/>
      <c r="B1171" s="9" t="s">
        <v>797</v>
      </c>
      <c r="C1171" s="28" t="s">
        <v>25</v>
      </c>
      <c r="D1171" s="18">
        <v>1</v>
      </c>
      <c r="E1171" s="18">
        <v>3</v>
      </c>
      <c r="F1171" s="18">
        <v>0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v>1</v>
      </c>
      <c r="R1171" s="18">
        <v>0</v>
      </c>
      <c r="S1171" s="18">
        <v>2</v>
      </c>
      <c r="T1171" s="18">
        <v>0</v>
      </c>
      <c r="U1171" s="18">
        <v>0</v>
      </c>
      <c r="V1171" s="18">
        <v>0</v>
      </c>
      <c r="W1171" s="18">
        <v>0</v>
      </c>
      <c r="X1171" s="18">
        <v>0</v>
      </c>
      <c r="Y1171" s="18"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0</v>
      </c>
      <c r="AQ1171" s="18">
        <v>0</v>
      </c>
      <c r="AR1171" s="18">
        <v>0</v>
      </c>
      <c r="AS1171" s="18">
        <v>0</v>
      </c>
    </row>
    <row r="1172" spans="1:45" ht="25.5">
      <c r="A1172" s="30"/>
      <c r="B1172" s="9" t="s">
        <v>1287</v>
      </c>
      <c r="C1172" s="28" t="s">
        <v>25</v>
      </c>
      <c r="D1172" s="18">
        <v>28</v>
      </c>
      <c r="E1172" s="18">
        <v>46</v>
      </c>
      <c r="F1172" s="18">
        <v>22</v>
      </c>
      <c r="G1172" s="18">
        <v>0</v>
      </c>
      <c r="H1172" s="18">
        <v>0</v>
      </c>
      <c r="I1172" s="18">
        <v>0</v>
      </c>
      <c r="J1172" s="18">
        <v>0</v>
      </c>
      <c r="K1172" s="18">
        <v>1</v>
      </c>
      <c r="L1172" s="18">
        <v>1</v>
      </c>
      <c r="M1172" s="18">
        <v>2</v>
      </c>
      <c r="N1172" s="18">
        <v>0</v>
      </c>
      <c r="O1172" s="18">
        <v>11</v>
      </c>
      <c r="P1172" s="18">
        <v>3</v>
      </c>
      <c r="Q1172" s="18">
        <v>4</v>
      </c>
      <c r="R1172" s="18">
        <v>4</v>
      </c>
      <c r="S1172" s="18">
        <v>4</v>
      </c>
      <c r="T1172" s="18">
        <v>3</v>
      </c>
      <c r="U1172" s="18">
        <v>11</v>
      </c>
      <c r="V1172" s="18">
        <v>5</v>
      </c>
      <c r="W1172" s="18">
        <v>13</v>
      </c>
      <c r="X1172" s="18">
        <v>6</v>
      </c>
      <c r="Y1172" s="18">
        <v>0</v>
      </c>
      <c r="Z1172" s="18">
        <v>7</v>
      </c>
      <c r="AA1172" s="18">
        <v>2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2</v>
      </c>
      <c r="AI1172" s="18">
        <v>1</v>
      </c>
      <c r="AJ1172" s="18">
        <v>1</v>
      </c>
      <c r="AK1172" s="18">
        <v>0</v>
      </c>
      <c r="AL1172" s="18">
        <v>1</v>
      </c>
      <c r="AM1172" s="18">
        <v>1</v>
      </c>
      <c r="AN1172" s="18">
        <v>0</v>
      </c>
      <c r="AO1172" s="18">
        <v>0</v>
      </c>
      <c r="AP1172" s="18">
        <v>1</v>
      </c>
      <c r="AQ1172" s="18">
        <v>0</v>
      </c>
      <c r="AR1172" s="18">
        <v>2</v>
      </c>
      <c r="AS1172" s="18">
        <v>0</v>
      </c>
    </row>
    <row r="1173" spans="1:45" ht="12.75">
      <c r="A1173" s="30"/>
      <c r="B1173" s="9" t="s">
        <v>1269</v>
      </c>
      <c r="C1173" s="28" t="s">
        <v>25</v>
      </c>
      <c r="D1173" s="18">
        <v>0</v>
      </c>
      <c r="E1173" s="18">
        <v>2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  <c r="Q1173" s="18">
        <v>0</v>
      </c>
      <c r="R1173" s="18">
        <v>0</v>
      </c>
      <c r="S1173" s="18">
        <v>0</v>
      </c>
      <c r="T1173" s="18">
        <v>0</v>
      </c>
      <c r="U1173" s="18">
        <v>1</v>
      </c>
      <c r="V1173" s="18">
        <v>0</v>
      </c>
      <c r="W1173" s="18">
        <v>1</v>
      </c>
      <c r="X1173" s="18">
        <v>0</v>
      </c>
      <c r="Y1173" s="18">
        <v>0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0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12.75">
      <c r="A1174" s="30"/>
      <c r="B1174" s="9" t="s">
        <v>565</v>
      </c>
      <c r="C1174" s="28" t="s">
        <v>25</v>
      </c>
      <c r="D1174" s="18">
        <v>0</v>
      </c>
      <c r="E1174" s="18">
        <v>1</v>
      </c>
      <c r="F1174" s="18">
        <v>1</v>
      </c>
      <c r="G1174" s="18">
        <v>0</v>
      </c>
      <c r="H1174" s="18">
        <v>0</v>
      </c>
      <c r="I1174" s="18">
        <v>1</v>
      </c>
      <c r="J1174" s="18">
        <v>1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  <c r="Z1174" s="18">
        <v>1</v>
      </c>
      <c r="AA1174" s="18">
        <v>1</v>
      </c>
      <c r="AB1174" s="18">
        <v>0</v>
      </c>
      <c r="AC1174" s="18">
        <v>0</v>
      </c>
      <c r="AD1174" s="18">
        <v>1</v>
      </c>
      <c r="AE1174" s="18">
        <v>1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12.75">
      <c r="A1175" s="30"/>
      <c r="B1175" s="9" t="s">
        <v>1050</v>
      </c>
      <c r="C1175" s="28" t="s">
        <v>25</v>
      </c>
      <c r="D1175" s="18">
        <v>0</v>
      </c>
      <c r="E1175" s="18">
        <v>1</v>
      </c>
      <c r="F1175" s="18">
        <v>1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0</v>
      </c>
      <c r="N1175" s="18">
        <v>0</v>
      </c>
      <c r="O1175" s="18">
        <v>0</v>
      </c>
      <c r="P1175" s="18">
        <v>0</v>
      </c>
      <c r="Q1175" s="18">
        <v>1</v>
      </c>
      <c r="R1175" s="18">
        <v>1</v>
      </c>
      <c r="S1175" s="18">
        <v>0</v>
      </c>
      <c r="T1175" s="18">
        <v>0</v>
      </c>
      <c r="U1175" s="18">
        <v>0</v>
      </c>
      <c r="V1175" s="18">
        <v>0</v>
      </c>
      <c r="W1175" s="18">
        <v>0</v>
      </c>
      <c r="X1175" s="18">
        <v>0</v>
      </c>
      <c r="Y1175" s="18">
        <v>0</v>
      </c>
      <c r="Z1175" s="18">
        <v>1</v>
      </c>
      <c r="AA1175" s="18">
        <v>1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0</v>
      </c>
      <c r="AK1175" s="18">
        <v>0</v>
      </c>
      <c r="AL1175" s="18">
        <v>1</v>
      </c>
      <c r="AM1175" s="18">
        <v>1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9" t="s">
        <v>1232</v>
      </c>
      <c r="C1176" s="28" t="s">
        <v>25</v>
      </c>
      <c r="D1176" s="18">
        <v>229</v>
      </c>
      <c r="E1176" s="18">
        <v>466</v>
      </c>
      <c r="F1176" s="18">
        <v>114</v>
      </c>
      <c r="G1176" s="18">
        <v>1</v>
      </c>
      <c r="H1176" s="18">
        <v>0</v>
      </c>
      <c r="I1176" s="18">
        <v>15</v>
      </c>
      <c r="J1176" s="18">
        <v>0</v>
      </c>
      <c r="K1176" s="18">
        <v>17</v>
      </c>
      <c r="L1176" s="18">
        <v>3</v>
      </c>
      <c r="M1176" s="18">
        <v>32</v>
      </c>
      <c r="N1176" s="18">
        <v>10</v>
      </c>
      <c r="O1176" s="18">
        <v>56</v>
      </c>
      <c r="P1176" s="18">
        <v>20</v>
      </c>
      <c r="Q1176" s="18">
        <v>45</v>
      </c>
      <c r="R1176" s="18">
        <v>9</v>
      </c>
      <c r="S1176" s="18">
        <v>71</v>
      </c>
      <c r="T1176" s="18">
        <v>16</v>
      </c>
      <c r="U1176" s="18">
        <v>94</v>
      </c>
      <c r="V1176" s="18">
        <v>27</v>
      </c>
      <c r="W1176" s="18">
        <v>135</v>
      </c>
      <c r="X1176" s="18">
        <v>29</v>
      </c>
      <c r="Y1176" s="18">
        <v>24</v>
      </c>
      <c r="Z1176" s="18">
        <v>79</v>
      </c>
      <c r="AA1176" s="18">
        <v>23</v>
      </c>
      <c r="AB1176" s="18">
        <v>0</v>
      </c>
      <c r="AC1176" s="18">
        <v>0</v>
      </c>
      <c r="AD1176" s="18">
        <v>2</v>
      </c>
      <c r="AE1176" s="18">
        <v>0</v>
      </c>
      <c r="AF1176" s="18">
        <v>1</v>
      </c>
      <c r="AG1176" s="18">
        <v>0</v>
      </c>
      <c r="AH1176" s="18">
        <v>3</v>
      </c>
      <c r="AI1176" s="18">
        <v>1</v>
      </c>
      <c r="AJ1176" s="18">
        <v>9</v>
      </c>
      <c r="AK1176" s="18">
        <v>7</v>
      </c>
      <c r="AL1176" s="18">
        <v>5</v>
      </c>
      <c r="AM1176" s="18">
        <v>2</v>
      </c>
      <c r="AN1176" s="18">
        <v>20</v>
      </c>
      <c r="AO1176" s="18">
        <v>4</v>
      </c>
      <c r="AP1176" s="18">
        <v>16</v>
      </c>
      <c r="AQ1176" s="18">
        <v>4</v>
      </c>
      <c r="AR1176" s="18">
        <v>23</v>
      </c>
      <c r="AS1176" s="18">
        <v>5</v>
      </c>
    </row>
    <row r="1177" spans="1:45" ht="12.75">
      <c r="A1177" s="30"/>
      <c r="B1177" s="9" t="s">
        <v>917</v>
      </c>
      <c r="C1177" s="28" t="s">
        <v>25</v>
      </c>
      <c r="D1177" s="18">
        <v>23</v>
      </c>
      <c r="E1177" s="18">
        <v>294</v>
      </c>
      <c r="F1177" s="18">
        <v>8</v>
      </c>
      <c r="G1177" s="18">
        <v>0</v>
      </c>
      <c r="H1177" s="18">
        <v>0</v>
      </c>
      <c r="I1177" s="18">
        <v>15</v>
      </c>
      <c r="J1177" s="18">
        <v>1</v>
      </c>
      <c r="K1177" s="18">
        <v>31</v>
      </c>
      <c r="L1177" s="18">
        <v>1</v>
      </c>
      <c r="M1177" s="18">
        <v>44</v>
      </c>
      <c r="N1177" s="18">
        <v>2</v>
      </c>
      <c r="O1177" s="18">
        <v>44</v>
      </c>
      <c r="P1177" s="18">
        <v>0</v>
      </c>
      <c r="Q1177" s="18">
        <v>44</v>
      </c>
      <c r="R1177" s="18">
        <v>1</v>
      </c>
      <c r="S1177" s="18">
        <v>60</v>
      </c>
      <c r="T1177" s="18">
        <v>2</v>
      </c>
      <c r="U1177" s="18">
        <v>39</v>
      </c>
      <c r="V1177" s="18">
        <v>1</v>
      </c>
      <c r="W1177" s="18">
        <v>17</v>
      </c>
      <c r="X1177" s="18">
        <v>0</v>
      </c>
      <c r="Y1177" s="18">
        <v>3</v>
      </c>
      <c r="Z1177" s="18">
        <v>97</v>
      </c>
      <c r="AA1177" s="18">
        <v>3</v>
      </c>
      <c r="AB1177" s="18">
        <v>0</v>
      </c>
      <c r="AC1177" s="18">
        <v>0</v>
      </c>
      <c r="AD1177" s="18">
        <v>3</v>
      </c>
      <c r="AE1177" s="18">
        <v>0</v>
      </c>
      <c r="AF1177" s="18">
        <v>9</v>
      </c>
      <c r="AG1177" s="18">
        <v>0</v>
      </c>
      <c r="AH1177" s="18">
        <v>16</v>
      </c>
      <c r="AI1177" s="18">
        <v>1</v>
      </c>
      <c r="AJ1177" s="18">
        <v>9</v>
      </c>
      <c r="AK1177" s="18">
        <v>0</v>
      </c>
      <c r="AL1177" s="18">
        <v>17</v>
      </c>
      <c r="AM1177" s="18">
        <v>1</v>
      </c>
      <c r="AN1177" s="18">
        <v>26</v>
      </c>
      <c r="AO1177" s="18">
        <v>1</v>
      </c>
      <c r="AP1177" s="18">
        <v>9</v>
      </c>
      <c r="AQ1177" s="18">
        <v>0</v>
      </c>
      <c r="AR1177" s="18">
        <v>8</v>
      </c>
      <c r="AS1177" s="18">
        <v>0</v>
      </c>
    </row>
    <row r="1178" spans="1:45" ht="12.75">
      <c r="A1178" s="30"/>
      <c r="B1178" s="9" t="s">
        <v>431</v>
      </c>
      <c r="C1178" s="28" t="s">
        <v>25</v>
      </c>
      <c r="D1178" s="18">
        <v>4</v>
      </c>
      <c r="E1178" s="18">
        <v>11</v>
      </c>
      <c r="F1178" s="18">
        <v>1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0</v>
      </c>
      <c r="N1178" s="18">
        <v>0</v>
      </c>
      <c r="O1178" s="18">
        <v>2</v>
      </c>
      <c r="P1178" s="18">
        <v>0</v>
      </c>
      <c r="Q1178" s="18">
        <v>1</v>
      </c>
      <c r="R1178" s="18">
        <v>0</v>
      </c>
      <c r="S1178" s="18">
        <v>1</v>
      </c>
      <c r="T1178" s="18">
        <v>0</v>
      </c>
      <c r="U1178" s="18">
        <v>3</v>
      </c>
      <c r="V1178" s="18">
        <v>0</v>
      </c>
      <c r="W1178" s="18">
        <v>4</v>
      </c>
      <c r="X1178" s="18">
        <v>1</v>
      </c>
      <c r="Y1178" s="18">
        <v>1</v>
      </c>
      <c r="Z1178" s="18">
        <v>3</v>
      </c>
      <c r="AA1178" s="18">
        <v>0</v>
      </c>
      <c r="AB1178" s="18">
        <v>0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1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1</v>
      </c>
      <c r="AQ1178" s="18">
        <v>0</v>
      </c>
      <c r="AR1178" s="18">
        <v>1</v>
      </c>
      <c r="AS1178" s="18">
        <v>0</v>
      </c>
    </row>
    <row r="1179" spans="1:45" ht="12.75">
      <c r="A1179" s="30"/>
      <c r="B1179" s="9" t="s">
        <v>592</v>
      </c>
      <c r="C1179" s="28" t="s">
        <v>2376</v>
      </c>
      <c r="D1179" s="18">
        <v>168</v>
      </c>
      <c r="E1179" s="18">
        <v>511</v>
      </c>
      <c r="F1179" s="18">
        <v>483</v>
      </c>
      <c r="G1179" s="18">
        <v>5</v>
      </c>
      <c r="H1179" s="18">
        <v>5</v>
      </c>
      <c r="I1179" s="18">
        <v>44</v>
      </c>
      <c r="J1179" s="18">
        <v>40</v>
      </c>
      <c r="K1179" s="18">
        <v>81</v>
      </c>
      <c r="L1179" s="18">
        <v>80</v>
      </c>
      <c r="M1179" s="18">
        <v>97</v>
      </c>
      <c r="N1179" s="18">
        <v>95</v>
      </c>
      <c r="O1179" s="18">
        <v>82</v>
      </c>
      <c r="P1179" s="18">
        <v>76</v>
      </c>
      <c r="Q1179" s="18">
        <v>57</v>
      </c>
      <c r="R1179" s="18">
        <v>52</v>
      </c>
      <c r="S1179" s="18">
        <v>54</v>
      </c>
      <c r="T1179" s="18">
        <v>49</v>
      </c>
      <c r="U1179" s="18">
        <v>38</v>
      </c>
      <c r="V1179" s="18">
        <v>37</v>
      </c>
      <c r="W1179" s="18">
        <v>53</v>
      </c>
      <c r="X1179" s="18">
        <v>49</v>
      </c>
      <c r="Y1179" s="18">
        <v>28</v>
      </c>
      <c r="Z1179" s="18">
        <v>95</v>
      </c>
      <c r="AA1179" s="18">
        <v>90</v>
      </c>
      <c r="AB1179" s="18">
        <v>0</v>
      </c>
      <c r="AC1179" s="18">
        <v>0</v>
      </c>
      <c r="AD1179" s="18">
        <v>9</v>
      </c>
      <c r="AE1179" s="18">
        <v>8</v>
      </c>
      <c r="AF1179" s="18">
        <v>11</v>
      </c>
      <c r="AG1179" s="18">
        <v>11</v>
      </c>
      <c r="AH1179" s="18">
        <v>21</v>
      </c>
      <c r="AI1179" s="18">
        <v>21</v>
      </c>
      <c r="AJ1179" s="18">
        <v>14</v>
      </c>
      <c r="AK1179" s="18">
        <v>13</v>
      </c>
      <c r="AL1179" s="18">
        <v>12</v>
      </c>
      <c r="AM1179" s="18">
        <v>10</v>
      </c>
      <c r="AN1179" s="18">
        <v>13</v>
      </c>
      <c r="AO1179" s="18">
        <v>12</v>
      </c>
      <c r="AP1179" s="18">
        <v>6</v>
      </c>
      <c r="AQ1179" s="18">
        <v>6</v>
      </c>
      <c r="AR1179" s="18">
        <v>9</v>
      </c>
      <c r="AS1179" s="18">
        <v>9</v>
      </c>
    </row>
    <row r="1180" spans="1:45" ht="12.75">
      <c r="A1180" s="30"/>
      <c r="B1180" s="9" t="s">
        <v>143</v>
      </c>
      <c r="C1180" s="28" t="s">
        <v>2376</v>
      </c>
      <c r="D1180" s="18">
        <v>10</v>
      </c>
      <c r="E1180" s="18">
        <v>51</v>
      </c>
      <c r="F1180" s="18">
        <v>40</v>
      </c>
      <c r="G1180" s="18">
        <v>0</v>
      </c>
      <c r="H1180" s="18">
        <v>0</v>
      </c>
      <c r="I1180" s="18">
        <v>7</v>
      </c>
      <c r="J1180" s="18">
        <v>5</v>
      </c>
      <c r="K1180" s="18">
        <v>3</v>
      </c>
      <c r="L1180" s="18">
        <v>3</v>
      </c>
      <c r="M1180" s="18">
        <v>6</v>
      </c>
      <c r="N1180" s="18">
        <v>6</v>
      </c>
      <c r="O1180" s="18">
        <v>12</v>
      </c>
      <c r="P1180" s="18">
        <v>8</v>
      </c>
      <c r="Q1180" s="18">
        <v>8</v>
      </c>
      <c r="R1180" s="18">
        <v>8</v>
      </c>
      <c r="S1180" s="18">
        <v>9</v>
      </c>
      <c r="T1180" s="18">
        <v>4</v>
      </c>
      <c r="U1180" s="18">
        <v>3</v>
      </c>
      <c r="V1180" s="18">
        <v>3</v>
      </c>
      <c r="W1180" s="18">
        <v>3</v>
      </c>
      <c r="X1180" s="18">
        <v>3</v>
      </c>
      <c r="Y1180" s="18">
        <v>1</v>
      </c>
      <c r="Z1180" s="18">
        <v>8</v>
      </c>
      <c r="AA1180" s="18">
        <v>6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2</v>
      </c>
      <c r="AI1180" s="18">
        <v>2</v>
      </c>
      <c r="AJ1180" s="18">
        <v>3</v>
      </c>
      <c r="AK1180" s="18">
        <v>3</v>
      </c>
      <c r="AL1180" s="18">
        <v>1</v>
      </c>
      <c r="AM1180" s="18">
        <v>1</v>
      </c>
      <c r="AN1180" s="18">
        <v>2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25.5">
      <c r="A1181" s="30"/>
      <c r="B1181" s="9" t="s">
        <v>2047</v>
      </c>
      <c r="C1181" s="28" t="s">
        <v>2376</v>
      </c>
      <c r="D1181" s="18">
        <v>239</v>
      </c>
      <c r="E1181" s="18">
        <v>591</v>
      </c>
      <c r="F1181" s="18">
        <v>567</v>
      </c>
      <c r="G1181" s="18">
        <v>5</v>
      </c>
      <c r="H1181" s="18">
        <v>5</v>
      </c>
      <c r="I1181" s="18">
        <v>40</v>
      </c>
      <c r="J1181" s="18">
        <v>37</v>
      </c>
      <c r="K1181" s="18">
        <v>63</v>
      </c>
      <c r="L1181" s="18">
        <v>59</v>
      </c>
      <c r="M1181" s="18">
        <v>71</v>
      </c>
      <c r="N1181" s="18">
        <v>71</v>
      </c>
      <c r="O1181" s="18">
        <v>118</v>
      </c>
      <c r="P1181" s="18">
        <v>113</v>
      </c>
      <c r="Q1181" s="18">
        <v>76</v>
      </c>
      <c r="R1181" s="18">
        <v>75</v>
      </c>
      <c r="S1181" s="18">
        <v>68</v>
      </c>
      <c r="T1181" s="18">
        <v>65</v>
      </c>
      <c r="U1181" s="18">
        <v>65</v>
      </c>
      <c r="V1181" s="18">
        <v>61</v>
      </c>
      <c r="W1181" s="18">
        <v>85</v>
      </c>
      <c r="X1181" s="18">
        <v>81</v>
      </c>
      <c r="Y1181" s="18">
        <v>15</v>
      </c>
      <c r="Z1181" s="18">
        <v>120</v>
      </c>
      <c r="AA1181" s="18">
        <v>118</v>
      </c>
      <c r="AB1181" s="18">
        <v>0</v>
      </c>
      <c r="AC1181" s="18">
        <v>0</v>
      </c>
      <c r="AD1181" s="18">
        <v>8</v>
      </c>
      <c r="AE1181" s="18">
        <v>8</v>
      </c>
      <c r="AF1181" s="18">
        <v>11</v>
      </c>
      <c r="AG1181" s="18">
        <v>11</v>
      </c>
      <c r="AH1181" s="18">
        <v>11</v>
      </c>
      <c r="AI1181" s="18">
        <v>11</v>
      </c>
      <c r="AJ1181" s="18">
        <v>23</v>
      </c>
      <c r="AK1181" s="18">
        <v>23</v>
      </c>
      <c r="AL1181" s="18">
        <v>18</v>
      </c>
      <c r="AM1181" s="18">
        <v>18</v>
      </c>
      <c r="AN1181" s="18">
        <v>13</v>
      </c>
      <c r="AO1181" s="18">
        <v>13</v>
      </c>
      <c r="AP1181" s="18">
        <v>15</v>
      </c>
      <c r="AQ1181" s="18">
        <v>14</v>
      </c>
      <c r="AR1181" s="18">
        <v>21</v>
      </c>
      <c r="AS1181" s="18">
        <v>20</v>
      </c>
    </row>
    <row r="1182" spans="1:45" ht="12.75">
      <c r="A1182" s="30"/>
      <c r="B1182" s="9" t="s">
        <v>2085</v>
      </c>
      <c r="C1182" s="28" t="s">
        <v>2376</v>
      </c>
      <c r="D1182" s="18">
        <v>652</v>
      </c>
      <c r="E1182" s="18">
        <v>1074</v>
      </c>
      <c r="F1182" s="18">
        <v>1070</v>
      </c>
      <c r="G1182" s="18">
        <v>7</v>
      </c>
      <c r="H1182" s="18">
        <v>7</v>
      </c>
      <c r="I1182" s="18">
        <v>52</v>
      </c>
      <c r="J1182" s="18">
        <v>51</v>
      </c>
      <c r="K1182" s="18">
        <v>85</v>
      </c>
      <c r="L1182" s="18">
        <v>84</v>
      </c>
      <c r="M1182" s="18">
        <v>140</v>
      </c>
      <c r="N1182" s="18">
        <v>139</v>
      </c>
      <c r="O1182" s="18">
        <v>169</v>
      </c>
      <c r="P1182" s="18">
        <v>169</v>
      </c>
      <c r="Q1182" s="18">
        <v>149</v>
      </c>
      <c r="R1182" s="18">
        <v>149</v>
      </c>
      <c r="S1182" s="18">
        <v>158</v>
      </c>
      <c r="T1182" s="18">
        <v>158</v>
      </c>
      <c r="U1182" s="18">
        <v>123</v>
      </c>
      <c r="V1182" s="18">
        <v>123</v>
      </c>
      <c r="W1182" s="18">
        <v>191</v>
      </c>
      <c r="X1182" s="18">
        <v>190</v>
      </c>
      <c r="Y1182" s="18">
        <v>81</v>
      </c>
      <c r="Z1182" s="18">
        <v>236</v>
      </c>
      <c r="AA1182" s="18">
        <v>234</v>
      </c>
      <c r="AB1182" s="18">
        <v>1</v>
      </c>
      <c r="AC1182" s="18">
        <v>1</v>
      </c>
      <c r="AD1182" s="18">
        <v>9</v>
      </c>
      <c r="AE1182" s="18">
        <v>8</v>
      </c>
      <c r="AF1182" s="18">
        <v>26</v>
      </c>
      <c r="AG1182" s="18">
        <v>26</v>
      </c>
      <c r="AH1182" s="18">
        <v>28</v>
      </c>
      <c r="AI1182" s="18">
        <v>28</v>
      </c>
      <c r="AJ1182" s="18">
        <v>34</v>
      </c>
      <c r="AK1182" s="18">
        <v>34</v>
      </c>
      <c r="AL1182" s="18">
        <v>27</v>
      </c>
      <c r="AM1182" s="18">
        <v>27</v>
      </c>
      <c r="AN1182" s="18">
        <v>33</v>
      </c>
      <c r="AO1182" s="18">
        <v>33</v>
      </c>
      <c r="AP1182" s="18">
        <v>23</v>
      </c>
      <c r="AQ1182" s="18">
        <v>23</v>
      </c>
      <c r="AR1182" s="18">
        <v>55</v>
      </c>
      <c r="AS1182" s="18">
        <v>54</v>
      </c>
    </row>
    <row r="1183" spans="1:45" ht="12.75">
      <c r="A1183" s="30"/>
      <c r="B1183" s="9" t="s">
        <v>42</v>
      </c>
      <c r="C1183" s="28" t="s">
        <v>2376</v>
      </c>
      <c r="D1183" s="18">
        <v>1</v>
      </c>
      <c r="E1183" s="18">
        <v>6</v>
      </c>
      <c r="F1183" s="18">
        <v>5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2</v>
      </c>
      <c r="N1183" s="18">
        <v>2</v>
      </c>
      <c r="O1183" s="18">
        <v>3</v>
      </c>
      <c r="P1183" s="18">
        <v>2</v>
      </c>
      <c r="Q1183" s="18">
        <v>0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1</v>
      </c>
      <c r="X1183" s="18">
        <v>1</v>
      </c>
      <c r="Y1183" s="18">
        <v>0</v>
      </c>
      <c r="Z1183" s="18">
        <v>1</v>
      </c>
      <c r="AA1183" s="18">
        <v>1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1</v>
      </c>
      <c r="AI1183" s="18">
        <v>1</v>
      </c>
      <c r="AJ1183" s="18">
        <v>0</v>
      </c>
      <c r="AK1183" s="18">
        <v>0</v>
      </c>
      <c r="AL1183" s="18">
        <v>0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12.75">
      <c r="A1184" s="30"/>
      <c r="B1184" s="9" t="s">
        <v>1130</v>
      </c>
      <c r="C1184" s="28" t="s">
        <v>1237</v>
      </c>
      <c r="D1184" s="18">
        <v>1</v>
      </c>
      <c r="E1184" s="18">
        <v>22</v>
      </c>
      <c r="F1184" s="18">
        <v>20</v>
      </c>
      <c r="G1184" s="18">
        <v>0</v>
      </c>
      <c r="H1184" s="18">
        <v>0</v>
      </c>
      <c r="I1184" s="18">
        <v>0</v>
      </c>
      <c r="J1184" s="18">
        <v>0</v>
      </c>
      <c r="K1184" s="18">
        <v>1</v>
      </c>
      <c r="L1184" s="18">
        <v>1</v>
      </c>
      <c r="M1184" s="18">
        <v>0</v>
      </c>
      <c r="N1184" s="18">
        <v>0</v>
      </c>
      <c r="O1184" s="18">
        <v>2</v>
      </c>
      <c r="P1184" s="18">
        <v>2</v>
      </c>
      <c r="Q1184" s="18">
        <v>0</v>
      </c>
      <c r="R1184" s="18">
        <v>0</v>
      </c>
      <c r="S1184" s="18">
        <v>5</v>
      </c>
      <c r="T1184" s="18">
        <v>4</v>
      </c>
      <c r="U1184" s="18">
        <v>5</v>
      </c>
      <c r="V1184" s="18">
        <v>4</v>
      </c>
      <c r="W1184" s="18">
        <v>9</v>
      </c>
      <c r="X1184" s="18">
        <v>9</v>
      </c>
      <c r="Y1184" s="18">
        <v>0</v>
      </c>
      <c r="Z1184" s="18">
        <v>5</v>
      </c>
      <c r="AA1184" s="18">
        <v>5</v>
      </c>
      <c r="AB1184" s="18">
        <v>0</v>
      </c>
      <c r="AC1184" s="18">
        <v>0</v>
      </c>
      <c r="AD1184" s="18">
        <v>0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0</v>
      </c>
      <c r="AK1184" s="18">
        <v>0</v>
      </c>
      <c r="AL1184" s="18">
        <v>0</v>
      </c>
      <c r="AM1184" s="18">
        <v>0</v>
      </c>
      <c r="AN1184" s="18">
        <v>1</v>
      </c>
      <c r="AO1184" s="18">
        <v>1</v>
      </c>
      <c r="AP1184" s="18">
        <v>2</v>
      </c>
      <c r="AQ1184" s="18">
        <v>2</v>
      </c>
      <c r="AR1184" s="18">
        <v>2</v>
      </c>
      <c r="AS1184" s="18">
        <v>2</v>
      </c>
    </row>
    <row r="1185" spans="1:45" ht="12.75">
      <c r="A1185" s="30"/>
      <c r="B1185" s="9" t="s">
        <v>447</v>
      </c>
      <c r="C1185" s="28" t="s">
        <v>1237</v>
      </c>
      <c r="D1185" s="18">
        <v>0</v>
      </c>
      <c r="E1185" s="18">
        <v>1</v>
      </c>
      <c r="F1185" s="18">
        <v>1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1</v>
      </c>
      <c r="P1185" s="18">
        <v>1</v>
      </c>
      <c r="Q1185" s="18">
        <v>0</v>
      </c>
      <c r="R1185" s="18">
        <v>0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8" ht="12.75">
      <c r="A1186" s="30"/>
      <c r="B1186" s="21" t="s">
        <v>1460</v>
      </c>
      <c r="C1186" s="13" t="s">
        <v>861</v>
      </c>
      <c r="D1186" s="22">
        <f>SUM(D1113:D1185)</f>
        <v>2543</v>
      </c>
      <c r="E1186" s="22">
        <f aca="true" t="shared" si="26" ref="E1186:X1186">SUM(E1113:E1185)</f>
        <v>4945</v>
      </c>
      <c r="F1186" s="22">
        <f t="shared" si="26"/>
        <v>4046</v>
      </c>
      <c r="G1186" s="22">
        <f t="shared" si="26"/>
        <v>68</v>
      </c>
      <c r="H1186" s="22">
        <f t="shared" si="26"/>
        <v>59</v>
      </c>
      <c r="I1186" s="22">
        <f t="shared" si="26"/>
        <v>292</v>
      </c>
      <c r="J1186" s="22">
        <f t="shared" si="26"/>
        <v>239</v>
      </c>
      <c r="K1186" s="22">
        <f t="shared" si="26"/>
        <v>424</v>
      </c>
      <c r="L1186" s="22">
        <f t="shared" si="26"/>
        <v>362</v>
      </c>
      <c r="M1186" s="22">
        <f t="shared" si="26"/>
        <v>612</v>
      </c>
      <c r="N1186" s="22">
        <f t="shared" si="26"/>
        <v>521</v>
      </c>
      <c r="O1186" s="22">
        <f t="shared" si="26"/>
        <v>733</v>
      </c>
      <c r="P1186" s="22">
        <f t="shared" si="26"/>
        <v>608</v>
      </c>
      <c r="Q1186" s="22">
        <f t="shared" si="26"/>
        <v>646</v>
      </c>
      <c r="R1186" s="22">
        <f t="shared" si="26"/>
        <v>538</v>
      </c>
      <c r="S1186" s="22">
        <f t="shared" si="26"/>
        <v>723</v>
      </c>
      <c r="T1186" s="22">
        <f t="shared" si="26"/>
        <v>568</v>
      </c>
      <c r="U1186" s="22">
        <f t="shared" si="26"/>
        <v>650</v>
      </c>
      <c r="V1186" s="22">
        <f t="shared" si="26"/>
        <v>511</v>
      </c>
      <c r="W1186" s="22">
        <f t="shared" si="26"/>
        <v>797</v>
      </c>
      <c r="X1186" s="22">
        <f t="shared" si="26"/>
        <v>640</v>
      </c>
      <c r="Y1186" s="22">
        <f>SUM(Y1113:Y1185)</f>
        <v>256</v>
      </c>
      <c r="Z1186" s="22">
        <f aca="true" t="shared" si="27" ref="Z1186:AS1186">SUM(Z1113:Z1185)</f>
        <v>1062</v>
      </c>
      <c r="AA1186" s="22">
        <f t="shared" si="27"/>
        <v>855</v>
      </c>
      <c r="AB1186" s="22">
        <f t="shared" si="27"/>
        <v>12</v>
      </c>
      <c r="AC1186" s="22">
        <f t="shared" si="27"/>
        <v>11</v>
      </c>
      <c r="AD1186" s="22">
        <f t="shared" si="27"/>
        <v>56</v>
      </c>
      <c r="AE1186" s="22">
        <f t="shared" si="27"/>
        <v>47</v>
      </c>
      <c r="AF1186" s="22">
        <f t="shared" si="27"/>
        <v>91</v>
      </c>
      <c r="AG1186" s="22">
        <f t="shared" si="27"/>
        <v>78</v>
      </c>
      <c r="AH1186" s="22">
        <f t="shared" si="27"/>
        <v>133</v>
      </c>
      <c r="AI1186" s="22">
        <f t="shared" si="27"/>
        <v>108</v>
      </c>
      <c r="AJ1186" s="22">
        <f t="shared" si="27"/>
        <v>152</v>
      </c>
      <c r="AK1186" s="22">
        <f t="shared" si="27"/>
        <v>134</v>
      </c>
      <c r="AL1186" s="22">
        <f t="shared" si="27"/>
        <v>129</v>
      </c>
      <c r="AM1186" s="22">
        <f t="shared" si="27"/>
        <v>103</v>
      </c>
      <c r="AN1186" s="22">
        <f t="shared" si="27"/>
        <v>165</v>
      </c>
      <c r="AO1186" s="22">
        <f t="shared" si="27"/>
        <v>115</v>
      </c>
      <c r="AP1186" s="22">
        <f t="shared" si="27"/>
        <v>131</v>
      </c>
      <c r="AQ1186" s="22">
        <f t="shared" si="27"/>
        <v>100</v>
      </c>
      <c r="AR1186" s="22">
        <f t="shared" si="27"/>
        <v>193</v>
      </c>
      <c r="AS1186" s="22">
        <f t="shared" si="27"/>
        <v>159</v>
      </c>
      <c r="AT1186" s="31"/>
      <c r="AU1186" s="31"/>
      <c r="AV1186" s="31"/>
    </row>
    <row r="1187" spans="1:45" ht="12.75">
      <c r="A1187" s="30"/>
      <c r="B1187" s="9" t="s">
        <v>815</v>
      </c>
      <c r="C1187" s="28" t="s">
        <v>280</v>
      </c>
      <c r="D1187" s="18">
        <v>13</v>
      </c>
      <c r="E1187" s="18">
        <v>18</v>
      </c>
      <c r="F1187" s="18">
        <v>18</v>
      </c>
      <c r="G1187" s="18">
        <v>0</v>
      </c>
      <c r="H1187" s="18">
        <v>0</v>
      </c>
      <c r="I1187" s="18">
        <v>0</v>
      </c>
      <c r="J1187" s="18">
        <v>0</v>
      </c>
      <c r="K1187" s="18">
        <v>1</v>
      </c>
      <c r="L1187" s="18">
        <v>1</v>
      </c>
      <c r="M1187" s="18">
        <v>3</v>
      </c>
      <c r="N1187" s="18">
        <v>3</v>
      </c>
      <c r="O1187" s="18">
        <v>4</v>
      </c>
      <c r="P1187" s="18">
        <v>4</v>
      </c>
      <c r="Q1187" s="18">
        <v>2</v>
      </c>
      <c r="R1187" s="18">
        <v>2</v>
      </c>
      <c r="S1187" s="18">
        <v>0</v>
      </c>
      <c r="T1187" s="18">
        <v>0</v>
      </c>
      <c r="U1187" s="18">
        <v>3</v>
      </c>
      <c r="V1187" s="18">
        <v>3</v>
      </c>
      <c r="W1187" s="18">
        <v>5</v>
      </c>
      <c r="X1187" s="18">
        <v>5</v>
      </c>
      <c r="Y1187" s="18">
        <v>2</v>
      </c>
      <c r="Z1187" s="18">
        <v>3</v>
      </c>
      <c r="AA1187" s="18">
        <v>3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1</v>
      </c>
      <c r="AK1187" s="18">
        <v>1</v>
      </c>
      <c r="AL1187" s="18">
        <v>0</v>
      </c>
      <c r="AM1187" s="18">
        <v>0</v>
      </c>
      <c r="AN1187" s="18">
        <v>0</v>
      </c>
      <c r="AO1187" s="18">
        <v>0</v>
      </c>
      <c r="AP1187" s="18">
        <v>1</v>
      </c>
      <c r="AQ1187" s="18">
        <v>1</v>
      </c>
      <c r="AR1187" s="18">
        <v>1</v>
      </c>
      <c r="AS1187" s="18">
        <v>1</v>
      </c>
    </row>
    <row r="1188" spans="1:45" ht="12.75">
      <c r="A1188" s="30"/>
      <c r="B1188" s="9" t="s">
        <v>2347</v>
      </c>
      <c r="C1188" s="28" t="s">
        <v>280</v>
      </c>
      <c r="D1188" s="18">
        <v>3</v>
      </c>
      <c r="E1188" s="18">
        <v>4</v>
      </c>
      <c r="F1188" s="18">
        <v>4</v>
      </c>
      <c r="G1188" s="18">
        <v>0</v>
      </c>
      <c r="H1188" s="18">
        <v>0</v>
      </c>
      <c r="I1188" s="18">
        <v>1</v>
      </c>
      <c r="J1188" s="18">
        <v>1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1</v>
      </c>
      <c r="R1188" s="18">
        <v>1</v>
      </c>
      <c r="S1188" s="18">
        <v>1</v>
      </c>
      <c r="T1188" s="18">
        <v>1</v>
      </c>
      <c r="U1188" s="18">
        <v>0</v>
      </c>
      <c r="V1188" s="18">
        <v>0</v>
      </c>
      <c r="W1188" s="18">
        <v>1</v>
      </c>
      <c r="X1188" s="18">
        <v>1</v>
      </c>
      <c r="Y1188" s="18">
        <v>0</v>
      </c>
      <c r="Z1188" s="18">
        <v>1</v>
      </c>
      <c r="AA1188" s="18">
        <v>1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1</v>
      </c>
      <c r="AS1188" s="18">
        <v>1</v>
      </c>
    </row>
    <row r="1189" spans="1:45" ht="12.75">
      <c r="A1189" s="30"/>
      <c r="B1189" s="9" t="s">
        <v>1590</v>
      </c>
      <c r="C1189" s="28" t="s">
        <v>930</v>
      </c>
      <c r="D1189" s="18">
        <v>0</v>
      </c>
      <c r="E1189" s="18">
        <v>1</v>
      </c>
      <c r="F1189" s="18">
        <v>1</v>
      </c>
      <c r="G1189" s="18">
        <v>1</v>
      </c>
      <c r="H1189" s="18">
        <v>1</v>
      </c>
      <c r="I1189" s="18">
        <v>0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v>0</v>
      </c>
      <c r="R1189" s="18">
        <v>0</v>
      </c>
      <c r="S1189" s="18">
        <v>0</v>
      </c>
      <c r="T1189" s="18">
        <v>0</v>
      </c>
      <c r="U1189" s="18">
        <v>0</v>
      </c>
      <c r="V1189" s="18">
        <v>0</v>
      </c>
      <c r="W1189" s="18">
        <v>0</v>
      </c>
      <c r="X1189" s="18">
        <v>0</v>
      </c>
      <c r="Y1189" s="18">
        <v>0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0</v>
      </c>
      <c r="AM1189" s="18">
        <v>0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12.75">
      <c r="A1190" s="30"/>
      <c r="B1190" s="9" t="s">
        <v>1305</v>
      </c>
      <c r="C1190" s="28" t="s">
        <v>1711</v>
      </c>
      <c r="D1190" s="18">
        <v>13</v>
      </c>
      <c r="E1190" s="18">
        <v>19</v>
      </c>
      <c r="F1190" s="18">
        <v>10</v>
      </c>
      <c r="G1190" s="18">
        <v>1</v>
      </c>
      <c r="H1190" s="18">
        <v>1</v>
      </c>
      <c r="I1190" s="18">
        <v>0</v>
      </c>
      <c r="J1190" s="18">
        <v>0</v>
      </c>
      <c r="K1190" s="18">
        <v>1</v>
      </c>
      <c r="L1190" s="18">
        <v>1</v>
      </c>
      <c r="M1190" s="18">
        <v>1</v>
      </c>
      <c r="N1190" s="18">
        <v>1</v>
      </c>
      <c r="O1190" s="18">
        <v>2</v>
      </c>
      <c r="P1190" s="18">
        <v>1</v>
      </c>
      <c r="Q1190" s="18">
        <v>2</v>
      </c>
      <c r="R1190" s="18">
        <v>2</v>
      </c>
      <c r="S1190" s="18">
        <v>4</v>
      </c>
      <c r="T1190" s="18">
        <v>2</v>
      </c>
      <c r="U1190" s="18">
        <v>5</v>
      </c>
      <c r="V1190" s="18">
        <v>1</v>
      </c>
      <c r="W1190" s="18">
        <v>3</v>
      </c>
      <c r="X1190" s="18">
        <v>1</v>
      </c>
      <c r="Y1190" s="18">
        <v>1</v>
      </c>
      <c r="Z1190" s="18">
        <v>8</v>
      </c>
      <c r="AA1190" s="18">
        <v>6</v>
      </c>
      <c r="AB1190" s="18">
        <v>1</v>
      </c>
      <c r="AC1190" s="18">
        <v>1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2</v>
      </c>
      <c r="AK1190" s="18">
        <v>2</v>
      </c>
      <c r="AL1190" s="18">
        <v>1</v>
      </c>
      <c r="AM1190" s="18">
        <v>1</v>
      </c>
      <c r="AN1190" s="18">
        <v>1</v>
      </c>
      <c r="AO1190" s="18">
        <v>1</v>
      </c>
      <c r="AP1190" s="18">
        <v>0</v>
      </c>
      <c r="AQ1190" s="18">
        <v>0</v>
      </c>
      <c r="AR1190" s="18">
        <v>3</v>
      </c>
      <c r="AS1190" s="18">
        <v>1</v>
      </c>
    </row>
    <row r="1191" spans="1:45" ht="12.75">
      <c r="A1191" s="30"/>
      <c r="B1191" s="9" t="s">
        <v>2490</v>
      </c>
      <c r="C1191" s="28" t="s">
        <v>1711</v>
      </c>
      <c r="D1191" s="18">
        <v>7</v>
      </c>
      <c r="E1191" s="18">
        <v>6</v>
      </c>
      <c r="F1191" s="18">
        <v>4</v>
      </c>
      <c r="G1191" s="18">
        <v>0</v>
      </c>
      <c r="H1191" s="18">
        <v>0</v>
      </c>
      <c r="I1191" s="18">
        <v>1</v>
      </c>
      <c r="J1191" s="18">
        <v>1</v>
      </c>
      <c r="K1191" s="18">
        <v>0</v>
      </c>
      <c r="L1191" s="18">
        <v>0</v>
      </c>
      <c r="M1191" s="18">
        <v>0</v>
      </c>
      <c r="N1191" s="18">
        <v>0</v>
      </c>
      <c r="O1191" s="18">
        <v>2</v>
      </c>
      <c r="P1191" s="18">
        <v>2</v>
      </c>
      <c r="Q1191" s="18">
        <v>0</v>
      </c>
      <c r="R1191" s="18">
        <v>0</v>
      </c>
      <c r="S1191" s="18">
        <v>2</v>
      </c>
      <c r="T1191" s="18">
        <v>1</v>
      </c>
      <c r="U1191" s="18">
        <v>1</v>
      </c>
      <c r="V1191" s="18">
        <v>0</v>
      </c>
      <c r="W1191" s="18">
        <v>0</v>
      </c>
      <c r="X1191" s="18">
        <v>0</v>
      </c>
      <c r="Y1191" s="18">
        <v>1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12.75">
      <c r="A1192" s="30"/>
      <c r="B1192" s="9" t="s">
        <v>1672</v>
      </c>
      <c r="C1192" s="28" t="s">
        <v>1711</v>
      </c>
      <c r="D1192" s="18">
        <v>8</v>
      </c>
      <c r="E1192" s="18">
        <v>8</v>
      </c>
      <c r="F1192" s="18">
        <v>7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1</v>
      </c>
      <c r="N1192" s="18">
        <v>1</v>
      </c>
      <c r="O1192" s="18">
        <v>1</v>
      </c>
      <c r="P1192" s="18">
        <v>1</v>
      </c>
      <c r="Q1192" s="18">
        <v>1</v>
      </c>
      <c r="R1192" s="18">
        <v>1</v>
      </c>
      <c r="S1192" s="18">
        <v>2</v>
      </c>
      <c r="T1192" s="18">
        <v>2</v>
      </c>
      <c r="U1192" s="18">
        <v>0</v>
      </c>
      <c r="V1192" s="18">
        <v>0</v>
      </c>
      <c r="W1192" s="18">
        <v>3</v>
      </c>
      <c r="X1192" s="18">
        <v>2</v>
      </c>
      <c r="Y1192" s="18">
        <v>0</v>
      </c>
      <c r="Z1192" s="18">
        <v>5</v>
      </c>
      <c r="AA1192" s="18">
        <v>5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1</v>
      </c>
      <c r="AI1192" s="18">
        <v>1</v>
      </c>
      <c r="AJ1192" s="18">
        <v>1</v>
      </c>
      <c r="AK1192" s="18">
        <v>1</v>
      </c>
      <c r="AL1192" s="18">
        <v>1</v>
      </c>
      <c r="AM1192" s="18">
        <v>1</v>
      </c>
      <c r="AN1192" s="18">
        <v>2</v>
      </c>
      <c r="AO1192" s="18">
        <v>2</v>
      </c>
      <c r="AP1192" s="18">
        <v>0</v>
      </c>
      <c r="AQ1192" s="18">
        <v>0</v>
      </c>
      <c r="AR1192" s="18">
        <v>0</v>
      </c>
      <c r="AS1192" s="18">
        <v>0</v>
      </c>
    </row>
    <row r="1193" spans="1:45" ht="12.75">
      <c r="A1193" s="30"/>
      <c r="B1193" s="9" t="s">
        <v>816</v>
      </c>
      <c r="C1193" s="28" t="s">
        <v>1711</v>
      </c>
      <c r="D1193" s="18">
        <v>2</v>
      </c>
      <c r="E1193" s="18">
        <v>6</v>
      </c>
      <c r="F1193" s="18">
        <v>5</v>
      </c>
      <c r="G1193" s="18">
        <v>2</v>
      </c>
      <c r="H1193" s="18">
        <v>1</v>
      </c>
      <c r="I1193" s="18">
        <v>1</v>
      </c>
      <c r="J1193" s="18">
        <v>1</v>
      </c>
      <c r="K1193" s="18">
        <v>1</v>
      </c>
      <c r="L1193" s="18">
        <v>1</v>
      </c>
      <c r="M1193" s="18">
        <v>0</v>
      </c>
      <c r="N1193" s="18">
        <v>0</v>
      </c>
      <c r="O1193" s="18">
        <v>1</v>
      </c>
      <c r="P1193" s="18">
        <v>1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1</v>
      </c>
      <c r="X1193" s="18">
        <v>1</v>
      </c>
      <c r="Y1193" s="18">
        <v>0</v>
      </c>
      <c r="Z1193" s="18">
        <v>3</v>
      </c>
      <c r="AA1193" s="18">
        <v>2</v>
      </c>
      <c r="AB1193" s="18">
        <v>1</v>
      </c>
      <c r="AC1193" s="18">
        <v>0</v>
      </c>
      <c r="AD1193" s="18">
        <v>0</v>
      </c>
      <c r="AE1193" s="18">
        <v>0</v>
      </c>
      <c r="AF1193" s="18">
        <v>1</v>
      </c>
      <c r="AG1193" s="18">
        <v>1</v>
      </c>
      <c r="AH1193" s="18">
        <v>0</v>
      </c>
      <c r="AI1193" s="18">
        <v>0</v>
      </c>
      <c r="AJ1193" s="18">
        <v>1</v>
      </c>
      <c r="AK1193" s="18">
        <v>1</v>
      </c>
      <c r="AL1193" s="18">
        <v>0</v>
      </c>
      <c r="AM1193" s="18">
        <v>0</v>
      </c>
      <c r="AN1193" s="18">
        <v>0</v>
      </c>
      <c r="AO1193" s="18">
        <v>0</v>
      </c>
      <c r="AP1193" s="18">
        <v>0</v>
      </c>
      <c r="AQ1193" s="18">
        <v>0</v>
      </c>
      <c r="AR1193" s="18">
        <v>0</v>
      </c>
      <c r="AS1193" s="18">
        <v>0</v>
      </c>
    </row>
    <row r="1194" spans="1:45" ht="12.75">
      <c r="A1194" s="30"/>
      <c r="B1194" s="9" t="s">
        <v>794</v>
      </c>
      <c r="C1194" s="28" t="s">
        <v>1711</v>
      </c>
      <c r="D1194" s="18">
        <v>0</v>
      </c>
      <c r="E1194" s="18">
        <v>1</v>
      </c>
      <c r="F1194" s="18">
        <v>1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  <c r="P1194" s="18">
        <v>0</v>
      </c>
      <c r="Q1194" s="18">
        <v>0</v>
      </c>
      <c r="R1194" s="18">
        <v>0</v>
      </c>
      <c r="S1194" s="18">
        <v>0</v>
      </c>
      <c r="T1194" s="18">
        <v>0</v>
      </c>
      <c r="U1194" s="18">
        <v>0</v>
      </c>
      <c r="V1194" s="18">
        <v>0</v>
      </c>
      <c r="W1194" s="18">
        <v>1</v>
      </c>
      <c r="X1194" s="18">
        <v>1</v>
      </c>
      <c r="Y1194" s="18"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0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12.75">
      <c r="A1195" s="30"/>
      <c r="B1195" s="9" t="s">
        <v>1245</v>
      </c>
      <c r="C1195" s="28" t="s">
        <v>1574</v>
      </c>
      <c r="D1195" s="18">
        <v>75</v>
      </c>
      <c r="E1195" s="18">
        <v>168</v>
      </c>
      <c r="F1195" s="18">
        <v>165</v>
      </c>
      <c r="G1195" s="18">
        <v>0</v>
      </c>
      <c r="H1195" s="18">
        <v>0</v>
      </c>
      <c r="I1195" s="18">
        <v>1</v>
      </c>
      <c r="J1195" s="18">
        <v>1</v>
      </c>
      <c r="K1195" s="18">
        <v>3</v>
      </c>
      <c r="L1195" s="18">
        <v>2</v>
      </c>
      <c r="M1195" s="18">
        <v>15</v>
      </c>
      <c r="N1195" s="18">
        <v>14</v>
      </c>
      <c r="O1195" s="18">
        <v>34</v>
      </c>
      <c r="P1195" s="18">
        <v>34</v>
      </c>
      <c r="Q1195" s="18">
        <v>32</v>
      </c>
      <c r="R1195" s="18">
        <v>32</v>
      </c>
      <c r="S1195" s="18">
        <v>29</v>
      </c>
      <c r="T1195" s="18">
        <v>29</v>
      </c>
      <c r="U1195" s="18">
        <v>33</v>
      </c>
      <c r="V1195" s="18">
        <v>32</v>
      </c>
      <c r="W1195" s="18">
        <v>21</v>
      </c>
      <c r="X1195" s="18">
        <v>21</v>
      </c>
      <c r="Y1195" s="18">
        <v>5</v>
      </c>
      <c r="Z1195" s="18">
        <v>49</v>
      </c>
      <c r="AA1195" s="18">
        <v>48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6</v>
      </c>
      <c r="AI1195" s="18">
        <v>6</v>
      </c>
      <c r="AJ1195" s="18">
        <v>12</v>
      </c>
      <c r="AK1195" s="18">
        <v>12</v>
      </c>
      <c r="AL1195" s="18">
        <v>11</v>
      </c>
      <c r="AM1195" s="18">
        <v>11</v>
      </c>
      <c r="AN1195" s="18">
        <v>4</v>
      </c>
      <c r="AO1195" s="18">
        <v>4</v>
      </c>
      <c r="AP1195" s="18">
        <v>11</v>
      </c>
      <c r="AQ1195" s="18">
        <v>10</v>
      </c>
      <c r="AR1195" s="18">
        <v>5</v>
      </c>
      <c r="AS1195" s="18">
        <v>5</v>
      </c>
    </row>
    <row r="1196" spans="1:45" ht="25.5">
      <c r="A1196" s="30"/>
      <c r="B1196" s="9" t="s">
        <v>823</v>
      </c>
      <c r="C1196" s="28" t="s">
        <v>1574</v>
      </c>
      <c r="D1196" s="18">
        <v>3</v>
      </c>
      <c r="E1196" s="18">
        <v>6</v>
      </c>
      <c r="F1196" s="18">
        <v>3</v>
      </c>
      <c r="G1196" s="18">
        <v>0</v>
      </c>
      <c r="H1196" s="18">
        <v>0</v>
      </c>
      <c r="I1196" s="18">
        <v>1</v>
      </c>
      <c r="J1196" s="18">
        <v>0</v>
      </c>
      <c r="K1196" s="18">
        <v>0</v>
      </c>
      <c r="L1196" s="18">
        <v>0</v>
      </c>
      <c r="M1196" s="18">
        <v>1</v>
      </c>
      <c r="N1196" s="18">
        <v>0</v>
      </c>
      <c r="O1196" s="18">
        <v>1</v>
      </c>
      <c r="P1196" s="18">
        <v>0</v>
      </c>
      <c r="Q1196" s="18">
        <v>1</v>
      </c>
      <c r="R1196" s="18">
        <v>1</v>
      </c>
      <c r="S1196" s="18">
        <v>1</v>
      </c>
      <c r="T1196" s="18">
        <v>1</v>
      </c>
      <c r="U1196" s="18">
        <v>1</v>
      </c>
      <c r="V1196" s="18">
        <v>1</v>
      </c>
      <c r="W1196" s="18">
        <v>0</v>
      </c>
      <c r="X1196" s="18">
        <v>0</v>
      </c>
      <c r="Y1196" s="18">
        <v>0</v>
      </c>
      <c r="Z1196" s="18">
        <v>1</v>
      </c>
      <c r="AA1196" s="18">
        <v>1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1</v>
      </c>
      <c r="AO1196" s="18">
        <v>1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25.5">
      <c r="A1197" s="30"/>
      <c r="B1197" s="9" t="s">
        <v>1555</v>
      </c>
      <c r="C1197" s="28" t="s">
        <v>1574</v>
      </c>
      <c r="D1197" s="18">
        <v>2</v>
      </c>
      <c r="E1197" s="18">
        <v>5</v>
      </c>
      <c r="F1197" s="18">
        <v>4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1</v>
      </c>
      <c r="N1197" s="18">
        <v>1</v>
      </c>
      <c r="O1197" s="18">
        <v>1</v>
      </c>
      <c r="P1197" s="18">
        <v>1</v>
      </c>
      <c r="Q1197" s="18">
        <v>1</v>
      </c>
      <c r="R1197" s="18">
        <v>0</v>
      </c>
      <c r="S1197" s="18">
        <v>0</v>
      </c>
      <c r="T1197" s="18">
        <v>0</v>
      </c>
      <c r="U1197" s="18">
        <v>1</v>
      </c>
      <c r="V1197" s="18">
        <v>1</v>
      </c>
      <c r="W1197" s="18">
        <v>1</v>
      </c>
      <c r="X1197" s="18">
        <v>1</v>
      </c>
      <c r="Y1197" s="18">
        <v>0</v>
      </c>
      <c r="Z1197" s="18">
        <v>3</v>
      </c>
      <c r="AA1197" s="18">
        <v>3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1</v>
      </c>
      <c r="AI1197" s="18">
        <v>1</v>
      </c>
      <c r="AJ1197" s="18">
        <v>1</v>
      </c>
      <c r="AK1197" s="18">
        <v>1</v>
      </c>
      <c r="AL1197" s="18">
        <v>0</v>
      </c>
      <c r="AM1197" s="18">
        <v>0</v>
      </c>
      <c r="AN1197" s="18">
        <v>0</v>
      </c>
      <c r="AO1197" s="18">
        <v>0</v>
      </c>
      <c r="AP1197" s="18">
        <v>0</v>
      </c>
      <c r="AQ1197" s="18">
        <v>0</v>
      </c>
      <c r="AR1197" s="18">
        <v>1</v>
      </c>
      <c r="AS1197" s="18">
        <v>1</v>
      </c>
    </row>
    <row r="1198" spans="1:45" ht="25.5">
      <c r="A1198" s="30"/>
      <c r="B1198" s="9" t="s">
        <v>1936</v>
      </c>
      <c r="C1198" s="28" t="s">
        <v>1574</v>
      </c>
      <c r="D1198" s="18">
        <v>5</v>
      </c>
      <c r="E1198" s="18">
        <v>6</v>
      </c>
      <c r="F1198" s="18">
        <v>4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4</v>
      </c>
      <c r="T1198" s="18">
        <v>2</v>
      </c>
      <c r="U1198" s="18">
        <v>1</v>
      </c>
      <c r="V1198" s="18">
        <v>1</v>
      </c>
      <c r="W1198" s="18">
        <v>1</v>
      </c>
      <c r="X1198" s="18">
        <v>1</v>
      </c>
      <c r="Y1198" s="18">
        <v>0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12.75">
      <c r="A1199" s="30"/>
      <c r="B1199" s="9" t="s">
        <v>2265</v>
      </c>
      <c r="C1199" s="28" t="s">
        <v>1574</v>
      </c>
      <c r="D1199" s="18">
        <v>4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0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0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25.5">
      <c r="A1200" s="30"/>
      <c r="B1200" s="9" t="s">
        <v>2283</v>
      </c>
      <c r="C1200" s="28" t="s">
        <v>1574</v>
      </c>
      <c r="D1200" s="18">
        <v>1</v>
      </c>
      <c r="E1200" s="18">
        <v>1</v>
      </c>
      <c r="F1200" s="18">
        <v>1</v>
      </c>
      <c r="G1200" s="18">
        <v>1</v>
      </c>
      <c r="H1200" s="18">
        <v>1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v>0</v>
      </c>
      <c r="O1200" s="18">
        <v>0</v>
      </c>
      <c r="P1200" s="18">
        <v>0</v>
      </c>
      <c r="Q1200" s="18">
        <v>0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  <c r="Z1200" s="18">
        <v>1</v>
      </c>
      <c r="AA1200" s="18">
        <v>1</v>
      </c>
      <c r="AB1200" s="18">
        <v>1</v>
      </c>
      <c r="AC1200" s="18">
        <v>1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12.75">
      <c r="A1201" s="30"/>
      <c r="B1201" s="9" t="s">
        <v>1503</v>
      </c>
      <c r="C1201" s="28" t="s">
        <v>1574</v>
      </c>
      <c r="D1201" s="18">
        <v>1</v>
      </c>
      <c r="E1201" s="18">
        <v>10</v>
      </c>
      <c r="F1201" s="18">
        <v>10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0</v>
      </c>
      <c r="N1201" s="18">
        <v>0</v>
      </c>
      <c r="O1201" s="18">
        <v>1</v>
      </c>
      <c r="P1201" s="18">
        <v>1</v>
      </c>
      <c r="Q1201" s="18">
        <v>2</v>
      </c>
      <c r="R1201" s="18">
        <v>2</v>
      </c>
      <c r="S1201" s="18">
        <v>1</v>
      </c>
      <c r="T1201" s="18">
        <v>1</v>
      </c>
      <c r="U1201" s="18">
        <v>4</v>
      </c>
      <c r="V1201" s="18">
        <v>4</v>
      </c>
      <c r="W1201" s="18">
        <v>2</v>
      </c>
      <c r="X1201" s="18">
        <v>2</v>
      </c>
      <c r="Y1201" s="18">
        <v>1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12.75">
      <c r="A1202" s="30"/>
      <c r="B1202" s="9" t="s">
        <v>570</v>
      </c>
      <c r="C1202" s="28" t="s">
        <v>1574</v>
      </c>
      <c r="D1202" s="18">
        <v>5</v>
      </c>
      <c r="E1202" s="18">
        <v>9</v>
      </c>
      <c r="F1202" s="18">
        <v>8</v>
      </c>
      <c r="G1202" s="18">
        <v>0</v>
      </c>
      <c r="H1202" s="18">
        <v>0</v>
      </c>
      <c r="I1202" s="18">
        <v>0</v>
      </c>
      <c r="J1202" s="18">
        <v>0</v>
      </c>
      <c r="K1202" s="18">
        <v>2</v>
      </c>
      <c r="L1202" s="18">
        <v>2</v>
      </c>
      <c r="M1202" s="18">
        <v>0</v>
      </c>
      <c r="N1202" s="18">
        <v>0</v>
      </c>
      <c r="O1202" s="18">
        <v>2</v>
      </c>
      <c r="P1202" s="18">
        <v>1</v>
      </c>
      <c r="Q1202" s="18">
        <v>0</v>
      </c>
      <c r="R1202" s="18">
        <v>0</v>
      </c>
      <c r="S1202" s="18">
        <v>1</v>
      </c>
      <c r="T1202" s="18">
        <v>1</v>
      </c>
      <c r="U1202" s="18">
        <v>1</v>
      </c>
      <c r="V1202" s="18">
        <v>1</v>
      </c>
      <c r="W1202" s="18">
        <v>3</v>
      </c>
      <c r="X1202" s="18">
        <v>3</v>
      </c>
      <c r="Y1202" s="18">
        <v>0</v>
      </c>
      <c r="Z1202" s="18">
        <v>4</v>
      </c>
      <c r="AA1202" s="18">
        <v>4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1</v>
      </c>
      <c r="AO1202" s="18">
        <v>1</v>
      </c>
      <c r="AP1202" s="18">
        <v>0</v>
      </c>
      <c r="AQ1202" s="18">
        <v>0</v>
      </c>
      <c r="AR1202" s="18">
        <v>3</v>
      </c>
      <c r="AS1202" s="18">
        <v>3</v>
      </c>
    </row>
    <row r="1203" spans="1:45" ht="25.5">
      <c r="A1203" s="30"/>
      <c r="B1203" s="9" t="s">
        <v>616</v>
      </c>
      <c r="C1203" s="28" t="s">
        <v>1574</v>
      </c>
      <c r="D1203" s="18">
        <v>7</v>
      </c>
      <c r="E1203" s="18">
        <v>21</v>
      </c>
      <c r="F1203" s="18">
        <v>15</v>
      </c>
      <c r="G1203" s="18">
        <v>0</v>
      </c>
      <c r="H1203" s="18">
        <v>0</v>
      </c>
      <c r="I1203" s="18">
        <v>0</v>
      </c>
      <c r="J1203" s="18">
        <v>0</v>
      </c>
      <c r="K1203" s="18">
        <v>2</v>
      </c>
      <c r="L1203" s="18">
        <v>1</v>
      </c>
      <c r="M1203" s="18">
        <v>4</v>
      </c>
      <c r="N1203" s="18">
        <v>3</v>
      </c>
      <c r="O1203" s="18">
        <v>3</v>
      </c>
      <c r="P1203" s="18">
        <v>3</v>
      </c>
      <c r="Q1203" s="18">
        <v>2</v>
      </c>
      <c r="R1203" s="18">
        <v>1</v>
      </c>
      <c r="S1203" s="18">
        <v>4</v>
      </c>
      <c r="T1203" s="18">
        <v>3</v>
      </c>
      <c r="U1203" s="18">
        <v>2</v>
      </c>
      <c r="V1203" s="18">
        <v>2</v>
      </c>
      <c r="W1203" s="18">
        <v>4</v>
      </c>
      <c r="X1203" s="18">
        <v>2</v>
      </c>
      <c r="Y1203" s="18">
        <v>1</v>
      </c>
      <c r="Z1203" s="18">
        <v>5</v>
      </c>
      <c r="AA1203" s="18">
        <v>3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1</v>
      </c>
      <c r="AI1203" s="18">
        <v>1</v>
      </c>
      <c r="AJ1203" s="18">
        <v>2</v>
      </c>
      <c r="AK1203" s="18">
        <v>2</v>
      </c>
      <c r="AL1203" s="18">
        <v>0</v>
      </c>
      <c r="AM1203" s="18">
        <v>0</v>
      </c>
      <c r="AN1203" s="18">
        <v>1</v>
      </c>
      <c r="AO1203" s="18">
        <v>0</v>
      </c>
      <c r="AP1203" s="18">
        <v>0</v>
      </c>
      <c r="AQ1203" s="18">
        <v>0</v>
      </c>
      <c r="AR1203" s="18">
        <v>1</v>
      </c>
      <c r="AS1203" s="18">
        <v>0</v>
      </c>
    </row>
    <row r="1204" spans="1:45" ht="12.75">
      <c r="A1204" s="30"/>
      <c r="B1204" s="9" t="s">
        <v>1632</v>
      </c>
      <c r="C1204" s="28" t="s">
        <v>1574</v>
      </c>
      <c r="D1204" s="18">
        <v>27</v>
      </c>
      <c r="E1204" s="18">
        <v>58</v>
      </c>
      <c r="F1204" s="18">
        <v>58</v>
      </c>
      <c r="G1204" s="18">
        <v>0</v>
      </c>
      <c r="H1204" s="18">
        <v>0</v>
      </c>
      <c r="I1204" s="18">
        <v>1</v>
      </c>
      <c r="J1204" s="18">
        <v>1</v>
      </c>
      <c r="K1204" s="18">
        <v>0</v>
      </c>
      <c r="L1204" s="18">
        <v>0</v>
      </c>
      <c r="M1204" s="18">
        <v>6</v>
      </c>
      <c r="N1204" s="18">
        <v>6</v>
      </c>
      <c r="O1204" s="18">
        <v>8</v>
      </c>
      <c r="P1204" s="18">
        <v>8</v>
      </c>
      <c r="Q1204" s="18">
        <v>10</v>
      </c>
      <c r="R1204" s="18">
        <v>10</v>
      </c>
      <c r="S1204" s="18">
        <v>9</v>
      </c>
      <c r="T1204" s="18">
        <v>9</v>
      </c>
      <c r="U1204" s="18">
        <v>15</v>
      </c>
      <c r="V1204" s="18">
        <v>15</v>
      </c>
      <c r="W1204" s="18">
        <v>9</v>
      </c>
      <c r="X1204" s="18">
        <v>9</v>
      </c>
      <c r="Y1204" s="18">
        <v>2</v>
      </c>
      <c r="Z1204" s="18">
        <v>24</v>
      </c>
      <c r="AA1204" s="18">
        <v>24</v>
      </c>
      <c r="AB1204" s="18">
        <v>0</v>
      </c>
      <c r="AC1204" s="18">
        <v>0</v>
      </c>
      <c r="AD1204" s="18">
        <v>1</v>
      </c>
      <c r="AE1204" s="18">
        <v>1</v>
      </c>
      <c r="AF1204" s="18">
        <v>0</v>
      </c>
      <c r="AG1204" s="18">
        <v>0</v>
      </c>
      <c r="AH1204" s="18">
        <v>1</v>
      </c>
      <c r="AI1204" s="18">
        <v>1</v>
      </c>
      <c r="AJ1204" s="18">
        <v>2</v>
      </c>
      <c r="AK1204" s="18">
        <v>2</v>
      </c>
      <c r="AL1204" s="18">
        <v>3</v>
      </c>
      <c r="AM1204" s="18">
        <v>3</v>
      </c>
      <c r="AN1204" s="18">
        <v>2</v>
      </c>
      <c r="AO1204" s="18">
        <v>2</v>
      </c>
      <c r="AP1204" s="18">
        <v>9</v>
      </c>
      <c r="AQ1204" s="18">
        <v>9</v>
      </c>
      <c r="AR1204" s="18">
        <v>6</v>
      </c>
      <c r="AS1204" s="18">
        <v>6</v>
      </c>
    </row>
    <row r="1205" spans="1:45" ht="12.75">
      <c r="A1205" s="30"/>
      <c r="B1205" s="9" t="s">
        <v>170</v>
      </c>
      <c r="C1205" s="28" t="s">
        <v>1574</v>
      </c>
      <c r="D1205" s="18">
        <v>58</v>
      </c>
      <c r="E1205" s="18">
        <v>110</v>
      </c>
      <c r="F1205" s="18">
        <v>82</v>
      </c>
      <c r="G1205" s="18">
        <v>2</v>
      </c>
      <c r="H1205" s="18">
        <v>1</v>
      </c>
      <c r="I1205" s="18">
        <v>3</v>
      </c>
      <c r="J1205" s="18">
        <v>2</v>
      </c>
      <c r="K1205" s="18">
        <v>9</v>
      </c>
      <c r="L1205" s="18">
        <v>8</v>
      </c>
      <c r="M1205" s="18">
        <v>16</v>
      </c>
      <c r="N1205" s="18">
        <v>12</v>
      </c>
      <c r="O1205" s="18">
        <v>11</v>
      </c>
      <c r="P1205" s="18">
        <v>5</v>
      </c>
      <c r="Q1205" s="18">
        <v>16</v>
      </c>
      <c r="R1205" s="18">
        <v>12</v>
      </c>
      <c r="S1205" s="18">
        <v>16</v>
      </c>
      <c r="T1205" s="18">
        <v>14</v>
      </c>
      <c r="U1205" s="18">
        <v>18</v>
      </c>
      <c r="V1205" s="18">
        <v>14</v>
      </c>
      <c r="W1205" s="18">
        <v>19</v>
      </c>
      <c r="X1205" s="18">
        <v>14</v>
      </c>
      <c r="Y1205" s="18">
        <v>4</v>
      </c>
      <c r="Z1205" s="18">
        <v>27</v>
      </c>
      <c r="AA1205" s="18">
        <v>24</v>
      </c>
      <c r="AB1205" s="18">
        <v>0</v>
      </c>
      <c r="AC1205" s="18">
        <v>0</v>
      </c>
      <c r="AD1205" s="18">
        <v>0</v>
      </c>
      <c r="AE1205" s="18">
        <v>0</v>
      </c>
      <c r="AF1205" s="18">
        <v>1</v>
      </c>
      <c r="AG1205" s="18">
        <v>1</v>
      </c>
      <c r="AH1205" s="18">
        <v>3</v>
      </c>
      <c r="AI1205" s="18">
        <v>2</v>
      </c>
      <c r="AJ1205" s="18">
        <v>3</v>
      </c>
      <c r="AK1205" s="18">
        <v>3</v>
      </c>
      <c r="AL1205" s="18">
        <v>5</v>
      </c>
      <c r="AM1205" s="18">
        <v>4</v>
      </c>
      <c r="AN1205" s="18">
        <v>6</v>
      </c>
      <c r="AO1205" s="18">
        <v>6</v>
      </c>
      <c r="AP1205" s="18">
        <v>4</v>
      </c>
      <c r="AQ1205" s="18">
        <v>4</v>
      </c>
      <c r="AR1205" s="18">
        <v>5</v>
      </c>
      <c r="AS1205" s="18">
        <v>4</v>
      </c>
    </row>
    <row r="1206" spans="1:45" ht="25.5">
      <c r="A1206" s="30"/>
      <c r="B1206" s="9" t="s">
        <v>2147</v>
      </c>
      <c r="C1206" s="28" t="s">
        <v>1574</v>
      </c>
      <c r="D1206" s="18">
        <v>0</v>
      </c>
      <c r="E1206" s="18">
        <v>1</v>
      </c>
      <c r="F1206" s="18">
        <v>1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1</v>
      </c>
      <c r="P1206" s="18">
        <v>1</v>
      </c>
      <c r="Q1206" s="18">
        <v>0</v>
      </c>
      <c r="R1206" s="18">
        <v>0</v>
      </c>
      <c r="S1206" s="18">
        <v>0</v>
      </c>
      <c r="T1206" s="18">
        <v>0</v>
      </c>
      <c r="U1206" s="18">
        <v>0</v>
      </c>
      <c r="V1206" s="18">
        <v>0</v>
      </c>
      <c r="W1206" s="18">
        <v>0</v>
      </c>
      <c r="X1206" s="18">
        <v>0</v>
      </c>
      <c r="Y1206" s="18">
        <v>0</v>
      </c>
      <c r="Z1206" s="18">
        <v>1</v>
      </c>
      <c r="AA1206" s="18">
        <v>1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1</v>
      </c>
      <c r="AK1206" s="18">
        <v>1</v>
      </c>
      <c r="AL1206" s="18">
        <v>0</v>
      </c>
      <c r="AM1206" s="18">
        <v>0</v>
      </c>
      <c r="AN1206" s="18">
        <v>0</v>
      </c>
      <c r="AO1206" s="18">
        <v>0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38.25">
      <c r="A1207" s="30"/>
      <c r="B1207" s="9" t="s">
        <v>1303</v>
      </c>
      <c r="C1207" s="28" t="s">
        <v>1574</v>
      </c>
      <c r="D1207" s="18">
        <v>3</v>
      </c>
      <c r="E1207" s="18">
        <v>1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1</v>
      </c>
      <c r="X1207" s="18">
        <v>0</v>
      </c>
      <c r="Y1207" s="18">
        <v>1</v>
      </c>
      <c r="Z1207" s="18">
        <v>1</v>
      </c>
      <c r="AA1207" s="18">
        <v>0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1</v>
      </c>
      <c r="AS1207" s="18">
        <v>0</v>
      </c>
    </row>
    <row r="1208" spans="1:45" ht="12.75">
      <c r="A1208" s="30"/>
      <c r="B1208" s="9" t="s">
        <v>506</v>
      </c>
      <c r="C1208" s="28" t="s">
        <v>2293</v>
      </c>
      <c r="D1208" s="18">
        <v>16</v>
      </c>
      <c r="E1208" s="18">
        <v>37</v>
      </c>
      <c r="F1208" s="18">
        <v>35</v>
      </c>
      <c r="G1208" s="18">
        <v>0</v>
      </c>
      <c r="H1208" s="18">
        <v>0</v>
      </c>
      <c r="I1208" s="18">
        <v>0</v>
      </c>
      <c r="J1208" s="18">
        <v>0</v>
      </c>
      <c r="K1208" s="18">
        <v>1</v>
      </c>
      <c r="L1208" s="18">
        <v>1</v>
      </c>
      <c r="M1208" s="18">
        <v>5</v>
      </c>
      <c r="N1208" s="18">
        <v>5</v>
      </c>
      <c r="O1208" s="18">
        <v>4</v>
      </c>
      <c r="P1208" s="18">
        <v>4</v>
      </c>
      <c r="Q1208" s="18">
        <v>7</v>
      </c>
      <c r="R1208" s="18">
        <v>6</v>
      </c>
      <c r="S1208" s="18">
        <v>4</v>
      </c>
      <c r="T1208" s="18">
        <v>4</v>
      </c>
      <c r="U1208" s="18">
        <v>6</v>
      </c>
      <c r="V1208" s="18">
        <v>6</v>
      </c>
      <c r="W1208" s="18">
        <v>10</v>
      </c>
      <c r="X1208" s="18">
        <v>9</v>
      </c>
      <c r="Y1208" s="18">
        <v>0</v>
      </c>
      <c r="Z1208" s="18">
        <v>11</v>
      </c>
      <c r="AA1208" s="18">
        <v>11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2</v>
      </c>
      <c r="AI1208" s="18">
        <v>2</v>
      </c>
      <c r="AJ1208" s="18">
        <v>0</v>
      </c>
      <c r="AK1208" s="18">
        <v>0</v>
      </c>
      <c r="AL1208" s="18">
        <v>2</v>
      </c>
      <c r="AM1208" s="18">
        <v>2</v>
      </c>
      <c r="AN1208" s="18">
        <v>1</v>
      </c>
      <c r="AO1208" s="18">
        <v>1</v>
      </c>
      <c r="AP1208" s="18">
        <v>3</v>
      </c>
      <c r="AQ1208" s="18">
        <v>3</v>
      </c>
      <c r="AR1208" s="18">
        <v>3</v>
      </c>
      <c r="AS1208" s="18">
        <v>3</v>
      </c>
    </row>
    <row r="1209" spans="1:45" ht="25.5">
      <c r="A1209" s="30"/>
      <c r="B1209" s="9" t="s">
        <v>1501</v>
      </c>
      <c r="C1209" s="28" t="s">
        <v>2293</v>
      </c>
      <c r="D1209" s="18">
        <v>12</v>
      </c>
      <c r="E1209" s="18">
        <v>17</v>
      </c>
      <c r="F1209" s="18">
        <v>17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8">
        <v>6</v>
      </c>
      <c r="P1209" s="18">
        <v>6</v>
      </c>
      <c r="Q1209" s="18">
        <v>3</v>
      </c>
      <c r="R1209" s="18">
        <v>3</v>
      </c>
      <c r="S1209" s="18">
        <v>3</v>
      </c>
      <c r="T1209" s="18">
        <v>3</v>
      </c>
      <c r="U1209" s="18">
        <v>3</v>
      </c>
      <c r="V1209" s="18">
        <v>3</v>
      </c>
      <c r="W1209" s="18">
        <v>2</v>
      </c>
      <c r="X1209" s="18">
        <v>2</v>
      </c>
      <c r="Y1209" s="18">
        <v>0</v>
      </c>
      <c r="Z1209" s="18">
        <v>3</v>
      </c>
      <c r="AA1209" s="18">
        <v>3</v>
      </c>
      <c r="AB1209" s="18">
        <v>0</v>
      </c>
      <c r="AC1209" s="18">
        <v>0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1</v>
      </c>
      <c r="AK1209" s="18">
        <v>1</v>
      </c>
      <c r="AL1209" s="18">
        <v>1</v>
      </c>
      <c r="AM1209" s="18">
        <v>1</v>
      </c>
      <c r="AN1209" s="18">
        <v>1</v>
      </c>
      <c r="AO1209" s="18">
        <v>1</v>
      </c>
      <c r="AP1209" s="18">
        <v>0</v>
      </c>
      <c r="AQ1209" s="18">
        <v>0</v>
      </c>
      <c r="AR1209" s="18">
        <v>0</v>
      </c>
      <c r="AS1209" s="18">
        <v>0</v>
      </c>
    </row>
    <row r="1210" spans="1:45" ht="25.5">
      <c r="A1210" s="30"/>
      <c r="B1210" s="9" t="s">
        <v>1358</v>
      </c>
      <c r="C1210" s="28" t="s">
        <v>2293</v>
      </c>
      <c r="D1210" s="18">
        <v>3</v>
      </c>
      <c r="E1210" s="18">
        <v>3</v>
      </c>
      <c r="F1210" s="18">
        <v>1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1</v>
      </c>
      <c r="N1210" s="18">
        <v>1</v>
      </c>
      <c r="O1210" s="18">
        <v>0</v>
      </c>
      <c r="P1210" s="18">
        <v>0</v>
      </c>
      <c r="Q1210" s="18">
        <v>0</v>
      </c>
      <c r="R1210" s="18">
        <v>0</v>
      </c>
      <c r="S1210" s="18">
        <v>1</v>
      </c>
      <c r="T1210" s="18">
        <v>0</v>
      </c>
      <c r="U1210" s="18">
        <v>1</v>
      </c>
      <c r="V1210" s="18">
        <v>0</v>
      </c>
      <c r="W1210" s="18">
        <v>0</v>
      </c>
      <c r="X1210" s="18">
        <v>0</v>
      </c>
      <c r="Y1210" s="18">
        <v>1</v>
      </c>
      <c r="Z1210" s="18">
        <v>1</v>
      </c>
      <c r="AA1210" s="18">
        <v>1</v>
      </c>
      <c r="AB1210" s="18">
        <v>0</v>
      </c>
      <c r="AC1210" s="18">
        <v>0</v>
      </c>
      <c r="AD1210" s="18">
        <v>0</v>
      </c>
      <c r="AE1210" s="18">
        <v>0</v>
      </c>
      <c r="AF1210" s="18">
        <v>0</v>
      </c>
      <c r="AG1210" s="18">
        <v>0</v>
      </c>
      <c r="AH1210" s="18">
        <v>1</v>
      </c>
      <c r="AI1210" s="18">
        <v>1</v>
      </c>
      <c r="AJ1210" s="18">
        <v>0</v>
      </c>
      <c r="AK1210" s="18">
        <v>0</v>
      </c>
      <c r="AL1210" s="18">
        <v>0</v>
      </c>
      <c r="AM1210" s="18">
        <v>0</v>
      </c>
      <c r="AN1210" s="18">
        <v>0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12.75">
      <c r="A1211" s="30"/>
      <c r="B1211" s="9" t="s">
        <v>1963</v>
      </c>
      <c r="C1211" s="28" t="s">
        <v>405</v>
      </c>
      <c r="D1211" s="18">
        <v>0</v>
      </c>
      <c r="E1211" s="18">
        <v>6</v>
      </c>
      <c r="F1211" s="18">
        <v>5</v>
      </c>
      <c r="G1211" s="18">
        <v>0</v>
      </c>
      <c r="H1211" s="18">
        <v>0</v>
      </c>
      <c r="I1211" s="18">
        <v>0</v>
      </c>
      <c r="J1211" s="18">
        <v>0</v>
      </c>
      <c r="K1211" s="18">
        <v>2</v>
      </c>
      <c r="L1211" s="18">
        <v>2</v>
      </c>
      <c r="M1211" s="18">
        <v>2</v>
      </c>
      <c r="N1211" s="18">
        <v>2</v>
      </c>
      <c r="O1211" s="18">
        <v>0</v>
      </c>
      <c r="P1211" s="18">
        <v>0</v>
      </c>
      <c r="Q1211" s="18">
        <v>0</v>
      </c>
      <c r="R1211" s="18">
        <v>0</v>
      </c>
      <c r="S1211" s="18">
        <v>1</v>
      </c>
      <c r="T1211" s="18">
        <v>1</v>
      </c>
      <c r="U1211" s="18">
        <v>1</v>
      </c>
      <c r="V1211" s="18">
        <v>0</v>
      </c>
      <c r="W1211" s="18">
        <v>0</v>
      </c>
      <c r="X1211" s="18">
        <v>0</v>
      </c>
      <c r="Y1211" s="18">
        <v>0</v>
      </c>
      <c r="Z1211" s="18">
        <v>1</v>
      </c>
      <c r="AA1211" s="18">
        <v>1</v>
      </c>
      <c r="AB1211" s="18">
        <v>0</v>
      </c>
      <c r="AC1211" s="18">
        <v>0</v>
      </c>
      <c r="AD1211" s="18">
        <v>0</v>
      </c>
      <c r="AE1211" s="18">
        <v>0</v>
      </c>
      <c r="AF1211" s="18">
        <v>1</v>
      </c>
      <c r="AG1211" s="18">
        <v>1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12.75">
      <c r="A1212" s="30"/>
      <c r="B1212" s="9" t="s">
        <v>657</v>
      </c>
      <c r="C1212" s="28" t="s">
        <v>1173</v>
      </c>
      <c r="D1212" s="18">
        <v>0</v>
      </c>
      <c r="E1212" s="18">
        <v>2</v>
      </c>
      <c r="F1212" s="18">
        <v>2</v>
      </c>
      <c r="G1212" s="18">
        <v>0</v>
      </c>
      <c r="H1212" s="18">
        <v>0</v>
      </c>
      <c r="I1212" s="18">
        <v>0</v>
      </c>
      <c r="J1212" s="18">
        <v>0</v>
      </c>
      <c r="K1212" s="18">
        <v>1</v>
      </c>
      <c r="L1212" s="18">
        <v>1</v>
      </c>
      <c r="M1212" s="18">
        <v>0</v>
      </c>
      <c r="N1212" s="18">
        <v>0</v>
      </c>
      <c r="O1212" s="18">
        <v>1</v>
      </c>
      <c r="P1212" s="18">
        <v>1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0</v>
      </c>
      <c r="Z1212" s="18">
        <v>2</v>
      </c>
      <c r="AA1212" s="18">
        <v>2</v>
      </c>
      <c r="AB1212" s="18">
        <v>0</v>
      </c>
      <c r="AC1212" s="18">
        <v>0</v>
      </c>
      <c r="AD1212" s="18">
        <v>0</v>
      </c>
      <c r="AE1212" s="18">
        <v>0</v>
      </c>
      <c r="AF1212" s="18">
        <v>1</v>
      </c>
      <c r="AG1212" s="18">
        <v>1</v>
      </c>
      <c r="AH1212" s="18">
        <v>0</v>
      </c>
      <c r="AI1212" s="18">
        <v>0</v>
      </c>
      <c r="AJ1212" s="18">
        <v>1</v>
      </c>
      <c r="AK1212" s="18">
        <v>1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12.75">
      <c r="A1213" s="30"/>
      <c r="B1213" s="9" t="s">
        <v>30</v>
      </c>
      <c r="C1213" s="28" t="s">
        <v>2299</v>
      </c>
      <c r="D1213" s="18">
        <v>76</v>
      </c>
      <c r="E1213" s="18">
        <v>86</v>
      </c>
      <c r="F1213" s="18">
        <v>62</v>
      </c>
      <c r="G1213" s="18">
        <v>0</v>
      </c>
      <c r="H1213" s="18">
        <v>0</v>
      </c>
      <c r="I1213" s="18">
        <v>4</v>
      </c>
      <c r="J1213" s="18">
        <v>0</v>
      </c>
      <c r="K1213" s="18">
        <v>6</v>
      </c>
      <c r="L1213" s="18">
        <v>5</v>
      </c>
      <c r="M1213" s="18">
        <v>7</v>
      </c>
      <c r="N1213" s="18">
        <v>7</v>
      </c>
      <c r="O1213" s="18">
        <v>13</v>
      </c>
      <c r="P1213" s="18">
        <v>9</v>
      </c>
      <c r="Q1213" s="18">
        <v>10</v>
      </c>
      <c r="R1213" s="18">
        <v>9</v>
      </c>
      <c r="S1213" s="18">
        <v>14</v>
      </c>
      <c r="T1213" s="18">
        <v>10</v>
      </c>
      <c r="U1213" s="18">
        <v>15</v>
      </c>
      <c r="V1213" s="18">
        <v>10</v>
      </c>
      <c r="W1213" s="18">
        <v>17</v>
      </c>
      <c r="X1213" s="18">
        <v>12</v>
      </c>
      <c r="Y1213" s="18">
        <v>2</v>
      </c>
      <c r="Z1213" s="18">
        <v>28</v>
      </c>
      <c r="AA1213" s="18">
        <v>23</v>
      </c>
      <c r="AB1213" s="18">
        <v>0</v>
      </c>
      <c r="AC1213" s="18">
        <v>0</v>
      </c>
      <c r="AD1213" s="18">
        <v>1</v>
      </c>
      <c r="AE1213" s="18">
        <v>0</v>
      </c>
      <c r="AF1213" s="18">
        <v>3</v>
      </c>
      <c r="AG1213" s="18">
        <v>3</v>
      </c>
      <c r="AH1213" s="18">
        <v>1</v>
      </c>
      <c r="AI1213" s="18">
        <v>1</v>
      </c>
      <c r="AJ1213" s="18">
        <v>2</v>
      </c>
      <c r="AK1213" s="18">
        <v>2</v>
      </c>
      <c r="AL1213" s="18">
        <v>4</v>
      </c>
      <c r="AM1213" s="18">
        <v>3</v>
      </c>
      <c r="AN1213" s="18">
        <v>7</v>
      </c>
      <c r="AO1213" s="18">
        <v>6</v>
      </c>
      <c r="AP1213" s="18">
        <v>2</v>
      </c>
      <c r="AQ1213" s="18">
        <v>2</v>
      </c>
      <c r="AR1213" s="18">
        <v>8</v>
      </c>
      <c r="AS1213" s="18">
        <v>6</v>
      </c>
    </row>
    <row r="1214" spans="1:45" ht="12.75">
      <c r="A1214" s="30"/>
      <c r="B1214" s="9" t="s">
        <v>711</v>
      </c>
      <c r="C1214" s="28" t="s">
        <v>2299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0</v>
      </c>
      <c r="T1214" s="18">
        <v>0</v>
      </c>
      <c r="U1214" s="18">
        <v>0</v>
      </c>
      <c r="V1214" s="18">
        <v>0</v>
      </c>
      <c r="W1214" s="18">
        <v>0</v>
      </c>
      <c r="X1214" s="18">
        <v>0</v>
      </c>
      <c r="Y1214" s="18">
        <v>0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0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12.75">
      <c r="A1215" s="30"/>
      <c r="B1215" s="9" t="s">
        <v>2270</v>
      </c>
      <c r="C1215" s="28" t="s">
        <v>2299</v>
      </c>
      <c r="D1215" s="18">
        <v>4</v>
      </c>
      <c r="E1215" s="18">
        <v>1</v>
      </c>
      <c r="F1215" s="18">
        <v>1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0</v>
      </c>
      <c r="N1215" s="18">
        <v>0</v>
      </c>
      <c r="O1215" s="18">
        <v>0</v>
      </c>
      <c r="P1215" s="18">
        <v>0</v>
      </c>
      <c r="Q1215" s="18">
        <v>0</v>
      </c>
      <c r="R1215" s="18">
        <v>0</v>
      </c>
      <c r="S1215" s="18">
        <v>1</v>
      </c>
      <c r="T1215" s="18">
        <v>1</v>
      </c>
      <c r="U1215" s="18">
        <v>0</v>
      </c>
      <c r="V1215" s="18">
        <v>0</v>
      </c>
      <c r="W1215" s="18">
        <v>0</v>
      </c>
      <c r="X1215" s="18">
        <v>0</v>
      </c>
      <c r="Y1215" s="18">
        <v>2</v>
      </c>
      <c r="Z1215" s="18">
        <v>1</v>
      </c>
      <c r="AA1215" s="18">
        <v>1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0</v>
      </c>
      <c r="AM1215" s="18">
        <v>0</v>
      </c>
      <c r="AN1215" s="18">
        <v>1</v>
      </c>
      <c r="AO1215" s="18">
        <v>1</v>
      </c>
      <c r="AP1215" s="18">
        <v>0</v>
      </c>
      <c r="AQ1215" s="18">
        <v>0</v>
      </c>
      <c r="AR1215" s="18">
        <v>0</v>
      </c>
      <c r="AS1215" s="18">
        <v>0</v>
      </c>
    </row>
    <row r="1216" spans="1:45" ht="12.75">
      <c r="A1216" s="30"/>
      <c r="B1216" s="9" t="s">
        <v>1340</v>
      </c>
      <c r="C1216" s="28" t="s">
        <v>2299</v>
      </c>
      <c r="D1216" s="18">
        <v>1</v>
      </c>
      <c r="E1216" s="18">
        <v>1</v>
      </c>
      <c r="F1216" s="18">
        <v>1</v>
      </c>
      <c r="G1216" s="18">
        <v>0</v>
      </c>
      <c r="H1216" s="18">
        <v>0</v>
      </c>
      <c r="I1216" s="18">
        <v>1</v>
      </c>
      <c r="J1216" s="18">
        <v>1</v>
      </c>
      <c r="K1216" s="18">
        <v>0</v>
      </c>
      <c r="L1216" s="18">
        <v>0</v>
      </c>
      <c r="M1216" s="18">
        <v>0</v>
      </c>
      <c r="N1216" s="18">
        <v>0</v>
      </c>
      <c r="O1216" s="18">
        <v>0</v>
      </c>
      <c r="P1216" s="18">
        <v>0</v>
      </c>
      <c r="Q1216" s="18">
        <v>0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0</v>
      </c>
      <c r="X1216" s="18">
        <v>0</v>
      </c>
      <c r="Y1216" s="18">
        <v>0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25.5">
      <c r="A1217" s="30"/>
      <c r="B1217" s="9" t="s">
        <v>2272</v>
      </c>
      <c r="C1217" s="28" t="s">
        <v>234</v>
      </c>
      <c r="D1217" s="18">
        <v>26</v>
      </c>
      <c r="E1217" s="18">
        <v>52</v>
      </c>
      <c r="F1217" s="18">
        <v>37</v>
      </c>
      <c r="G1217" s="18">
        <v>0</v>
      </c>
      <c r="H1217" s="18">
        <v>0</v>
      </c>
      <c r="I1217" s="18">
        <v>1</v>
      </c>
      <c r="J1217" s="18">
        <v>1</v>
      </c>
      <c r="K1217" s="18">
        <v>1</v>
      </c>
      <c r="L1217" s="18">
        <v>1</v>
      </c>
      <c r="M1217" s="18">
        <v>2</v>
      </c>
      <c r="N1217" s="18">
        <v>2</v>
      </c>
      <c r="O1217" s="18">
        <v>5</v>
      </c>
      <c r="P1217" s="18">
        <v>3</v>
      </c>
      <c r="Q1217" s="18">
        <v>15</v>
      </c>
      <c r="R1217" s="18">
        <v>9</v>
      </c>
      <c r="S1217" s="18">
        <v>10</v>
      </c>
      <c r="T1217" s="18">
        <v>6</v>
      </c>
      <c r="U1217" s="18">
        <v>6</v>
      </c>
      <c r="V1217" s="18">
        <v>4</v>
      </c>
      <c r="W1217" s="18">
        <v>12</v>
      </c>
      <c r="X1217" s="18">
        <v>11</v>
      </c>
      <c r="Y1217" s="18">
        <v>1</v>
      </c>
      <c r="Z1217" s="18">
        <v>18</v>
      </c>
      <c r="AA1217" s="18">
        <v>15</v>
      </c>
      <c r="AB1217" s="18">
        <v>0</v>
      </c>
      <c r="AC1217" s="18">
        <v>0</v>
      </c>
      <c r="AD1217" s="18">
        <v>1</v>
      </c>
      <c r="AE1217" s="18">
        <v>1</v>
      </c>
      <c r="AF1217" s="18">
        <v>0</v>
      </c>
      <c r="AG1217" s="18">
        <v>0</v>
      </c>
      <c r="AH1217" s="18">
        <v>2</v>
      </c>
      <c r="AI1217" s="18">
        <v>2</v>
      </c>
      <c r="AJ1217" s="18">
        <v>3</v>
      </c>
      <c r="AK1217" s="18">
        <v>3</v>
      </c>
      <c r="AL1217" s="18">
        <v>6</v>
      </c>
      <c r="AM1217" s="18">
        <v>5</v>
      </c>
      <c r="AN1217" s="18">
        <v>3</v>
      </c>
      <c r="AO1217" s="18">
        <v>2</v>
      </c>
      <c r="AP1217" s="18">
        <v>1</v>
      </c>
      <c r="AQ1217" s="18">
        <v>0</v>
      </c>
      <c r="AR1217" s="18">
        <v>2</v>
      </c>
      <c r="AS1217" s="18">
        <v>2</v>
      </c>
    </row>
    <row r="1218" spans="1:45" ht="12.75">
      <c r="A1218" s="30"/>
      <c r="B1218" s="9" t="s">
        <v>872</v>
      </c>
      <c r="C1218" s="28" t="s">
        <v>234</v>
      </c>
      <c r="D1218" s="18">
        <v>0</v>
      </c>
      <c r="E1218" s="18">
        <v>1</v>
      </c>
      <c r="F1218" s="18">
        <v>1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1</v>
      </c>
      <c r="R1218" s="18">
        <v>1</v>
      </c>
      <c r="S1218" s="18">
        <v>0</v>
      </c>
      <c r="T1218" s="18">
        <v>0</v>
      </c>
      <c r="U1218" s="18">
        <v>0</v>
      </c>
      <c r="V1218" s="18">
        <v>0</v>
      </c>
      <c r="W1218" s="18">
        <v>0</v>
      </c>
      <c r="X1218" s="18">
        <v>0</v>
      </c>
      <c r="Y1218" s="18">
        <v>0</v>
      </c>
      <c r="Z1218" s="18">
        <v>1</v>
      </c>
      <c r="AA1218" s="18">
        <v>1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1</v>
      </c>
      <c r="AM1218" s="18">
        <v>1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51">
      <c r="A1219" s="30"/>
      <c r="B1219" s="9" t="s">
        <v>1331</v>
      </c>
      <c r="C1219" s="28" t="s">
        <v>234</v>
      </c>
      <c r="D1219" s="18">
        <v>296</v>
      </c>
      <c r="E1219" s="18">
        <v>381</v>
      </c>
      <c r="F1219" s="18">
        <v>296</v>
      </c>
      <c r="G1219" s="18">
        <v>2</v>
      </c>
      <c r="H1219" s="18">
        <v>1</v>
      </c>
      <c r="I1219" s="18">
        <v>13</v>
      </c>
      <c r="J1219" s="18">
        <v>8</v>
      </c>
      <c r="K1219" s="18">
        <v>23</v>
      </c>
      <c r="L1219" s="18">
        <v>14</v>
      </c>
      <c r="M1219" s="18">
        <v>45</v>
      </c>
      <c r="N1219" s="18">
        <v>36</v>
      </c>
      <c r="O1219" s="18">
        <v>52</v>
      </c>
      <c r="P1219" s="18">
        <v>40</v>
      </c>
      <c r="Q1219" s="18">
        <v>54</v>
      </c>
      <c r="R1219" s="18">
        <v>43</v>
      </c>
      <c r="S1219" s="18">
        <v>51</v>
      </c>
      <c r="T1219" s="18">
        <v>39</v>
      </c>
      <c r="U1219" s="18">
        <v>48</v>
      </c>
      <c r="V1219" s="18">
        <v>37</v>
      </c>
      <c r="W1219" s="18">
        <v>93</v>
      </c>
      <c r="X1219" s="18">
        <v>78</v>
      </c>
      <c r="Y1219" s="18">
        <v>6</v>
      </c>
      <c r="Z1219" s="18">
        <v>88</v>
      </c>
      <c r="AA1219" s="18">
        <v>72</v>
      </c>
      <c r="AB1219" s="18">
        <v>0</v>
      </c>
      <c r="AC1219" s="18">
        <v>0</v>
      </c>
      <c r="AD1219" s="18">
        <v>1</v>
      </c>
      <c r="AE1219" s="18">
        <v>0</v>
      </c>
      <c r="AF1219" s="18">
        <v>2</v>
      </c>
      <c r="AG1219" s="18">
        <v>1</v>
      </c>
      <c r="AH1219" s="18">
        <v>12</v>
      </c>
      <c r="AI1219" s="18">
        <v>12</v>
      </c>
      <c r="AJ1219" s="18">
        <v>17</v>
      </c>
      <c r="AK1219" s="18">
        <v>13</v>
      </c>
      <c r="AL1219" s="18">
        <v>17</v>
      </c>
      <c r="AM1219" s="18">
        <v>12</v>
      </c>
      <c r="AN1219" s="18">
        <v>15</v>
      </c>
      <c r="AO1219" s="18">
        <v>14</v>
      </c>
      <c r="AP1219" s="18">
        <v>8</v>
      </c>
      <c r="AQ1219" s="18">
        <v>7</v>
      </c>
      <c r="AR1219" s="18">
        <v>16</v>
      </c>
      <c r="AS1219" s="18">
        <v>13</v>
      </c>
    </row>
    <row r="1220" spans="1:45" ht="12.75">
      <c r="A1220" s="30"/>
      <c r="B1220" s="9" t="s">
        <v>527</v>
      </c>
      <c r="C1220" s="28" t="s">
        <v>1529</v>
      </c>
      <c r="D1220" s="18">
        <v>0</v>
      </c>
      <c r="E1220" s="18">
        <v>2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8">
        <v>0</v>
      </c>
      <c r="P1220" s="18">
        <v>0</v>
      </c>
      <c r="Q1220" s="18">
        <v>2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18">
        <v>0</v>
      </c>
      <c r="Y1220" s="18">
        <v>0</v>
      </c>
      <c r="Z1220" s="18">
        <v>1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1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25.5">
      <c r="A1221" s="30"/>
      <c r="B1221" s="9" t="s">
        <v>2427</v>
      </c>
      <c r="C1221" s="28" t="s">
        <v>1529</v>
      </c>
      <c r="D1221" s="18">
        <v>17</v>
      </c>
      <c r="E1221" s="18">
        <v>51</v>
      </c>
      <c r="F1221" s="18">
        <v>48</v>
      </c>
      <c r="G1221" s="18">
        <v>0</v>
      </c>
      <c r="H1221" s="18">
        <v>0</v>
      </c>
      <c r="I1221" s="18">
        <v>1</v>
      </c>
      <c r="J1221" s="18">
        <v>0</v>
      </c>
      <c r="K1221" s="18">
        <v>2</v>
      </c>
      <c r="L1221" s="18">
        <v>2</v>
      </c>
      <c r="M1221" s="18">
        <v>9</v>
      </c>
      <c r="N1221" s="18">
        <v>9</v>
      </c>
      <c r="O1221" s="18">
        <v>6</v>
      </c>
      <c r="P1221" s="18">
        <v>6</v>
      </c>
      <c r="Q1221" s="18">
        <v>7</v>
      </c>
      <c r="R1221" s="18">
        <v>7</v>
      </c>
      <c r="S1221" s="18">
        <v>8</v>
      </c>
      <c r="T1221" s="18">
        <v>6</v>
      </c>
      <c r="U1221" s="18">
        <v>7</v>
      </c>
      <c r="V1221" s="18">
        <v>7</v>
      </c>
      <c r="W1221" s="18">
        <v>11</v>
      </c>
      <c r="X1221" s="18">
        <v>11</v>
      </c>
      <c r="Y1221" s="18">
        <v>0</v>
      </c>
      <c r="Z1221" s="18">
        <v>11</v>
      </c>
      <c r="AA1221" s="18">
        <v>11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4</v>
      </c>
      <c r="AI1221" s="18">
        <v>4</v>
      </c>
      <c r="AJ1221" s="18">
        <v>1</v>
      </c>
      <c r="AK1221" s="18">
        <v>1</v>
      </c>
      <c r="AL1221" s="18">
        <v>3</v>
      </c>
      <c r="AM1221" s="18">
        <v>3</v>
      </c>
      <c r="AN1221" s="18">
        <v>0</v>
      </c>
      <c r="AO1221" s="18">
        <v>0</v>
      </c>
      <c r="AP1221" s="18">
        <v>1</v>
      </c>
      <c r="AQ1221" s="18">
        <v>1</v>
      </c>
      <c r="AR1221" s="18">
        <v>2</v>
      </c>
      <c r="AS1221" s="18">
        <v>2</v>
      </c>
    </row>
    <row r="1222" spans="1:45" ht="25.5">
      <c r="A1222" s="30"/>
      <c r="B1222" s="9" t="s">
        <v>332</v>
      </c>
      <c r="C1222" s="28" t="s">
        <v>1529</v>
      </c>
      <c r="D1222" s="18">
        <v>1</v>
      </c>
      <c r="E1222" s="18">
        <v>0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0</v>
      </c>
      <c r="X1222" s="18">
        <v>0</v>
      </c>
      <c r="Y1222" s="18">
        <v>1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0</v>
      </c>
      <c r="AS1222" s="18">
        <v>0</v>
      </c>
    </row>
    <row r="1223" spans="1:45" ht="12.75">
      <c r="A1223" s="30"/>
      <c r="B1223" s="9" t="s">
        <v>2314</v>
      </c>
      <c r="C1223" s="28" t="s">
        <v>1529</v>
      </c>
      <c r="D1223" s="18">
        <v>2</v>
      </c>
      <c r="E1223" s="18">
        <v>4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1</v>
      </c>
      <c r="T1223" s="18">
        <v>0</v>
      </c>
      <c r="U1223" s="18">
        <v>2</v>
      </c>
      <c r="V1223" s="18">
        <v>0</v>
      </c>
      <c r="W1223" s="18">
        <v>1</v>
      </c>
      <c r="X1223" s="18">
        <v>0</v>
      </c>
      <c r="Y1223" s="18">
        <v>0</v>
      </c>
      <c r="Z1223" s="18">
        <v>1</v>
      </c>
      <c r="AA1223" s="18">
        <v>0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1</v>
      </c>
      <c r="AQ1223" s="18">
        <v>0</v>
      </c>
      <c r="AR1223" s="18">
        <v>0</v>
      </c>
      <c r="AS1223" s="18">
        <v>0</v>
      </c>
    </row>
    <row r="1224" spans="1:45" ht="12.75">
      <c r="A1224" s="30"/>
      <c r="B1224" s="9" t="s">
        <v>909</v>
      </c>
      <c r="C1224" s="28" t="s">
        <v>1529</v>
      </c>
      <c r="D1224" s="18">
        <v>2</v>
      </c>
      <c r="E1224" s="18">
        <v>12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1</v>
      </c>
      <c r="L1224" s="18">
        <v>0</v>
      </c>
      <c r="M1224" s="18">
        <v>4</v>
      </c>
      <c r="N1224" s="18">
        <v>0</v>
      </c>
      <c r="O1224" s="18">
        <v>1</v>
      </c>
      <c r="P1224" s="18">
        <v>0</v>
      </c>
      <c r="Q1224" s="18">
        <v>1</v>
      </c>
      <c r="R1224" s="18">
        <v>0</v>
      </c>
      <c r="S1224" s="18">
        <v>3</v>
      </c>
      <c r="T1224" s="18">
        <v>0</v>
      </c>
      <c r="U1224" s="18">
        <v>2</v>
      </c>
      <c r="V1224" s="18">
        <v>0</v>
      </c>
      <c r="W1224" s="18">
        <v>0</v>
      </c>
      <c r="X1224" s="18">
        <v>0</v>
      </c>
      <c r="Y1224" s="18">
        <v>0</v>
      </c>
      <c r="Z1224" s="18">
        <v>2</v>
      </c>
      <c r="AA1224" s="18">
        <v>0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0</v>
      </c>
      <c r="AM1224" s="18">
        <v>0</v>
      </c>
      <c r="AN1224" s="18">
        <v>1</v>
      </c>
      <c r="AO1224" s="18">
        <v>0</v>
      </c>
      <c r="AP1224" s="18">
        <v>1</v>
      </c>
      <c r="AQ1224" s="18">
        <v>0</v>
      </c>
      <c r="AR1224" s="18">
        <v>0</v>
      </c>
      <c r="AS1224" s="18">
        <v>0</v>
      </c>
    </row>
    <row r="1225" spans="1:45" ht="25.5">
      <c r="A1225" s="30"/>
      <c r="B1225" s="9" t="s">
        <v>931</v>
      </c>
      <c r="C1225" s="28" t="s">
        <v>311</v>
      </c>
      <c r="D1225" s="18">
        <v>0</v>
      </c>
      <c r="E1225" s="18">
        <v>2</v>
      </c>
      <c r="F1225" s="18">
        <v>0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0</v>
      </c>
      <c r="N1225" s="18">
        <v>0</v>
      </c>
      <c r="O1225" s="18">
        <v>0</v>
      </c>
      <c r="P1225" s="18">
        <v>0</v>
      </c>
      <c r="Q1225" s="18">
        <v>0</v>
      </c>
      <c r="R1225" s="18">
        <v>0</v>
      </c>
      <c r="S1225" s="18">
        <v>0</v>
      </c>
      <c r="T1225" s="18">
        <v>0</v>
      </c>
      <c r="U1225" s="18">
        <v>1</v>
      </c>
      <c r="V1225" s="18">
        <v>0</v>
      </c>
      <c r="W1225" s="18">
        <v>1</v>
      </c>
      <c r="X1225" s="18">
        <v>0</v>
      </c>
      <c r="Y1225" s="18">
        <v>0</v>
      </c>
      <c r="Z1225" s="18">
        <v>1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0</v>
      </c>
      <c r="AK1225" s="18">
        <v>0</v>
      </c>
      <c r="AL1225" s="18">
        <v>0</v>
      </c>
      <c r="AM1225" s="18">
        <v>0</v>
      </c>
      <c r="AN1225" s="18">
        <v>0</v>
      </c>
      <c r="AO1225" s="18">
        <v>0</v>
      </c>
      <c r="AP1225" s="18">
        <v>1</v>
      </c>
      <c r="AQ1225" s="18">
        <v>0</v>
      </c>
      <c r="AR1225" s="18">
        <v>0</v>
      </c>
      <c r="AS1225" s="18">
        <v>0</v>
      </c>
    </row>
    <row r="1226" spans="1:45" ht="12.75">
      <c r="A1226" s="30"/>
      <c r="B1226" s="9" t="s">
        <v>1985</v>
      </c>
      <c r="C1226" s="28" t="s">
        <v>967</v>
      </c>
      <c r="D1226" s="18">
        <v>0</v>
      </c>
      <c r="E1226" s="18">
        <v>2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8">
        <v>1</v>
      </c>
      <c r="P1226" s="18">
        <v>0</v>
      </c>
      <c r="Q1226" s="18">
        <v>0</v>
      </c>
      <c r="R1226" s="18">
        <v>0</v>
      </c>
      <c r="S1226" s="18">
        <v>0</v>
      </c>
      <c r="T1226" s="18">
        <v>0</v>
      </c>
      <c r="U1226" s="18">
        <v>1</v>
      </c>
      <c r="V1226" s="18">
        <v>0</v>
      </c>
      <c r="W1226" s="18">
        <v>0</v>
      </c>
      <c r="X1226" s="18">
        <v>0</v>
      </c>
      <c r="Y1226" s="18">
        <v>0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0</v>
      </c>
      <c r="AK1226" s="18">
        <v>0</v>
      </c>
      <c r="AL1226" s="18">
        <v>0</v>
      </c>
      <c r="AM1226" s="18">
        <v>0</v>
      </c>
      <c r="AN1226" s="18">
        <v>0</v>
      </c>
      <c r="AO1226" s="18">
        <v>0</v>
      </c>
      <c r="AP1226" s="18">
        <v>0</v>
      </c>
      <c r="AQ1226" s="18">
        <v>0</v>
      </c>
      <c r="AR1226" s="18">
        <v>0</v>
      </c>
      <c r="AS1226" s="18">
        <v>0</v>
      </c>
    </row>
    <row r="1227" spans="1:45" ht="51">
      <c r="A1227" s="30"/>
      <c r="B1227" s="9" t="s">
        <v>854</v>
      </c>
      <c r="C1227" s="28" t="s">
        <v>2129</v>
      </c>
      <c r="D1227" s="18">
        <v>1</v>
      </c>
      <c r="E1227" s="18">
        <v>1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1</v>
      </c>
      <c r="T1227" s="18">
        <v>0</v>
      </c>
      <c r="U1227" s="18">
        <v>0</v>
      </c>
      <c r="V1227" s="18">
        <v>0</v>
      </c>
      <c r="W1227" s="18">
        <v>0</v>
      </c>
      <c r="X1227" s="18">
        <v>0</v>
      </c>
      <c r="Y1227" s="18">
        <v>0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0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8" ht="12.75">
      <c r="A1228" s="30"/>
      <c r="B1228" s="21" t="s">
        <v>2069</v>
      </c>
      <c r="C1228" s="13" t="s">
        <v>861</v>
      </c>
      <c r="D1228" s="22">
        <f>SUM(D1187:D1227)</f>
        <v>694</v>
      </c>
      <c r="E1228" s="22">
        <f aca="true" t="shared" si="28" ref="E1228:X1228">SUM(E1187:E1227)</f>
        <v>1120</v>
      </c>
      <c r="F1228" s="22">
        <f t="shared" si="28"/>
        <v>907</v>
      </c>
      <c r="G1228" s="22">
        <f t="shared" si="28"/>
        <v>9</v>
      </c>
      <c r="H1228" s="22">
        <f t="shared" si="28"/>
        <v>6</v>
      </c>
      <c r="I1228" s="22">
        <f t="shared" si="28"/>
        <v>29</v>
      </c>
      <c r="J1228" s="22">
        <f t="shared" si="28"/>
        <v>17</v>
      </c>
      <c r="K1228" s="22">
        <f t="shared" si="28"/>
        <v>56</v>
      </c>
      <c r="L1228" s="22">
        <f t="shared" si="28"/>
        <v>42</v>
      </c>
      <c r="M1228" s="22">
        <f t="shared" si="28"/>
        <v>123</v>
      </c>
      <c r="N1228" s="22">
        <f t="shared" si="28"/>
        <v>103</v>
      </c>
      <c r="O1228" s="22">
        <f t="shared" si="28"/>
        <v>161</v>
      </c>
      <c r="P1228" s="22">
        <f t="shared" si="28"/>
        <v>132</v>
      </c>
      <c r="Q1228" s="22">
        <f t="shared" si="28"/>
        <v>170</v>
      </c>
      <c r="R1228" s="22">
        <f t="shared" si="28"/>
        <v>142</v>
      </c>
      <c r="S1228" s="22">
        <f t="shared" si="28"/>
        <v>172</v>
      </c>
      <c r="T1228" s="22">
        <f t="shared" si="28"/>
        <v>136</v>
      </c>
      <c r="U1228" s="22">
        <f t="shared" si="28"/>
        <v>178</v>
      </c>
      <c r="V1228" s="22">
        <f t="shared" si="28"/>
        <v>142</v>
      </c>
      <c r="W1228" s="22">
        <f t="shared" si="28"/>
        <v>222</v>
      </c>
      <c r="X1228" s="22">
        <f t="shared" si="28"/>
        <v>187</v>
      </c>
      <c r="Y1228" s="22">
        <f>SUM(Y1187:Y1227)</f>
        <v>31</v>
      </c>
      <c r="Z1228" s="22">
        <f aca="true" t="shared" si="29" ref="Z1228:AS1228">SUM(Z1187:Z1227)</f>
        <v>306</v>
      </c>
      <c r="AA1228" s="22">
        <f t="shared" si="29"/>
        <v>267</v>
      </c>
      <c r="AB1228" s="22">
        <f t="shared" si="29"/>
        <v>3</v>
      </c>
      <c r="AC1228" s="22">
        <f t="shared" si="29"/>
        <v>2</v>
      </c>
      <c r="AD1228" s="22">
        <f t="shared" si="29"/>
        <v>4</v>
      </c>
      <c r="AE1228" s="22">
        <f t="shared" si="29"/>
        <v>2</v>
      </c>
      <c r="AF1228" s="22">
        <f t="shared" si="29"/>
        <v>9</v>
      </c>
      <c r="AG1228" s="22">
        <f t="shared" si="29"/>
        <v>8</v>
      </c>
      <c r="AH1228" s="22">
        <f t="shared" si="29"/>
        <v>35</v>
      </c>
      <c r="AI1228" s="22">
        <f t="shared" si="29"/>
        <v>34</v>
      </c>
      <c r="AJ1228" s="22">
        <f t="shared" si="29"/>
        <v>51</v>
      </c>
      <c r="AK1228" s="22">
        <f t="shared" si="29"/>
        <v>47</v>
      </c>
      <c r="AL1228" s="22">
        <f t="shared" si="29"/>
        <v>56</v>
      </c>
      <c r="AM1228" s="22">
        <f t="shared" si="29"/>
        <v>47</v>
      </c>
      <c r="AN1228" s="22">
        <f t="shared" si="29"/>
        <v>47</v>
      </c>
      <c r="AO1228" s="22">
        <f t="shared" si="29"/>
        <v>42</v>
      </c>
      <c r="AP1228" s="22">
        <f t="shared" si="29"/>
        <v>43</v>
      </c>
      <c r="AQ1228" s="22">
        <f t="shared" si="29"/>
        <v>37</v>
      </c>
      <c r="AR1228" s="22">
        <f t="shared" si="29"/>
        <v>58</v>
      </c>
      <c r="AS1228" s="22">
        <f t="shared" si="29"/>
        <v>48</v>
      </c>
      <c r="AT1228" s="31"/>
      <c r="AU1228" s="31"/>
      <c r="AV1228" s="31"/>
    </row>
    <row r="1229" spans="1:45" ht="12.75">
      <c r="A1229" s="30"/>
      <c r="B1229" s="9" t="s">
        <v>526</v>
      </c>
      <c r="C1229" s="28" t="s">
        <v>47</v>
      </c>
      <c r="D1229" s="18">
        <v>0</v>
      </c>
      <c r="E1229" s="18">
        <v>1</v>
      </c>
      <c r="F1229" s="18">
        <v>1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1</v>
      </c>
      <c r="V1229" s="18">
        <v>1</v>
      </c>
      <c r="W1229" s="18">
        <v>0</v>
      </c>
      <c r="X1229" s="18">
        <v>0</v>
      </c>
      <c r="Y1229" s="18"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12.75">
      <c r="A1230" s="30"/>
      <c r="B1230" s="9" t="s">
        <v>1987</v>
      </c>
      <c r="C1230" s="28" t="s">
        <v>47</v>
      </c>
      <c r="D1230" s="18">
        <v>0</v>
      </c>
      <c r="E1230" s="18">
        <v>0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0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38.25">
      <c r="A1231" s="30"/>
      <c r="B1231" s="9" t="s">
        <v>1424</v>
      </c>
      <c r="C1231" s="28" t="s">
        <v>47</v>
      </c>
      <c r="D1231" s="18">
        <v>0</v>
      </c>
      <c r="E1231" s="18">
        <v>1</v>
      </c>
      <c r="F1231" s="18">
        <v>1</v>
      </c>
      <c r="G1231" s="18">
        <v>0</v>
      </c>
      <c r="H1231" s="18">
        <v>0</v>
      </c>
      <c r="I1231" s="18">
        <v>1</v>
      </c>
      <c r="J1231" s="18">
        <v>1</v>
      </c>
      <c r="K1231" s="18">
        <v>0</v>
      </c>
      <c r="L1231" s="18">
        <v>0</v>
      </c>
      <c r="M1231" s="18">
        <v>0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12.75">
      <c r="A1232" s="30"/>
      <c r="B1232" s="9" t="s">
        <v>1181</v>
      </c>
      <c r="C1232" s="28" t="s">
        <v>47</v>
      </c>
      <c r="D1232" s="18">
        <v>1</v>
      </c>
      <c r="E1232" s="18">
        <v>0</v>
      </c>
      <c r="F1232" s="18">
        <v>0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v>0</v>
      </c>
      <c r="O1232" s="18">
        <v>0</v>
      </c>
      <c r="P1232" s="18">
        <v>0</v>
      </c>
      <c r="Q1232" s="18">
        <v>0</v>
      </c>
      <c r="R1232" s="18">
        <v>0</v>
      </c>
      <c r="S1232" s="18">
        <v>0</v>
      </c>
      <c r="T1232" s="18">
        <v>0</v>
      </c>
      <c r="U1232" s="18">
        <v>0</v>
      </c>
      <c r="V1232" s="18">
        <v>0</v>
      </c>
      <c r="W1232" s="18">
        <v>0</v>
      </c>
      <c r="X1232" s="18">
        <v>0</v>
      </c>
      <c r="Y1232" s="18">
        <v>0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  <c r="AE1232" s="18">
        <v>0</v>
      </c>
      <c r="AF1232" s="18">
        <v>0</v>
      </c>
      <c r="AG1232" s="18">
        <v>0</v>
      </c>
      <c r="AH1232" s="18">
        <v>0</v>
      </c>
      <c r="AI1232" s="18">
        <v>0</v>
      </c>
      <c r="AJ1232" s="18">
        <v>0</v>
      </c>
      <c r="AK1232" s="18">
        <v>0</v>
      </c>
      <c r="AL1232" s="18">
        <v>0</v>
      </c>
      <c r="AM1232" s="18">
        <v>0</v>
      </c>
      <c r="AN1232" s="18">
        <v>0</v>
      </c>
      <c r="AO1232" s="18">
        <v>0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12.75">
      <c r="A1233" s="30"/>
      <c r="B1233" s="9" t="s">
        <v>1254</v>
      </c>
      <c r="C1233" s="28" t="s">
        <v>47</v>
      </c>
      <c r="D1233" s="18">
        <v>0</v>
      </c>
      <c r="E1233" s="18">
        <v>1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1</v>
      </c>
      <c r="P1233" s="18">
        <v>0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0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12.75">
      <c r="A1234" s="30"/>
      <c r="B1234" s="9" t="s">
        <v>2341</v>
      </c>
      <c r="C1234" s="28" t="s">
        <v>47</v>
      </c>
      <c r="D1234" s="18">
        <v>0</v>
      </c>
      <c r="E1234" s="18">
        <v>2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1</v>
      </c>
      <c r="T1234" s="18">
        <v>0</v>
      </c>
      <c r="U1234" s="18">
        <v>1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25.5">
      <c r="A1235" s="30"/>
      <c r="B1235" s="9" t="s">
        <v>840</v>
      </c>
      <c r="C1235" s="28" t="s">
        <v>47</v>
      </c>
      <c r="D1235" s="18">
        <v>0</v>
      </c>
      <c r="E1235" s="18">
        <v>3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1</v>
      </c>
      <c r="L1235" s="18">
        <v>0</v>
      </c>
      <c r="M1235" s="18">
        <v>0</v>
      </c>
      <c r="N1235" s="18">
        <v>0</v>
      </c>
      <c r="O1235" s="18">
        <v>1</v>
      </c>
      <c r="P1235" s="18">
        <v>0</v>
      </c>
      <c r="Q1235" s="18">
        <v>0</v>
      </c>
      <c r="R1235" s="18">
        <v>0</v>
      </c>
      <c r="S1235" s="18">
        <v>1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  <c r="Z1235" s="18">
        <v>1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1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25.5">
      <c r="A1236" s="30"/>
      <c r="B1236" s="9" t="s">
        <v>435</v>
      </c>
      <c r="C1236" s="28" t="s">
        <v>47</v>
      </c>
      <c r="D1236" s="18">
        <v>0</v>
      </c>
      <c r="E1236" s="18">
        <v>0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18">
        <v>0</v>
      </c>
      <c r="Y1236" s="18">
        <v>0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12.75">
      <c r="A1237" s="30"/>
      <c r="B1237" s="9" t="s">
        <v>124</v>
      </c>
      <c r="C1237" s="28" t="s">
        <v>47</v>
      </c>
      <c r="D1237" s="18">
        <v>0</v>
      </c>
      <c r="E1237" s="18">
        <v>1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1</v>
      </c>
      <c r="V1237" s="18">
        <v>0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12.75">
      <c r="A1238" s="30"/>
      <c r="B1238" s="9" t="s">
        <v>1045</v>
      </c>
      <c r="C1238" s="28" t="s">
        <v>1496</v>
      </c>
      <c r="D1238" s="18">
        <v>0</v>
      </c>
      <c r="E1238" s="18">
        <v>1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0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1</v>
      </c>
      <c r="X1238" s="18">
        <v>0</v>
      </c>
      <c r="Y1238" s="18">
        <v>0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0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0</v>
      </c>
      <c r="AS1238" s="18">
        <v>0</v>
      </c>
    </row>
    <row r="1239" spans="1:45" ht="12.75">
      <c r="A1239" s="30"/>
      <c r="B1239" s="9" t="s">
        <v>670</v>
      </c>
      <c r="C1239" s="28" t="s">
        <v>541</v>
      </c>
      <c r="D1239" s="18">
        <v>3</v>
      </c>
      <c r="E1239" s="18">
        <v>9</v>
      </c>
      <c r="F1239" s="18">
        <v>0</v>
      </c>
      <c r="G1239" s="18">
        <v>0</v>
      </c>
      <c r="H1239" s="18">
        <v>0</v>
      </c>
      <c r="I1239" s="18">
        <v>2</v>
      </c>
      <c r="J1239" s="18">
        <v>0</v>
      </c>
      <c r="K1239" s="18">
        <v>0</v>
      </c>
      <c r="L1239" s="18">
        <v>0</v>
      </c>
      <c r="M1239" s="18">
        <v>1</v>
      </c>
      <c r="N1239" s="18">
        <v>0</v>
      </c>
      <c r="O1239" s="18">
        <v>0</v>
      </c>
      <c r="P1239" s="18">
        <v>0</v>
      </c>
      <c r="Q1239" s="18">
        <v>2</v>
      </c>
      <c r="R1239" s="18">
        <v>0</v>
      </c>
      <c r="S1239" s="18">
        <v>1</v>
      </c>
      <c r="T1239" s="18">
        <v>0</v>
      </c>
      <c r="U1239" s="18">
        <v>2</v>
      </c>
      <c r="V1239" s="18">
        <v>0</v>
      </c>
      <c r="W1239" s="18">
        <v>1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12.75">
      <c r="A1240" s="30"/>
      <c r="B1240" s="9" t="s">
        <v>798</v>
      </c>
      <c r="C1240" s="28" t="s">
        <v>2058</v>
      </c>
      <c r="D1240" s="18">
        <v>7</v>
      </c>
      <c r="E1240" s="18">
        <v>2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2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12.75">
      <c r="A1241" s="30"/>
      <c r="B1241" s="9" t="s">
        <v>2261</v>
      </c>
      <c r="C1241" s="28" t="s">
        <v>2058</v>
      </c>
      <c r="D1241" s="18">
        <v>19</v>
      </c>
      <c r="E1241" s="18">
        <v>26</v>
      </c>
      <c r="F1241" s="18">
        <v>1</v>
      </c>
      <c r="G1241" s="18">
        <v>2</v>
      </c>
      <c r="H1241" s="18">
        <v>0</v>
      </c>
      <c r="I1241" s="18">
        <v>0</v>
      </c>
      <c r="J1241" s="18">
        <v>0</v>
      </c>
      <c r="K1241" s="18">
        <v>1</v>
      </c>
      <c r="L1241" s="18">
        <v>0</v>
      </c>
      <c r="M1241" s="18">
        <v>3</v>
      </c>
      <c r="N1241" s="18">
        <v>0</v>
      </c>
      <c r="O1241" s="18">
        <v>4</v>
      </c>
      <c r="P1241" s="18">
        <v>0</v>
      </c>
      <c r="Q1241" s="18">
        <v>4</v>
      </c>
      <c r="R1241" s="18">
        <v>0</v>
      </c>
      <c r="S1241" s="18">
        <v>3</v>
      </c>
      <c r="T1241" s="18">
        <v>0</v>
      </c>
      <c r="U1241" s="18">
        <v>2</v>
      </c>
      <c r="V1241" s="18">
        <v>1</v>
      </c>
      <c r="W1241" s="18">
        <v>7</v>
      </c>
      <c r="X1241" s="18">
        <v>0</v>
      </c>
      <c r="Y1241" s="18">
        <v>2</v>
      </c>
      <c r="Z1241" s="18">
        <v>5</v>
      </c>
      <c r="AA1241" s="18">
        <v>0</v>
      </c>
      <c r="AB1241" s="18">
        <v>2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1</v>
      </c>
      <c r="AM1241" s="18">
        <v>0</v>
      </c>
      <c r="AN1241" s="18">
        <v>1</v>
      </c>
      <c r="AO1241" s="18">
        <v>0</v>
      </c>
      <c r="AP1241" s="18">
        <v>0</v>
      </c>
      <c r="AQ1241" s="18">
        <v>0</v>
      </c>
      <c r="AR1241" s="18">
        <v>1</v>
      </c>
      <c r="AS1241" s="18">
        <v>0</v>
      </c>
    </row>
    <row r="1242" spans="1:45" ht="12.75">
      <c r="A1242" s="30"/>
      <c r="B1242" s="9" t="s">
        <v>117</v>
      </c>
      <c r="C1242" s="28" t="s">
        <v>2058</v>
      </c>
      <c r="D1242" s="18">
        <v>0</v>
      </c>
      <c r="E1242" s="18">
        <v>1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1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0</v>
      </c>
      <c r="X1242" s="18">
        <v>0</v>
      </c>
      <c r="Y1242" s="18"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45" ht="12.75">
      <c r="A1243" s="30"/>
      <c r="B1243" s="9" t="s">
        <v>351</v>
      </c>
      <c r="C1243" s="28" t="s">
        <v>2058</v>
      </c>
      <c r="D1243" s="18">
        <v>2</v>
      </c>
      <c r="E1243" s="18">
        <v>0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0</v>
      </c>
      <c r="X1243" s="18">
        <v>0</v>
      </c>
      <c r="Y1243" s="18">
        <v>1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25.5">
      <c r="A1244" s="30"/>
      <c r="B1244" s="9" t="s">
        <v>719</v>
      </c>
      <c r="C1244" s="28" t="s">
        <v>2058</v>
      </c>
      <c r="D1244" s="18">
        <v>0</v>
      </c>
      <c r="E1244" s="18">
        <v>1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1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12.75">
      <c r="A1245" s="30"/>
      <c r="B1245" s="9" t="s">
        <v>287</v>
      </c>
      <c r="C1245" s="28" t="s">
        <v>154</v>
      </c>
      <c r="D1245" s="18">
        <v>18</v>
      </c>
      <c r="E1245" s="18">
        <v>29</v>
      </c>
      <c r="F1245" s="18">
        <v>0</v>
      </c>
      <c r="G1245" s="18">
        <v>0</v>
      </c>
      <c r="H1245" s="18">
        <v>0</v>
      </c>
      <c r="I1245" s="18">
        <v>1</v>
      </c>
      <c r="J1245" s="18">
        <v>0</v>
      </c>
      <c r="K1245" s="18">
        <v>4</v>
      </c>
      <c r="L1245" s="18">
        <v>0</v>
      </c>
      <c r="M1245" s="18">
        <v>3</v>
      </c>
      <c r="N1245" s="18">
        <v>0</v>
      </c>
      <c r="O1245" s="18">
        <v>6</v>
      </c>
      <c r="P1245" s="18">
        <v>0</v>
      </c>
      <c r="Q1245" s="18">
        <v>2</v>
      </c>
      <c r="R1245" s="18">
        <v>0</v>
      </c>
      <c r="S1245" s="18">
        <v>3</v>
      </c>
      <c r="T1245" s="18">
        <v>0</v>
      </c>
      <c r="U1245" s="18">
        <v>3</v>
      </c>
      <c r="V1245" s="18">
        <v>0</v>
      </c>
      <c r="W1245" s="18">
        <v>7</v>
      </c>
      <c r="X1245" s="18">
        <v>0</v>
      </c>
      <c r="Y1245" s="18">
        <v>1</v>
      </c>
      <c r="Z1245" s="18">
        <v>3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1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1</v>
      </c>
      <c r="AQ1245" s="18">
        <v>0</v>
      </c>
      <c r="AR1245" s="18">
        <v>1</v>
      </c>
      <c r="AS1245" s="18">
        <v>0</v>
      </c>
    </row>
    <row r="1246" spans="1:45" ht="12.75">
      <c r="A1246" s="30"/>
      <c r="B1246" s="9" t="s">
        <v>2273</v>
      </c>
      <c r="C1246" s="28" t="s">
        <v>916</v>
      </c>
      <c r="D1246" s="18">
        <v>5</v>
      </c>
      <c r="E1246" s="18">
        <v>10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2</v>
      </c>
      <c r="L1246" s="18">
        <v>0</v>
      </c>
      <c r="M1246" s="18">
        <v>0</v>
      </c>
      <c r="N1246" s="18">
        <v>0</v>
      </c>
      <c r="O1246" s="18">
        <v>1</v>
      </c>
      <c r="P1246" s="18">
        <v>0</v>
      </c>
      <c r="Q1246" s="18">
        <v>2</v>
      </c>
      <c r="R1246" s="18">
        <v>0</v>
      </c>
      <c r="S1246" s="18">
        <v>1</v>
      </c>
      <c r="T1246" s="18">
        <v>0</v>
      </c>
      <c r="U1246" s="18">
        <v>1</v>
      </c>
      <c r="V1246" s="18">
        <v>0</v>
      </c>
      <c r="W1246" s="18">
        <v>3</v>
      </c>
      <c r="X1246" s="18">
        <v>0</v>
      </c>
      <c r="Y1246" s="18">
        <v>1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12.75">
      <c r="A1247" s="30"/>
      <c r="B1247" s="9" t="s">
        <v>1598</v>
      </c>
      <c r="C1247" s="28" t="s">
        <v>916</v>
      </c>
      <c r="D1247" s="18">
        <v>2</v>
      </c>
      <c r="E1247" s="18">
        <v>2</v>
      </c>
      <c r="F1247" s="18">
        <v>0</v>
      </c>
      <c r="G1247" s="18">
        <v>1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1</v>
      </c>
      <c r="X1247" s="18">
        <v>0</v>
      </c>
      <c r="Y1247" s="18"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25.5">
      <c r="A1248" s="30"/>
      <c r="B1248" s="9" t="s">
        <v>1297</v>
      </c>
      <c r="C1248" s="28" t="s">
        <v>916</v>
      </c>
      <c r="D1248" s="18">
        <v>2</v>
      </c>
      <c r="E1248" s="18">
        <v>1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1</v>
      </c>
      <c r="X1248" s="18">
        <v>0</v>
      </c>
      <c r="Y1248" s="18"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12.75">
      <c r="A1249" s="30"/>
      <c r="B1249" s="9" t="s">
        <v>2514</v>
      </c>
      <c r="C1249" s="28" t="s">
        <v>2066</v>
      </c>
      <c r="D1249" s="18">
        <v>0</v>
      </c>
      <c r="E1249" s="18">
        <v>1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1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0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0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25.5">
      <c r="A1250" s="30"/>
      <c r="B1250" s="9" t="s">
        <v>519</v>
      </c>
      <c r="C1250" s="28" t="s">
        <v>2066</v>
      </c>
      <c r="D1250" s="18">
        <v>2</v>
      </c>
      <c r="E1250" s="18">
        <v>0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0</v>
      </c>
      <c r="X1250" s="18">
        <v>0</v>
      </c>
      <c r="Y1250" s="18">
        <v>0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0</v>
      </c>
      <c r="AQ1250" s="18">
        <v>0</v>
      </c>
      <c r="AR1250" s="18">
        <v>0</v>
      </c>
      <c r="AS1250" s="18">
        <v>0</v>
      </c>
    </row>
    <row r="1251" spans="1:45" ht="38.25">
      <c r="A1251" s="30"/>
      <c r="B1251" s="9" t="s">
        <v>267</v>
      </c>
      <c r="C1251" s="28" t="s">
        <v>2066</v>
      </c>
      <c r="D1251" s="18">
        <v>94</v>
      </c>
      <c r="E1251" s="18">
        <v>62</v>
      </c>
      <c r="F1251" s="18">
        <v>15</v>
      </c>
      <c r="G1251" s="18">
        <v>0</v>
      </c>
      <c r="H1251" s="18">
        <v>0</v>
      </c>
      <c r="I1251" s="18">
        <v>3</v>
      </c>
      <c r="J1251" s="18">
        <v>0</v>
      </c>
      <c r="K1251" s="18">
        <v>3</v>
      </c>
      <c r="L1251" s="18">
        <v>1</v>
      </c>
      <c r="M1251" s="18">
        <v>3</v>
      </c>
      <c r="N1251" s="18">
        <v>2</v>
      </c>
      <c r="O1251" s="18">
        <v>6</v>
      </c>
      <c r="P1251" s="18">
        <v>1</v>
      </c>
      <c r="Q1251" s="18">
        <v>4</v>
      </c>
      <c r="R1251" s="18">
        <v>1</v>
      </c>
      <c r="S1251" s="18">
        <v>5</v>
      </c>
      <c r="T1251" s="18">
        <v>3</v>
      </c>
      <c r="U1251" s="18">
        <v>19</v>
      </c>
      <c r="V1251" s="18">
        <v>3</v>
      </c>
      <c r="W1251" s="18">
        <v>19</v>
      </c>
      <c r="X1251" s="18">
        <v>4</v>
      </c>
      <c r="Y1251" s="18">
        <v>14</v>
      </c>
      <c r="Z1251" s="18">
        <v>11</v>
      </c>
      <c r="AA1251" s="18">
        <v>3</v>
      </c>
      <c r="AB1251" s="18">
        <v>0</v>
      </c>
      <c r="AC1251" s="18">
        <v>0</v>
      </c>
      <c r="AD1251" s="18">
        <v>1</v>
      </c>
      <c r="AE1251" s="18">
        <v>0</v>
      </c>
      <c r="AF1251" s="18">
        <v>0</v>
      </c>
      <c r="AG1251" s="18">
        <v>0</v>
      </c>
      <c r="AH1251" s="18">
        <v>1</v>
      </c>
      <c r="AI1251" s="18">
        <v>0</v>
      </c>
      <c r="AJ1251" s="18">
        <v>3</v>
      </c>
      <c r="AK1251" s="18">
        <v>1</v>
      </c>
      <c r="AL1251" s="18">
        <v>0</v>
      </c>
      <c r="AM1251" s="18">
        <v>0</v>
      </c>
      <c r="AN1251" s="18">
        <v>1</v>
      </c>
      <c r="AO1251" s="18">
        <v>1</v>
      </c>
      <c r="AP1251" s="18">
        <v>2</v>
      </c>
      <c r="AQ1251" s="18">
        <v>0</v>
      </c>
      <c r="AR1251" s="18">
        <v>3</v>
      </c>
      <c r="AS1251" s="18">
        <v>1</v>
      </c>
    </row>
    <row r="1252" spans="1:45" ht="38.25">
      <c r="A1252" s="30"/>
      <c r="B1252" s="9" t="s">
        <v>1393</v>
      </c>
      <c r="C1252" s="28" t="s">
        <v>2066</v>
      </c>
      <c r="D1252" s="18">
        <v>0</v>
      </c>
      <c r="E1252" s="18">
        <v>2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1</v>
      </c>
      <c r="P1252" s="18">
        <v>0</v>
      </c>
      <c r="Q1252" s="18">
        <v>1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0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0</v>
      </c>
      <c r="AS1252" s="18">
        <v>0</v>
      </c>
    </row>
    <row r="1253" spans="1:45" ht="25.5">
      <c r="A1253" s="30"/>
      <c r="B1253" s="9" t="s">
        <v>1129</v>
      </c>
      <c r="C1253" s="28" t="s">
        <v>2066</v>
      </c>
      <c r="D1253" s="18">
        <v>0</v>
      </c>
      <c r="E1253" s="18">
        <v>2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1</v>
      </c>
      <c r="P1253" s="18">
        <v>0</v>
      </c>
      <c r="Q1253" s="18">
        <v>1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25.5">
      <c r="A1254" s="30"/>
      <c r="B1254" s="9" t="s">
        <v>1452</v>
      </c>
      <c r="C1254" s="28" t="s">
        <v>2066</v>
      </c>
      <c r="D1254" s="18">
        <v>0</v>
      </c>
      <c r="E1254" s="18">
        <v>2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1</v>
      </c>
      <c r="L1254" s="18">
        <v>0</v>
      </c>
      <c r="M1254" s="18">
        <v>0</v>
      </c>
      <c r="N1254" s="18">
        <v>0</v>
      </c>
      <c r="O1254" s="18">
        <v>0</v>
      </c>
      <c r="P1254" s="18">
        <v>0</v>
      </c>
      <c r="Q1254" s="18">
        <v>0</v>
      </c>
      <c r="R1254" s="18">
        <v>0</v>
      </c>
      <c r="S1254" s="18">
        <v>0</v>
      </c>
      <c r="T1254" s="18">
        <v>0</v>
      </c>
      <c r="U1254" s="18">
        <v>0</v>
      </c>
      <c r="V1254" s="18">
        <v>0</v>
      </c>
      <c r="W1254" s="18">
        <v>1</v>
      </c>
      <c r="X1254" s="18">
        <v>0</v>
      </c>
      <c r="Y1254" s="18">
        <v>0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0</v>
      </c>
      <c r="AO1254" s="18">
        <v>0</v>
      </c>
      <c r="AP1254" s="18">
        <v>0</v>
      </c>
      <c r="AQ1254" s="18">
        <v>0</v>
      </c>
      <c r="AR1254" s="18">
        <v>0</v>
      </c>
      <c r="AS1254" s="18">
        <v>0</v>
      </c>
    </row>
    <row r="1255" spans="1:45" ht="25.5">
      <c r="A1255" s="30"/>
      <c r="B1255" s="9" t="s">
        <v>487</v>
      </c>
      <c r="C1255" s="28" t="s">
        <v>2066</v>
      </c>
      <c r="D1255" s="18">
        <v>0</v>
      </c>
      <c r="E1255" s="18">
        <v>2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0</v>
      </c>
      <c r="N1255" s="18">
        <v>0</v>
      </c>
      <c r="O1255" s="18">
        <v>0</v>
      </c>
      <c r="P1255" s="18">
        <v>0</v>
      </c>
      <c r="Q1255" s="18">
        <v>0</v>
      </c>
      <c r="R1255" s="18">
        <v>0</v>
      </c>
      <c r="S1255" s="18">
        <v>1</v>
      </c>
      <c r="T1255" s="18">
        <v>0</v>
      </c>
      <c r="U1255" s="18">
        <v>1</v>
      </c>
      <c r="V1255" s="18">
        <v>0</v>
      </c>
      <c r="W1255" s="18">
        <v>0</v>
      </c>
      <c r="X1255" s="18">
        <v>0</v>
      </c>
      <c r="Y1255" s="18">
        <v>0</v>
      </c>
      <c r="Z1255" s="18">
        <v>1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0</v>
      </c>
      <c r="AK1255" s="18">
        <v>0</v>
      </c>
      <c r="AL1255" s="18">
        <v>0</v>
      </c>
      <c r="AM1255" s="18">
        <v>0</v>
      </c>
      <c r="AN1255" s="18">
        <v>0</v>
      </c>
      <c r="AO1255" s="18">
        <v>0</v>
      </c>
      <c r="AP1255" s="18">
        <v>1</v>
      </c>
      <c r="AQ1255" s="18">
        <v>0</v>
      </c>
      <c r="AR1255" s="18">
        <v>0</v>
      </c>
      <c r="AS1255" s="18">
        <v>0</v>
      </c>
    </row>
    <row r="1256" spans="1:45" ht="12.75">
      <c r="A1256" s="30"/>
      <c r="B1256" s="9" t="s">
        <v>387</v>
      </c>
      <c r="C1256" s="28" t="s">
        <v>2066</v>
      </c>
      <c r="D1256" s="18">
        <v>10</v>
      </c>
      <c r="E1256" s="18">
        <v>16</v>
      </c>
      <c r="F1256" s="18">
        <v>0</v>
      </c>
      <c r="G1256" s="18">
        <v>0</v>
      </c>
      <c r="H1256" s="18">
        <v>0</v>
      </c>
      <c r="I1256" s="18">
        <v>0</v>
      </c>
      <c r="J1256" s="18">
        <v>0</v>
      </c>
      <c r="K1256" s="18">
        <v>2</v>
      </c>
      <c r="L1256" s="18">
        <v>0</v>
      </c>
      <c r="M1256" s="18">
        <v>2</v>
      </c>
      <c r="N1256" s="18">
        <v>0</v>
      </c>
      <c r="O1256" s="18">
        <v>0</v>
      </c>
      <c r="P1256" s="18">
        <v>0</v>
      </c>
      <c r="Q1256" s="18">
        <v>2</v>
      </c>
      <c r="R1256" s="18">
        <v>0</v>
      </c>
      <c r="S1256" s="18">
        <v>3</v>
      </c>
      <c r="T1256" s="18">
        <v>0</v>
      </c>
      <c r="U1256" s="18">
        <v>4</v>
      </c>
      <c r="V1256" s="18">
        <v>0</v>
      </c>
      <c r="W1256" s="18">
        <v>3</v>
      </c>
      <c r="X1256" s="18">
        <v>0</v>
      </c>
      <c r="Y1256" s="18">
        <v>6</v>
      </c>
      <c r="Z1256" s="18">
        <v>2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1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0</v>
      </c>
      <c r="AQ1256" s="18">
        <v>0</v>
      </c>
      <c r="AR1256" s="18">
        <v>1</v>
      </c>
      <c r="AS1256" s="18">
        <v>0</v>
      </c>
    </row>
    <row r="1257" spans="1:45" ht="12.75">
      <c r="A1257" s="30"/>
      <c r="B1257" s="9" t="s">
        <v>1923</v>
      </c>
      <c r="C1257" s="28" t="s">
        <v>2066</v>
      </c>
      <c r="D1257" s="18">
        <v>0</v>
      </c>
      <c r="E1257" s="18">
        <v>1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1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0</v>
      </c>
      <c r="Z1257" s="18">
        <v>1</v>
      </c>
      <c r="AA1257" s="18">
        <v>0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0</v>
      </c>
      <c r="AK1257" s="18">
        <v>0</v>
      </c>
      <c r="AL1257" s="18">
        <v>0</v>
      </c>
      <c r="AM1257" s="18">
        <v>0</v>
      </c>
      <c r="AN1257" s="18">
        <v>1</v>
      </c>
      <c r="AO1257" s="18">
        <v>0</v>
      </c>
      <c r="AP1257" s="18">
        <v>0</v>
      </c>
      <c r="AQ1257" s="18">
        <v>0</v>
      </c>
      <c r="AR1257" s="18">
        <v>0</v>
      </c>
      <c r="AS1257" s="18">
        <v>0</v>
      </c>
    </row>
    <row r="1258" spans="1:45" ht="12.75">
      <c r="A1258" s="30"/>
      <c r="B1258" s="9" t="s">
        <v>942</v>
      </c>
      <c r="C1258" s="28" t="s">
        <v>2066</v>
      </c>
      <c r="D1258" s="18">
        <v>1</v>
      </c>
      <c r="E1258" s="18">
        <v>2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1</v>
      </c>
      <c r="R1258" s="18">
        <v>0</v>
      </c>
      <c r="S1258" s="18">
        <v>0</v>
      </c>
      <c r="T1258" s="18">
        <v>0</v>
      </c>
      <c r="U1258" s="18">
        <v>1</v>
      </c>
      <c r="V1258" s="18">
        <v>0</v>
      </c>
      <c r="W1258" s="18">
        <v>0</v>
      </c>
      <c r="X1258" s="18">
        <v>0</v>
      </c>
      <c r="Y1258" s="18">
        <v>1</v>
      </c>
      <c r="Z1258" s="18">
        <v>1</v>
      </c>
      <c r="AA1258" s="18">
        <v>0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1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25.5">
      <c r="A1259" s="30"/>
      <c r="B1259" s="9" t="s">
        <v>289</v>
      </c>
      <c r="C1259" s="28" t="s">
        <v>2066</v>
      </c>
      <c r="D1259" s="18">
        <v>1</v>
      </c>
      <c r="E1259" s="18">
        <v>4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2</v>
      </c>
      <c r="L1259" s="18">
        <v>0</v>
      </c>
      <c r="M1259" s="18">
        <v>1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1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0</v>
      </c>
      <c r="AS1259" s="18">
        <v>0</v>
      </c>
    </row>
    <row r="1260" spans="1:45" ht="12.75">
      <c r="A1260" s="30"/>
      <c r="B1260" s="9" t="s">
        <v>2446</v>
      </c>
      <c r="C1260" s="28" t="s">
        <v>2066</v>
      </c>
      <c r="D1260" s="18">
        <v>0</v>
      </c>
      <c r="E1260" s="18">
        <v>1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  <c r="Q1260" s="18">
        <v>1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18">
        <v>0</v>
      </c>
      <c r="Y1260" s="18"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25.5">
      <c r="A1261" s="30"/>
      <c r="B1261" s="9" t="s">
        <v>423</v>
      </c>
      <c r="C1261" s="28" t="s">
        <v>10</v>
      </c>
      <c r="D1261" s="18">
        <v>1</v>
      </c>
      <c r="E1261" s="18">
        <v>2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1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1</v>
      </c>
      <c r="X1261" s="18">
        <v>0</v>
      </c>
      <c r="Y1261" s="18">
        <v>1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12.75">
      <c r="A1262" s="30"/>
      <c r="B1262" s="9" t="s">
        <v>1696</v>
      </c>
      <c r="C1262" s="28" t="s">
        <v>760</v>
      </c>
      <c r="D1262" s="18">
        <v>2</v>
      </c>
      <c r="E1262" s="18">
        <v>7</v>
      </c>
      <c r="F1262" s="18">
        <v>1</v>
      </c>
      <c r="G1262" s="18">
        <v>0</v>
      </c>
      <c r="H1262" s="18">
        <v>0</v>
      </c>
      <c r="I1262" s="18">
        <v>1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3</v>
      </c>
      <c r="P1262" s="18">
        <v>1</v>
      </c>
      <c r="Q1262" s="18">
        <v>0</v>
      </c>
      <c r="R1262" s="18">
        <v>0</v>
      </c>
      <c r="S1262" s="18">
        <v>1</v>
      </c>
      <c r="T1262" s="18">
        <v>0</v>
      </c>
      <c r="U1262" s="18">
        <v>1</v>
      </c>
      <c r="V1262" s="18">
        <v>0</v>
      </c>
      <c r="W1262" s="18">
        <v>1</v>
      </c>
      <c r="X1262" s="18">
        <v>0</v>
      </c>
      <c r="Y1262" s="18"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0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25.5">
      <c r="A1263" s="30"/>
      <c r="B1263" s="9" t="s">
        <v>1385</v>
      </c>
      <c r="C1263" s="28" t="s">
        <v>1568</v>
      </c>
      <c r="D1263" s="18">
        <v>0</v>
      </c>
      <c r="E1263" s="18">
        <v>0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12.75">
      <c r="A1264" s="30"/>
      <c r="B1264" s="9" t="s">
        <v>126</v>
      </c>
      <c r="C1264" s="28" t="s">
        <v>1568</v>
      </c>
      <c r="D1264" s="18">
        <v>8</v>
      </c>
      <c r="E1264" s="18">
        <v>25</v>
      </c>
      <c r="F1264" s="18">
        <v>19</v>
      </c>
      <c r="G1264" s="18">
        <v>6</v>
      </c>
      <c r="H1264" s="18">
        <v>4</v>
      </c>
      <c r="I1264" s="18">
        <v>2</v>
      </c>
      <c r="J1264" s="18">
        <v>1</v>
      </c>
      <c r="K1264" s="18">
        <v>1</v>
      </c>
      <c r="L1264" s="18">
        <v>1</v>
      </c>
      <c r="M1264" s="18">
        <v>3</v>
      </c>
      <c r="N1264" s="18">
        <v>3</v>
      </c>
      <c r="O1264" s="18">
        <v>5</v>
      </c>
      <c r="P1264" s="18">
        <v>3</v>
      </c>
      <c r="Q1264" s="18">
        <v>2</v>
      </c>
      <c r="R1264" s="18">
        <v>2</v>
      </c>
      <c r="S1264" s="18">
        <v>2</v>
      </c>
      <c r="T1264" s="18">
        <v>2</v>
      </c>
      <c r="U1264" s="18">
        <v>1</v>
      </c>
      <c r="V1264" s="18">
        <v>0</v>
      </c>
      <c r="W1264" s="18">
        <v>3</v>
      </c>
      <c r="X1264" s="18">
        <v>3</v>
      </c>
      <c r="Y1264" s="18">
        <v>0</v>
      </c>
      <c r="Z1264" s="18">
        <v>8</v>
      </c>
      <c r="AA1264" s="18">
        <v>7</v>
      </c>
      <c r="AB1264" s="18">
        <v>1</v>
      </c>
      <c r="AC1264" s="18">
        <v>1</v>
      </c>
      <c r="AD1264" s="18">
        <v>1</v>
      </c>
      <c r="AE1264" s="18">
        <v>1</v>
      </c>
      <c r="AF1264" s="18">
        <v>1</v>
      </c>
      <c r="AG1264" s="18">
        <v>1</v>
      </c>
      <c r="AH1264" s="18">
        <v>2</v>
      </c>
      <c r="AI1264" s="18">
        <v>2</v>
      </c>
      <c r="AJ1264" s="18">
        <v>2</v>
      </c>
      <c r="AK1264" s="18">
        <v>1</v>
      </c>
      <c r="AL1264" s="18">
        <v>1</v>
      </c>
      <c r="AM1264" s="18">
        <v>1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12.75">
      <c r="A1265" s="30"/>
      <c r="B1265" s="9" t="s">
        <v>1666</v>
      </c>
      <c r="C1265" s="28" t="s">
        <v>1568</v>
      </c>
      <c r="D1265" s="18">
        <v>0</v>
      </c>
      <c r="E1265" s="18">
        <v>0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  <c r="V1265" s="18">
        <v>0</v>
      </c>
      <c r="W1265" s="18">
        <v>0</v>
      </c>
      <c r="X1265" s="18">
        <v>0</v>
      </c>
      <c r="Y1265" s="18">
        <v>0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0</v>
      </c>
      <c r="AQ1265" s="18">
        <v>0</v>
      </c>
      <c r="AR1265" s="18">
        <v>0</v>
      </c>
      <c r="AS1265" s="18">
        <v>0</v>
      </c>
    </row>
    <row r="1266" spans="1:45" ht="12.75">
      <c r="A1266" s="30"/>
      <c r="B1266" s="9" t="s">
        <v>85</v>
      </c>
      <c r="C1266" s="28" t="s">
        <v>2177</v>
      </c>
      <c r="D1266" s="18">
        <v>8</v>
      </c>
      <c r="E1266" s="18">
        <v>4</v>
      </c>
      <c r="F1266" s="18">
        <v>1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1</v>
      </c>
      <c r="R1266" s="18">
        <v>0</v>
      </c>
      <c r="S1266" s="18">
        <v>2</v>
      </c>
      <c r="T1266" s="18">
        <v>0</v>
      </c>
      <c r="U1266" s="18">
        <v>0</v>
      </c>
      <c r="V1266" s="18">
        <v>0</v>
      </c>
      <c r="W1266" s="18">
        <v>1</v>
      </c>
      <c r="X1266" s="18">
        <v>1</v>
      </c>
      <c r="Y1266" s="18"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12.75">
      <c r="A1267" s="30"/>
      <c r="B1267" s="9" t="s">
        <v>1291</v>
      </c>
      <c r="C1267" s="28" t="s">
        <v>2177</v>
      </c>
      <c r="D1267" s="18">
        <v>3</v>
      </c>
      <c r="E1267" s="18">
        <v>1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8">
        <v>0</v>
      </c>
      <c r="P1267" s="18">
        <v>0</v>
      </c>
      <c r="Q1267" s="18">
        <v>0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1</v>
      </c>
      <c r="X1267" s="18">
        <v>0</v>
      </c>
      <c r="Y1267" s="18">
        <v>1</v>
      </c>
      <c r="Z1267" s="18">
        <v>1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1</v>
      </c>
      <c r="AS1267" s="18">
        <v>0</v>
      </c>
    </row>
    <row r="1268" spans="1:45" ht="25.5">
      <c r="A1268" s="30"/>
      <c r="B1268" s="9" t="s">
        <v>1480</v>
      </c>
      <c r="C1268" s="28" t="s">
        <v>1166</v>
      </c>
      <c r="D1268" s="18">
        <v>0</v>
      </c>
      <c r="E1268" s="18">
        <v>3</v>
      </c>
      <c r="F1268" s="18">
        <v>0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1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1</v>
      </c>
      <c r="T1268" s="18">
        <v>0</v>
      </c>
      <c r="U1268" s="18">
        <v>1</v>
      </c>
      <c r="V1268" s="18">
        <v>0</v>
      </c>
      <c r="W1268" s="18">
        <v>0</v>
      </c>
      <c r="X1268" s="18">
        <v>0</v>
      </c>
      <c r="Y1268" s="18">
        <v>0</v>
      </c>
      <c r="Z1268" s="18">
        <v>2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1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1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25.5">
      <c r="A1269" s="30"/>
      <c r="B1269" s="9" t="s">
        <v>2286</v>
      </c>
      <c r="C1269" s="28" t="s">
        <v>1166</v>
      </c>
      <c r="D1269" s="18">
        <v>2</v>
      </c>
      <c r="E1269" s="18">
        <v>1</v>
      </c>
      <c r="F1269" s="18">
        <v>1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8">
        <v>0</v>
      </c>
      <c r="P1269" s="18">
        <v>0</v>
      </c>
      <c r="Q1269" s="18">
        <v>1</v>
      </c>
      <c r="R1269" s="18">
        <v>1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25.5">
      <c r="A1270" s="30"/>
      <c r="B1270" s="9" t="s">
        <v>1724</v>
      </c>
      <c r="C1270" s="28" t="s">
        <v>1166</v>
      </c>
      <c r="D1270" s="18">
        <v>1</v>
      </c>
      <c r="E1270" s="18">
        <v>0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25.5">
      <c r="A1271" s="30"/>
      <c r="B1271" s="9" t="s">
        <v>499</v>
      </c>
      <c r="C1271" s="28" t="s">
        <v>1166</v>
      </c>
      <c r="D1271" s="18">
        <v>0</v>
      </c>
      <c r="E1271" s="18">
        <v>1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0</v>
      </c>
      <c r="N1271" s="18">
        <v>0</v>
      </c>
      <c r="O1271" s="18">
        <v>0</v>
      </c>
      <c r="P1271" s="18">
        <v>0</v>
      </c>
      <c r="Q1271" s="18">
        <v>0</v>
      </c>
      <c r="R1271" s="18">
        <v>0</v>
      </c>
      <c r="S1271" s="18">
        <v>1</v>
      </c>
      <c r="T1271" s="18">
        <v>0</v>
      </c>
      <c r="U1271" s="18">
        <v>0</v>
      </c>
      <c r="V1271" s="18">
        <v>0</v>
      </c>
      <c r="W1271" s="18">
        <v>0</v>
      </c>
      <c r="X1271" s="18">
        <v>0</v>
      </c>
      <c r="Y1271" s="18">
        <v>0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0</v>
      </c>
      <c r="AK1271" s="18">
        <v>0</v>
      </c>
      <c r="AL1271" s="18">
        <v>0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0</v>
      </c>
      <c r="AS1271" s="18">
        <v>0</v>
      </c>
    </row>
    <row r="1272" spans="1:45" ht="25.5">
      <c r="A1272" s="30"/>
      <c r="B1272" s="9" t="s">
        <v>923</v>
      </c>
      <c r="C1272" s="28" t="s">
        <v>1166</v>
      </c>
      <c r="D1272" s="18">
        <v>3</v>
      </c>
      <c r="E1272" s="18">
        <v>15</v>
      </c>
      <c r="F1272" s="18">
        <v>11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1</v>
      </c>
      <c r="N1272" s="18">
        <v>1</v>
      </c>
      <c r="O1272" s="18">
        <v>0</v>
      </c>
      <c r="P1272" s="18">
        <v>0</v>
      </c>
      <c r="Q1272" s="18">
        <v>1</v>
      </c>
      <c r="R1272" s="18">
        <v>1</v>
      </c>
      <c r="S1272" s="18">
        <v>2</v>
      </c>
      <c r="T1272" s="18">
        <v>1</v>
      </c>
      <c r="U1272" s="18">
        <v>8</v>
      </c>
      <c r="V1272" s="18">
        <v>6</v>
      </c>
      <c r="W1272" s="18">
        <v>3</v>
      </c>
      <c r="X1272" s="18">
        <v>2</v>
      </c>
      <c r="Y1272" s="18">
        <v>1</v>
      </c>
      <c r="Z1272" s="18">
        <v>3</v>
      </c>
      <c r="AA1272" s="18">
        <v>2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2</v>
      </c>
      <c r="AQ1272" s="18">
        <v>1</v>
      </c>
      <c r="AR1272" s="18">
        <v>1</v>
      </c>
      <c r="AS1272" s="18">
        <v>1</v>
      </c>
    </row>
    <row r="1273" spans="1:45" ht="12.75">
      <c r="A1273" s="30"/>
      <c r="B1273" s="9" t="s">
        <v>1060</v>
      </c>
      <c r="C1273" s="28" t="s">
        <v>1166</v>
      </c>
      <c r="D1273" s="18">
        <v>59</v>
      </c>
      <c r="E1273" s="18">
        <v>34</v>
      </c>
      <c r="F1273" s="18">
        <v>1</v>
      </c>
      <c r="G1273" s="18">
        <v>1</v>
      </c>
      <c r="H1273" s="18">
        <v>0</v>
      </c>
      <c r="I1273" s="18">
        <v>1</v>
      </c>
      <c r="J1273" s="18">
        <v>0</v>
      </c>
      <c r="K1273" s="18">
        <v>0</v>
      </c>
      <c r="L1273" s="18">
        <v>0</v>
      </c>
      <c r="M1273" s="18">
        <v>2</v>
      </c>
      <c r="N1273" s="18">
        <v>0</v>
      </c>
      <c r="O1273" s="18">
        <v>1</v>
      </c>
      <c r="P1273" s="18">
        <v>0</v>
      </c>
      <c r="Q1273" s="18">
        <v>5</v>
      </c>
      <c r="R1273" s="18">
        <v>0</v>
      </c>
      <c r="S1273" s="18">
        <v>3</v>
      </c>
      <c r="T1273" s="18">
        <v>0</v>
      </c>
      <c r="U1273" s="18">
        <v>11</v>
      </c>
      <c r="V1273" s="18">
        <v>1</v>
      </c>
      <c r="W1273" s="18">
        <v>10</v>
      </c>
      <c r="X1273" s="18">
        <v>0</v>
      </c>
      <c r="Y1273" s="18">
        <v>15</v>
      </c>
      <c r="Z1273" s="18">
        <v>7</v>
      </c>
      <c r="AA1273" s="18">
        <v>0</v>
      </c>
      <c r="AB1273" s="18">
        <v>1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0</v>
      </c>
      <c r="AK1273" s="18">
        <v>0</v>
      </c>
      <c r="AL1273" s="18">
        <v>1</v>
      </c>
      <c r="AM1273" s="18">
        <v>0</v>
      </c>
      <c r="AN1273" s="18">
        <v>0</v>
      </c>
      <c r="AO1273" s="18">
        <v>0</v>
      </c>
      <c r="AP1273" s="18">
        <v>1</v>
      </c>
      <c r="AQ1273" s="18">
        <v>0</v>
      </c>
      <c r="AR1273" s="18">
        <v>4</v>
      </c>
      <c r="AS1273" s="18">
        <v>0</v>
      </c>
    </row>
    <row r="1274" spans="1:45" ht="25.5">
      <c r="A1274" s="30"/>
      <c r="B1274" s="9" t="s">
        <v>420</v>
      </c>
      <c r="C1274" s="28" t="s">
        <v>1166</v>
      </c>
      <c r="D1274" s="18">
        <v>0</v>
      </c>
      <c r="E1274" s="18">
        <v>1</v>
      </c>
      <c r="F1274" s="18">
        <v>1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1</v>
      </c>
      <c r="R1274" s="18">
        <v>1</v>
      </c>
      <c r="S1274" s="18">
        <v>0</v>
      </c>
      <c r="T1274" s="18">
        <v>0</v>
      </c>
      <c r="U1274" s="18">
        <v>0</v>
      </c>
      <c r="V1274" s="18">
        <v>0</v>
      </c>
      <c r="W1274" s="18">
        <v>0</v>
      </c>
      <c r="X1274" s="18">
        <v>0</v>
      </c>
      <c r="Y1274" s="18">
        <v>0</v>
      </c>
      <c r="Z1274" s="18">
        <v>1</v>
      </c>
      <c r="AA1274" s="18">
        <v>1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1</v>
      </c>
      <c r="AM1274" s="18">
        <v>1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25.5">
      <c r="A1275" s="30"/>
      <c r="B1275" s="9" t="s">
        <v>1347</v>
      </c>
      <c r="C1275" s="28" t="s">
        <v>1166</v>
      </c>
      <c r="D1275" s="18">
        <v>17</v>
      </c>
      <c r="E1275" s="18">
        <v>15</v>
      </c>
      <c r="F1275" s="18">
        <v>14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2</v>
      </c>
      <c r="N1275" s="18">
        <v>1</v>
      </c>
      <c r="O1275" s="18">
        <v>3</v>
      </c>
      <c r="P1275" s="18">
        <v>3</v>
      </c>
      <c r="Q1275" s="18">
        <v>1</v>
      </c>
      <c r="R1275" s="18">
        <v>1</v>
      </c>
      <c r="S1275" s="18">
        <v>0</v>
      </c>
      <c r="T1275" s="18">
        <v>0</v>
      </c>
      <c r="U1275" s="18">
        <v>5</v>
      </c>
      <c r="V1275" s="18">
        <v>5</v>
      </c>
      <c r="W1275" s="18">
        <v>4</v>
      </c>
      <c r="X1275" s="18">
        <v>4</v>
      </c>
      <c r="Y1275" s="18">
        <v>1</v>
      </c>
      <c r="Z1275" s="18">
        <v>2</v>
      </c>
      <c r="AA1275" s="18">
        <v>2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1</v>
      </c>
      <c r="AM1275" s="18">
        <v>1</v>
      </c>
      <c r="AN1275" s="18">
        <v>0</v>
      </c>
      <c r="AO1275" s="18">
        <v>0</v>
      </c>
      <c r="AP1275" s="18">
        <v>1</v>
      </c>
      <c r="AQ1275" s="18">
        <v>1</v>
      </c>
      <c r="AR1275" s="18">
        <v>0</v>
      </c>
      <c r="AS1275" s="18">
        <v>0</v>
      </c>
    </row>
    <row r="1276" spans="1:45" ht="12.75">
      <c r="A1276" s="30"/>
      <c r="B1276" s="9" t="s">
        <v>92</v>
      </c>
      <c r="C1276" s="28" t="s">
        <v>1166</v>
      </c>
      <c r="D1276" s="18">
        <v>13</v>
      </c>
      <c r="E1276" s="18">
        <v>22</v>
      </c>
      <c r="F1276" s="18">
        <v>20</v>
      </c>
      <c r="G1276" s="18">
        <v>0</v>
      </c>
      <c r="H1276" s="18">
        <v>0</v>
      </c>
      <c r="I1276" s="18">
        <v>1</v>
      </c>
      <c r="J1276" s="18">
        <v>1</v>
      </c>
      <c r="K1276" s="18">
        <v>1</v>
      </c>
      <c r="L1276" s="18">
        <v>0</v>
      </c>
      <c r="M1276" s="18">
        <v>3</v>
      </c>
      <c r="N1276" s="18">
        <v>3</v>
      </c>
      <c r="O1276" s="18">
        <v>1</v>
      </c>
      <c r="P1276" s="18">
        <v>1</v>
      </c>
      <c r="Q1276" s="18">
        <v>8</v>
      </c>
      <c r="R1276" s="18">
        <v>7</v>
      </c>
      <c r="S1276" s="18">
        <v>2</v>
      </c>
      <c r="T1276" s="18">
        <v>2</v>
      </c>
      <c r="U1276" s="18">
        <v>4</v>
      </c>
      <c r="V1276" s="18">
        <v>4</v>
      </c>
      <c r="W1276" s="18">
        <v>2</v>
      </c>
      <c r="X1276" s="18">
        <v>2</v>
      </c>
      <c r="Y1276" s="18">
        <v>2</v>
      </c>
      <c r="Z1276" s="18">
        <v>3</v>
      </c>
      <c r="AA1276" s="18">
        <v>2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1</v>
      </c>
      <c r="AI1276" s="18">
        <v>1</v>
      </c>
      <c r="AJ1276" s="18">
        <v>0</v>
      </c>
      <c r="AK1276" s="18">
        <v>0</v>
      </c>
      <c r="AL1276" s="18">
        <v>2</v>
      </c>
      <c r="AM1276" s="18">
        <v>1</v>
      </c>
      <c r="AN1276" s="18">
        <v>0</v>
      </c>
      <c r="AO1276" s="18">
        <v>0</v>
      </c>
      <c r="AP1276" s="18">
        <v>0</v>
      </c>
      <c r="AQ1276" s="18">
        <v>0</v>
      </c>
      <c r="AR1276" s="18">
        <v>0</v>
      </c>
      <c r="AS1276" s="18">
        <v>0</v>
      </c>
    </row>
    <row r="1277" spans="1:45" ht="25.5">
      <c r="A1277" s="30"/>
      <c r="B1277" s="9" t="s">
        <v>2024</v>
      </c>
      <c r="C1277" s="28" t="s">
        <v>1166</v>
      </c>
      <c r="D1277" s="18">
        <v>5</v>
      </c>
      <c r="E1277" s="18">
        <v>4</v>
      </c>
      <c r="F1277" s="18">
        <v>4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2</v>
      </c>
      <c r="T1277" s="18">
        <v>2</v>
      </c>
      <c r="U1277" s="18">
        <v>0</v>
      </c>
      <c r="V1277" s="18">
        <v>0</v>
      </c>
      <c r="W1277" s="18">
        <v>2</v>
      </c>
      <c r="X1277" s="18">
        <v>2</v>
      </c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25.5">
      <c r="A1278" s="30"/>
      <c r="B1278" s="9" t="s">
        <v>465</v>
      </c>
      <c r="C1278" s="28" t="s">
        <v>1166</v>
      </c>
      <c r="D1278" s="18">
        <v>0</v>
      </c>
      <c r="E1278" s="18">
        <v>1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1</v>
      </c>
      <c r="X1278" s="18">
        <v>0</v>
      </c>
      <c r="Y1278" s="18"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0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25.5">
      <c r="A1279" s="30"/>
      <c r="B1279" s="9" t="s">
        <v>1495</v>
      </c>
      <c r="C1279" s="28" t="s">
        <v>1166</v>
      </c>
      <c r="D1279" s="18">
        <v>4</v>
      </c>
      <c r="E1279" s="18">
        <v>3</v>
      </c>
      <c r="F1279" s="18">
        <v>0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8">
        <v>0</v>
      </c>
      <c r="P1279" s="18">
        <v>0</v>
      </c>
      <c r="Q1279" s="18">
        <v>1</v>
      </c>
      <c r="R1279" s="18">
        <v>0</v>
      </c>
      <c r="S1279" s="18">
        <v>1</v>
      </c>
      <c r="T1279" s="18">
        <v>0</v>
      </c>
      <c r="U1279" s="18">
        <v>0</v>
      </c>
      <c r="V1279" s="18">
        <v>0</v>
      </c>
      <c r="W1279" s="18">
        <v>1</v>
      </c>
      <c r="X1279" s="18">
        <v>0</v>
      </c>
      <c r="Y1279" s="18">
        <v>2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25.5">
      <c r="A1280" s="30"/>
      <c r="B1280" s="9" t="s">
        <v>700</v>
      </c>
      <c r="C1280" s="28" t="s">
        <v>1925</v>
      </c>
      <c r="D1280" s="18">
        <v>1</v>
      </c>
      <c r="E1280" s="18">
        <v>0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12.75">
      <c r="A1281" s="30"/>
      <c r="B1281" s="9" t="s">
        <v>1945</v>
      </c>
      <c r="C1281" s="28" t="s">
        <v>1925</v>
      </c>
      <c r="D1281" s="18">
        <v>1</v>
      </c>
      <c r="E1281" s="18">
        <v>0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0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25.5">
      <c r="A1282" s="30"/>
      <c r="B1282" s="9" t="s">
        <v>198</v>
      </c>
      <c r="C1282" s="28" t="s">
        <v>768</v>
      </c>
      <c r="D1282" s="18">
        <v>1</v>
      </c>
      <c r="E1282" s="18">
        <v>1</v>
      </c>
      <c r="F1282" s="18">
        <v>0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  <c r="V1282" s="18">
        <v>0</v>
      </c>
      <c r="W1282" s="18">
        <v>1</v>
      </c>
      <c r="X1282" s="18">
        <v>0</v>
      </c>
      <c r="Y1282" s="18">
        <v>0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0</v>
      </c>
      <c r="AQ1282" s="18">
        <v>0</v>
      </c>
      <c r="AR1282" s="18">
        <v>0</v>
      </c>
      <c r="AS1282" s="18">
        <v>0</v>
      </c>
    </row>
    <row r="1283" spans="1:45" ht="12.75">
      <c r="A1283" s="30"/>
      <c r="B1283" s="9" t="s">
        <v>2343</v>
      </c>
      <c r="C1283" s="28" t="s">
        <v>768</v>
      </c>
      <c r="D1283" s="18">
        <v>0</v>
      </c>
      <c r="E1283" s="18">
        <v>5</v>
      </c>
      <c r="F1283" s="18">
        <v>1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1</v>
      </c>
      <c r="N1283" s="18">
        <v>0</v>
      </c>
      <c r="O1283" s="18">
        <v>1</v>
      </c>
      <c r="P1283" s="18">
        <v>0</v>
      </c>
      <c r="Q1283" s="18">
        <v>1</v>
      </c>
      <c r="R1283" s="18">
        <v>0</v>
      </c>
      <c r="S1283" s="18">
        <v>1</v>
      </c>
      <c r="T1283" s="18">
        <v>0</v>
      </c>
      <c r="U1283" s="18">
        <v>1</v>
      </c>
      <c r="V1283" s="18">
        <v>1</v>
      </c>
      <c r="W1283" s="18">
        <v>0</v>
      </c>
      <c r="X1283" s="18">
        <v>0</v>
      </c>
      <c r="Y1283" s="18">
        <v>0</v>
      </c>
      <c r="Z1283" s="18">
        <v>2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1</v>
      </c>
      <c r="AM1283" s="18">
        <v>0</v>
      </c>
      <c r="AN1283" s="18">
        <v>1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38.25">
      <c r="A1284" s="30"/>
      <c r="B1284" s="9" t="s">
        <v>1952</v>
      </c>
      <c r="C1284" s="28" t="s">
        <v>1283</v>
      </c>
      <c r="D1284" s="18">
        <v>0</v>
      </c>
      <c r="E1284" s="18">
        <v>0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12.75">
      <c r="A1285" s="30"/>
      <c r="B1285" s="9" t="s">
        <v>805</v>
      </c>
      <c r="C1285" s="28" t="s">
        <v>1283</v>
      </c>
      <c r="D1285" s="18">
        <v>0</v>
      </c>
      <c r="E1285" s="18">
        <v>1</v>
      </c>
      <c r="F1285" s="18">
        <v>1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v>0</v>
      </c>
      <c r="O1285" s="18">
        <v>0</v>
      </c>
      <c r="P1285" s="18">
        <v>0</v>
      </c>
      <c r="Q1285" s="18">
        <v>1</v>
      </c>
      <c r="R1285" s="18">
        <v>1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0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12.75">
      <c r="A1286" s="30"/>
      <c r="B1286" s="9" t="s">
        <v>1587</v>
      </c>
      <c r="C1286" s="28" t="s">
        <v>1283</v>
      </c>
      <c r="D1286" s="18">
        <v>40</v>
      </c>
      <c r="E1286" s="18">
        <v>49</v>
      </c>
      <c r="F1286" s="18">
        <v>41</v>
      </c>
      <c r="G1286" s="18">
        <v>0</v>
      </c>
      <c r="H1286" s="18">
        <v>0</v>
      </c>
      <c r="I1286" s="18">
        <v>1</v>
      </c>
      <c r="J1286" s="18">
        <v>1</v>
      </c>
      <c r="K1286" s="18">
        <v>0</v>
      </c>
      <c r="L1286" s="18">
        <v>0</v>
      </c>
      <c r="M1286" s="18">
        <v>6</v>
      </c>
      <c r="N1286" s="18">
        <v>6</v>
      </c>
      <c r="O1286" s="18">
        <v>7</v>
      </c>
      <c r="P1286" s="18">
        <v>4</v>
      </c>
      <c r="Q1286" s="18">
        <v>11</v>
      </c>
      <c r="R1286" s="18">
        <v>8</v>
      </c>
      <c r="S1286" s="18">
        <v>6</v>
      </c>
      <c r="T1286" s="18">
        <v>6</v>
      </c>
      <c r="U1286" s="18">
        <v>7</v>
      </c>
      <c r="V1286" s="18">
        <v>7</v>
      </c>
      <c r="W1286" s="18">
        <v>11</v>
      </c>
      <c r="X1286" s="18">
        <v>9</v>
      </c>
      <c r="Y1286" s="18">
        <v>10</v>
      </c>
      <c r="Z1286" s="18">
        <v>12</v>
      </c>
      <c r="AA1286" s="18">
        <v>9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3</v>
      </c>
      <c r="AI1286" s="18">
        <v>3</v>
      </c>
      <c r="AJ1286" s="18">
        <v>1</v>
      </c>
      <c r="AK1286" s="18">
        <v>0</v>
      </c>
      <c r="AL1286" s="18">
        <v>4</v>
      </c>
      <c r="AM1286" s="18">
        <v>2</v>
      </c>
      <c r="AN1286" s="18">
        <v>1</v>
      </c>
      <c r="AO1286" s="18">
        <v>1</v>
      </c>
      <c r="AP1286" s="18">
        <v>1</v>
      </c>
      <c r="AQ1286" s="18">
        <v>1</v>
      </c>
      <c r="AR1286" s="18">
        <v>2</v>
      </c>
      <c r="AS1286" s="18">
        <v>2</v>
      </c>
    </row>
    <row r="1287" spans="1:45" ht="12.75">
      <c r="A1287" s="30"/>
      <c r="B1287" s="9" t="s">
        <v>388</v>
      </c>
      <c r="C1287" s="28" t="s">
        <v>1283</v>
      </c>
      <c r="D1287" s="18">
        <v>0</v>
      </c>
      <c r="E1287" s="18">
        <v>2</v>
      </c>
      <c r="F1287" s="18">
        <v>2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v>0</v>
      </c>
      <c r="R1287" s="18">
        <v>0</v>
      </c>
      <c r="S1287" s="18">
        <v>2</v>
      </c>
      <c r="T1287" s="18">
        <v>2</v>
      </c>
      <c r="U1287" s="18">
        <v>0</v>
      </c>
      <c r="V1287" s="18">
        <v>0</v>
      </c>
      <c r="W1287" s="18">
        <v>0</v>
      </c>
      <c r="X1287" s="18">
        <v>0</v>
      </c>
      <c r="Y1287" s="18"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0</v>
      </c>
      <c r="AK1287" s="18">
        <v>0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25.5">
      <c r="A1288" s="30"/>
      <c r="B1288" s="9" t="s">
        <v>1644</v>
      </c>
      <c r="C1288" s="28" t="s">
        <v>2031</v>
      </c>
      <c r="D1288" s="18">
        <v>0</v>
      </c>
      <c r="E1288" s="18">
        <v>3</v>
      </c>
      <c r="F1288" s="18">
        <v>2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2</v>
      </c>
      <c r="R1288" s="18">
        <v>1</v>
      </c>
      <c r="S1288" s="18">
        <v>1</v>
      </c>
      <c r="T1288" s="18">
        <v>1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12.75">
      <c r="A1289" s="30"/>
      <c r="B1289" s="9" t="s">
        <v>400</v>
      </c>
      <c r="C1289" s="28" t="s">
        <v>223</v>
      </c>
      <c r="D1289" s="18">
        <v>3</v>
      </c>
      <c r="E1289" s="18">
        <v>0</v>
      </c>
      <c r="F1289" s="18">
        <v>0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18">
        <v>0</v>
      </c>
      <c r="Y1289" s="18">
        <v>1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25.5">
      <c r="A1290" s="30"/>
      <c r="B1290" s="9" t="s">
        <v>15</v>
      </c>
      <c r="C1290" s="28" t="s">
        <v>1470</v>
      </c>
      <c r="D1290" s="18">
        <v>0</v>
      </c>
      <c r="E1290" s="18">
        <v>1</v>
      </c>
      <c r="F1290" s="18">
        <v>1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1</v>
      </c>
      <c r="R1290" s="18">
        <v>1</v>
      </c>
      <c r="S1290" s="18">
        <v>0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0</v>
      </c>
      <c r="Z1290" s="18">
        <v>1</v>
      </c>
      <c r="AA1290" s="18">
        <v>1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1</v>
      </c>
      <c r="AM1290" s="18">
        <v>1</v>
      </c>
      <c r="AN1290" s="18">
        <v>0</v>
      </c>
      <c r="AO1290" s="18">
        <v>0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25.5">
      <c r="A1291" s="30"/>
      <c r="B1291" s="9" t="s">
        <v>2401</v>
      </c>
      <c r="C1291" s="28" t="s">
        <v>1470</v>
      </c>
      <c r="D1291" s="18">
        <v>0</v>
      </c>
      <c r="E1291" s="18">
        <v>1</v>
      </c>
      <c r="F1291" s="18">
        <v>1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1</v>
      </c>
      <c r="T1291" s="18">
        <v>1</v>
      </c>
      <c r="U1291" s="18">
        <v>0</v>
      </c>
      <c r="V1291" s="18">
        <v>0</v>
      </c>
      <c r="W1291" s="18">
        <v>0</v>
      </c>
      <c r="X1291" s="18">
        <v>0</v>
      </c>
      <c r="Y1291" s="18">
        <v>0</v>
      </c>
      <c r="Z1291" s="18">
        <v>1</v>
      </c>
      <c r="AA1291" s="18">
        <v>1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1</v>
      </c>
      <c r="AO1291" s="18">
        <v>1</v>
      </c>
      <c r="AP1291" s="18">
        <v>0</v>
      </c>
      <c r="AQ1291" s="18">
        <v>0</v>
      </c>
      <c r="AR1291" s="18">
        <v>0</v>
      </c>
      <c r="AS1291" s="18">
        <v>0</v>
      </c>
    </row>
    <row r="1292" spans="1:45" ht="25.5">
      <c r="A1292" s="30"/>
      <c r="B1292" s="9" t="s">
        <v>970</v>
      </c>
      <c r="C1292" s="28" t="s">
        <v>1470</v>
      </c>
      <c r="D1292" s="18">
        <v>5</v>
      </c>
      <c r="E1292" s="18">
        <v>0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0</v>
      </c>
      <c r="P1292" s="18">
        <v>0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0</v>
      </c>
      <c r="X1292" s="18">
        <v>0</v>
      </c>
      <c r="Y1292" s="18">
        <v>1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0</v>
      </c>
      <c r="AS1292" s="18">
        <v>0</v>
      </c>
    </row>
    <row r="1293" spans="1:45" ht="25.5">
      <c r="A1293" s="30"/>
      <c r="B1293" s="9" t="s">
        <v>2511</v>
      </c>
      <c r="C1293" s="28" t="s">
        <v>1470</v>
      </c>
      <c r="D1293" s="18">
        <v>3</v>
      </c>
      <c r="E1293" s="18">
        <v>1</v>
      </c>
      <c r="F1293" s="18">
        <v>1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0</v>
      </c>
      <c r="N1293" s="18">
        <v>0</v>
      </c>
      <c r="O1293" s="18">
        <v>0</v>
      </c>
      <c r="P1293" s="18">
        <v>0</v>
      </c>
      <c r="Q1293" s="18">
        <v>1</v>
      </c>
      <c r="R1293" s="18">
        <v>1</v>
      </c>
      <c r="S1293" s="18">
        <v>0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2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12.75">
      <c r="A1294" s="30"/>
      <c r="B1294" s="9" t="s">
        <v>239</v>
      </c>
      <c r="C1294" s="28" t="s">
        <v>1470</v>
      </c>
      <c r="D1294" s="18">
        <v>3</v>
      </c>
      <c r="E1294" s="18">
        <v>2</v>
      </c>
      <c r="F1294" s="18">
        <v>0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2</v>
      </c>
      <c r="T1294" s="18">
        <v>0</v>
      </c>
      <c r="U1294" s="18">
        <v>0</v>
      </c>
      <c r="V1294" s="18">
        <v>0</v>
      </c>
      <c r="W1294" s="18">
        <v>0</v>
      </c>
      <c r="X1294" s="18">
        <v>0</v>
      </c>
      <c r="Y1294" s="18">
        <v>2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12.75">
      <c r="A1295" s="30"/>
      <c r="B1295" s="9" t="s">
        <v>172</v>
      </c>
      <c r="C1295" s="28" t="s">
        <v>1470</v>
      </c>
      <c r="D1295" s="18">
        <v>0</v>
      </c>
      <c r="E1295" s="18">
        <v>0</v>
      </c>
      <c r="F1295" s="18">
        <v>0</v>
      </c>
      <c r="G1295" s="18">
        <v>0</v>
      </c>
      <c r="H1295" s="18">
        <v>0</v>
      </c>
      <c r="I1295" s="18">
        <v>0</v>
      </c>
      <c r="J1295" s="18">
        <v>0</v>
      </c>
      <c r="K1295" s="18">
        <v>0</v>
      </c>
      <c r="L1295" s="18">
        <v>0</v>
      </c>
      <c r="M1295" s="18">
        <v>0</v>
      </c>
      <c r="N1295" s="18">
        <v>0</v>
      </c>
      <c r="O1295" s="18">
        <v>0</v>
      </c>
      <c r="P1295" s="18">
        <v>0</v>
      </c>
      <c r="Q1295" s="18">
        <v>0</v>
      </c>
      <c r="R1295" s="18">
        <v>0</v>
      </c>
      <c r="S1295" s="18">
        <v>0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0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12.75">
      <c r="A1296" s="30"/>
      <c r="B1296" s="9" t="s">
        <v>2375</v>
      </c>
      <c r="C1296" s="28" t="s">
        <v>1470</v>
      </c>
      <c r="D1296" s="18">
        <v>5</v>
      </c>
      <c r="E1296" s="18">
        <v>8</v>
      </c>
      <c r="F1296" s="18">
        <v>0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1</v>
      </c>
      <c r="N1296" s="18">
        <v>0</v>
      </c>
      <c r="O1296" s="18">
        <v>1</v>
      </c>
      <c r="P1296" s="18">
        <v>0</v>
      </c>
      <c r="Q1296" s="18">
        <v>4</v>
      </c>
      <c r="R1296" s="18">
        <v>0</v>
      </c>
      <c r="S1296" s="18">
        <v>0</v>
      </c>
      <c r="T1296" s="18">
        <v>0</v>
      </c>
      <c r="U1296" s="18">
        <v>1</v>
      </c>
      <c r="V1296" s="18">
        <v>0</v>
      </c>
      <c r="W1296" s="18">
        <v>1</v>
      </c>
      <c r="X1296" s="18">
        <v>0</v>
      </c>
      <c r="Y1296" s="18">
        <v>0</v>
      </c>
      <c r="Z1296" s="18">
        <v>1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1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12.75">
      <c r="A1297" s="30"/>
      <c r="B1297" s="9" t="s">
        <v>1229</v>
      </c>
      <c r="C1297" s="28" t="s">
        <v>1470</v>
      </c>
      <c r="D1297" s="18">
        <v>3</v>
      </c>
      <c r="E1297" s="18">
        <v>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0</v>
      </c>
      <c r="X1297" s="18">
        <v>0</v>
      </c>
      <c r="Y1297" s="18"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25.5">
      <c r="A1298" s="30"/>
      <c r="B1298" s="9" t="s">
        <v>1884</v>
      </c>
      <c r="C1298" s="28" t="s">
        <v>2196</v>
      </c>
      <c r="D1298" s="18">
        <v>24</v>
      </c>
      <c r="E1298" s="18">
        <v>27</v>
      </c>
      <c r="F1298" s="18">
        <v>0</v>
      </c>
      <c r="G1298" s="18">
        <v>1</v>
      </c>
      <c r="H1298" s="18">
        <v>0</v>
      </c>
      <c r="I1298" s="18">
        <v>1</v>
      </c>
      <c r="J1298" s="18">
        <v>0</v>
      </c>
      <c r="K1298" s="18">
        <v>3</v>
      </c>
      <c r="L1298" s="18">
        <v>0</v>
      </c>
      <c r="M1298" s="18">
        <v>2</v>
      </c>
      <c r="N1298" s="18">
        <v>0</v>
      </c>
      <c r="O1298" s="18">
        <v>2</v>
      </c>
      <c r="P1298" s="18">
        <v>0</v>
      </c>
      <c r="Q1298" s="18">
        <v>4</v>
      </c>
      <c r="R1298" s="18">
        <v>0</v>
      </c>
      <c r="S1298" s="18">
        <v>2</v>
      </c>
      <c r="T1298" s="18">
        <v>0</v>
      </c>
      <c r="U1298" s="18">
        <v>5</v>
      </c>
      <c r="V1298" s="18">
        <v>0</v>
      </c>
      <c r="W1298" s="18">
        <v>7</v>
      </c>
      <c r="X1298" s="18">
        <v>0</v>
      </c>
      <c r="Y1298" s="18">
        <v>1</v>
      </c>
      <c r="Z1298" s="18">
        <v>1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1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25.5">
      <c r="A1299" s="30"/>
      <c r="B1299" s="9" t="s">
        <v>2102</v>
      </c>
      <c r="C1299" s="28" t="s">
        <v>2196</v>
      </c>
      <c r="D1299" s="18">
        <v>0</v>
      </c>
      <c r="E1299" s="18">
        <v>1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0</v>
      </c>
      <c r="N1299" s="18">
        <v>0</v>
      </c>
      <c r="O1299" s="18">
        <v>1</v>
      </c>
      <c r="P1299" s="18">
        <v>0</v>
      </c>
      <c r="Q1299" s="18">
        <v>0</v>
      </c>
      <c r="R1299" s="18">
        <v>0</v>
      </c>
      <c r="S1299" s="18">
        <v>0</v>
      </c>
      <c r="T1299" s="18">
        <v>0</v>
      </c>
      <c r="U1299" s="18">
        <v>0</v>
      </c>
      <c r="V1299" s="18">
        <v>0</v>
      </c>
      <c r="W1299" s="18">
        <v>0</v>
      </c>
      <c r="X1299" s="18">
        <v>0</v>
      </c>
      <c r="Y1299" s="18"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0</v>
      </c>
      <c r="AK1299" s="18">
        <v>0</v>
      </c>
      <c r="AL1299" s="18">
        <v>0</v>
      </c>
      <c r="AM1299" s="18">
        <v>0</v>
      </c>
      <c r="AN1299" s="18">
        <v>0</v>
      </c>
      <c r="AO1299" s="18">
        <v>0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12.75">
      <c r="A1300" s="30"/>
      <c r="B1300" s="9" t="s">
        <v>1140</v>
      </c>
      <c r="C1300" s="28" t="s">
        <v>2196</v>
      </c>
      <c r="D1300" s="18">
        <v>1</v>
      </c>
      <c r="E1300" s="18">
        <v>1</v>
      </c>
      <c r="F1300" s="18">
        <v>0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0</v>
      </c>
      <c r="N1300" s="18">
        <v>0</v>
      </c>
      <c r="O1300" s="18">
        <v>0</v>
      </c>
      <c r="P1300" s="18">
        <v>0</v>
      </c>
      <c r="Q1300" s="18">
        <v>1</v>
      </c>
      <c r="R1300" s="18">
        <v>0</v>
      </c>
      <c r="S1300" s="18">
        <v>0</v>
      </c>
      <c r="T1300" s="18">
        <v>0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12.75">
      <c r="A1301" s="30"/>
      <c r="B1301" s="9" t="s">
        <v>367</v>
      </c>
      <c r="C1301" s="28" t="s">
        <v>2196</v>
      </c>
      <c r="D1301" s="18">
        <v>1</v>
      </c>
      <c r="E1301" s="18">
        <v>0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18">
        <v>0</v>
      </c>
      <c r="Y1301" s="18">
        <v>0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0</v>
      </c>
      <c r="AS1301" s="18">
        <v>0</v>
      </c>
    </row>
    <row r="1302" spans="1:45" ht="12.75">
      <c r="A1302" s="30"/>
      <c r="B1302" s="9" t="s">
        <v>1095</v>
      </c>
      <c r="C1302" s="28" t="s">
        <v>2196</v>
      </c>
      <c r="D1302" s="18">
        <v>78</v>
      </c>
      <c r="E1302" s="18">
        <v>69</v>
      </c>
      <c r="F1302" s="18">
        <v>1</v>
      </c>
      <c r="G1302" s="18">
        <v>7</v>
      </c>
      <c r="H1302" s="18">
        <v>0</v>
      </c>
      <c r="I1302" s="18">
        <v>1</v>
      </c>
      <c r="J1302" s="18">
        <v>0</v>
      </c>
      <c r="K1302" s="18">
        <v>4</v>
      </c>
      <c r="L1302" s="18">
        <v>0</v>
      </c>
      <c r="M1302" s="18">
        <v>4</v>
      </c>
      <c r="N1302" s="18">
        <v>0</v>
      </c>
      <c r="O1302" s="18">
        <v>13</v>
      </c>
      <c r="P1302" s="18">
        <v>0</v>
      </c>
      <c r="Q1302" s="18">
        <v>9</v>
      </c>
      <c r="R1302" s="18">
        <v>1</v>
      </c>
      <c r="S1302" s="18">
        <v>9</v>
      </c>
      <c r="T1302" s="18">
        <v>0</v>
      </c>
      <c r="U1302" s="18">
        <v>7</v>
      </c>
      <c r="V1302" s="18">
        <v>0</v>
      </c>
      <c r="W1302" s="18">
        <v>15</v>
      </c>
      <c r="X1302" s="18">
        <v>0</v>
      </c>
      <c r="Y1302" s="18">
        <v>23</v>
      </c>
      <c r="Z1302" s="18">
        <v>11</v>
      </c>
      <c r="AA1302" s="18">
        <v>1</v>
      </c>
      <c r="AB1302" s="18">
        <v>0</v>
      </c>
      <c r="AC1302" s="18">
        <v>0</v>
      </c>
      <c r="AD1302" s="18">
        <v>0</v>
      </c>
      <c r="AE1302" s="18">
        <v>0</v>
      </c>
      <c r="AF1302" s="18">
        <v>1</v>
      </c>
      <c r="AG1302" s="18">
        <v>0</v>
      </c>
      <c r="AH1302" s="18">
        <v>0</v>
      </c>
      <c r="AI1302" s="18">
        <v>0</v>
      </c>
      <c r="AJ1302" s="18">
        <v>1</v>
      </c>
      <c r="AK1302" s="18">
        <v>0</v>
      </c>
      <c r="AL1302" s="18">
        <v>1</v>
      </c>
      <c r="AM1302" s="18">
        <v>1</v>
      </c>
      <c r="AN1302" s="18">
        <v>2</v>
      </c>
      <c r="AO1302" s="18">
        <v>0</v>
      </c>
      <c r="AP1302" s="18">
        <v>2</v>
      </c>
      <c r="AQ1302" s="18">
        <v>0</v>
      </c>
      <c r="AR1302" s="18">
        <v>4</v>
      </c>
      <c r="AS1302" s="18">
        <v>0</v>
      </c>
    </row>
    <row r="1303" spans="1:45" ht="12.75">
      <c r="A1303" s="30"/>
      <c r="B1303" s="9" t="s">
        <v>1891</v>
      </c>
      <c r="C1303" s="28" t="s">
        <v>2196</v>
      </c>
      <c r="D1303" s="18">
        <v>0</v>
      </c>
      <c r="E1303" s="18">
        <v>0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v>0</v>
      </c>
      <c r="O1303" s="18">
        <v>0</v>
      </c>
      <c r="P1303" s="18">
        <v>0</v>
      </c>
      <c r="Q1303" s="18">
        <v>0</v>
      </c>
      <c r="R1303" s="18">
        <v>0</v>
      </c>
      <c r="S1303" s="18">
        <v>0</v>
      </c>
      <c r="T1303" s="18">
        <v>0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25.5">
      <c r="A1304" s="30"/>
      <c r="B1304" s="9" t="s">
        <v>1214</v>
      </c>
      <c r="C1304" s="28" t="s">
        <v>2196</v>
      </c>
      <c r="D1304" s="18">
        <v>6</v>
      </c>
      <c r="E1304" s="18">
        <v>7</v>
      </c>
      <c r="F1304" s="18">
        <v>0</v>
      </c>
      <c r="G1304" s="18">
        <v>3</v>
      </c>
      <c r="H1304" s="18">
        <v>0</v>
      </c>
      <c r="I1304" s="18">
        <v>1</v>
      </c>
      <c r="J1304" s="18">
        <v>0</v>
      </c>
      <c r="K1304" s="18">
        <v>0</v>
      </c>
      <c r="L1304" s="18">
        <v>0</v>
      </c>
      <c r="M1304" s="18">
        <v>0</v>
      </c>
      <c r="N1304" s="18">
        <v>0</v>
      </c>
      <c r="O1304" s="18">
        <v>1</v>
      </c>
      <c r="P1304" s="18">
        <v>0</v>
      </c>
      <c r="Q1304" s="18">
        <v>0</v>
      </c>
      <c r="R1304" s="18">
        <v>0</v>
      </c>
      <c r="S1304" s="18">
        <v>0</v>
      </c>
      <c r="T1304" s="18">
        <v>0</v>
      </c>
      <c r="U1304" s="18">
        <v>2</v>
      </c>
      <c r="V1304" s="18">
        <v>0</v>
      </c>
      <c r="W1304" s="18">
        <v>0</v>
      </c>
      <c r="X1304" s="18">
        <v>0</v>
      </c>
      <c r="Y1304" s="18">
        <v>2</v>
      </c>
      <c r="Z1304" s="18">
        <v>1</v>
      </c>
      <c r="AA1304" s="18">
        <v>0</v>
      </c>
      <c r="AB1304" s="18">
        <v>0</v>
      </c>
      <c r="AC1304" s="18">
        <v>0</v>
      </c>
      <c r="AD1304" s="18">
        <v>1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0</v>
      </c>
      <c r="AM1304" s="18">
        <v>0</v>
      </c>
      <c r="AN1304" s="18">
        <v>0</v>
      </c>
      <c r="AO1304" s="18">
        <v>0</v>
      </c>
      <c r="AP1304" s="18">
        <v>0</v>
      </c>
      <c r="AQ1304" s="18">
        <v>0</v>
      </c>
      <c r="AR1304" s="18">
        <v>0</v>
      </c>
      <c r="AS1304" s="18">
        <v>0</v>
      </c>
    </row>
    <row r="1305" spans="1:45" ht="12.75">
      <c r="A1305" s="30"/>
      <c r="B1305" s="9" t="s">
        <v>1431</v>
      </c>
      <c r="C1305" s="28" t="s">
        <v>2196</v>
      </c>
      <c r="D1305" s="18">
        <v>5</v>
      </c>
      <c r="E1305" s="18">
        <v>5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1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1</v>
      </c>
      <c r="T1305" s="18">
        <v>0</v>
      </c>
      <c r="U1305" s="18">
        <v>1</v>
      </c>
      <c r="V1305" s="18">
        <v>0</v>
      </c>
      <c r="W1305" s="18">
        <v>2</v>
      </c>
      <c r="X1305" s="18">
        <v>0</v>
      </c>
      <c r="Y1305" s="18">
        <v>1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12.75">
      <c r="A1306" s="30"/>
      <c r="B1306" s="9" t="s">
        <v>873</v>
      </c>
      <c r="C1306" s="28" t="s">
        <v>2196</v>
      </c>
      <c r="D1306" s="18">
        <v>0</v>
      </c>
      <c r="E1306" s="18">
        <v>3</v>
      </c>
      <c r="F1306" s="18">
        <v>2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1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1</v>
      </c>
      <c r="V1306" s="18">
        <v>1</v>
      </c>
      <c r="W1306" s="18">
        <v>1</v>
      </c>
      <c r="X1306" s="18">
        <v>1</v>
      </c>
      <c r="Y1306" s="18">
        <v>0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0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0</v>
      </c>
      <c r="AS1306" s="18">
        <v>0</v>
      </c>
    </row>
    <row r="1307" spans="1:45" ht="25.5">
      <c r="A1307" s="30"/>
      <c r="B1307" s="9" t="s">
        <v>1086</v>
      </c>
      <c r="C1307" s="28" t="s">
        <v>2196</v>
      </c>
      <c r="D1307" s="18">
        <v>0</v>
      </c>
      <c r="E1307" s="18">
        <v>1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  <c r="Q1307" s="18">
        <v>0</v>
      </c>
      <c r="R1307" s="18">
        <v>0</v>
      </c>
      <c r="S1307" s="18">
        <v>1</v>
      </c>
      <c r="T1307" s="18">
        <v>0</v>
      </c>
      <c r="U1307" s="18">
        <v>0</v>
      </c>
      <c r="V1307" s="18">
        <v>0</v>
      </c>
      <c r="W1307" s="18">
        <v>0</v>
      </c>
      <c r="X1307" s="18">
        <v>0</v>
      </c>
      <c r="Y1307" s="18">
        <v>0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30"/>
      <c r="B1308" s="9" t="s">
        <v>2215</v>
      </c>
      <c r="C1308" s="28" t="s">
        <v>417</v>
      </c>
      <c r="D1308" s="18">
        <v>5</v>
      </c>
      <c r="E1308" s="18">
        <v>0</v>
      </c>
      <c r="F1308" s="18">
        <v>0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  <c r="V1308" s="18">
        <v>0</v>
      </c>
      <c r="W1308" s="18">
        <v>0</v>
      </c>
      <c r="X1308" s="18">
        <v>0</v>
      </c>
      <c r="Y1308" s="18"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12.75">
      <c r="A1309" s="30"/>
      <c r="B1309" s="9" t="s">
        <v>130</v>
      </c>
      <c r="C1309" s="28" t="s">
        <v>417</v>
      </c>
      <c r="D1309" s="18">
        <v>1</v>
      </c>
      <c r="E1309" s="18">
        <v>0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0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0</v>
      </c>
      <c r="X1309" s="18">
        <v>0</v>
      </c>
      <c r="Y1309" s="18">
        <v>1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38.25">
      <c r="A1310" s="30"/>
      <c r="B1310" s="9" t="s">
        <v>951</v>
      </c>
      <c r="C1310" s="28" t="s">
        <v>1065</v>
      </c>
      <c r="D1310" s="18">
        <v>2</v>
      </c>
      <c r="E1310" s="18">
        <v>6</v>
      </c>
      <c r="F1310" s="18">
        <v>0</v>
      </c>
      <c r="G1310" s="18">
        <v>0</v>
      </c>
      <c r="H1310" s="18">
        <v>0</v>
      </c>
      <c r="I1310" s="18">
        <v>1</v>
      </c>
      <c r="J1310" s="18">
        <v>0</v>
      </c>
      <c r="K1310" s="18">
        <v>0</v>
      </c>
      <c r="L1310" s="18">
        <v>0</v>
      </c>
      <c r="M1310" s="18">
        <v>1</v>
      </c>
      <c r="N1310" s="18">
        <v>0</v>
      </c>
      <c r="O1310" s="18">
        <v>2</v>
      </c>
      <c r="P1310" s="18">
        <v>0</v>
      </c>
      <c r="Q1310" s="18">
        <v>2</v>
      </c>
      <c r="R1310" s="18">
        <v>0</v>
      </c>
      <c r="S1310" s="18">
        <v>0</v>
      </c>
      <c r="T1310" s="18">
        <v>0</v>
      </c>
      <c r="U1310" s="18">
        <v>0</v>
      </c>
      <c r="V1310" s="18">
        <v>0</v>
      </c>
      <c r="W1310" s="18">
        <v>0</v>
      </c>
      <c r="X1310" s="18">
        <v>0</v>
      </c>
      <c r="Y1310" s="18"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0</v>
      </c>
      <c r="AS1310" s="18">
        <v>0</v>
      </c>
    </row>
    <row r="1311" spans="1:45" ht="12.75">
      <c r="A1311" s="30"/>
      <c r="B1311" s="9" t="s">
        <v>801</v>
      </c>
      <c r="C1311" s="28" t="s">
        <v>1065</v>
      </c>
      <c r="D1311" s="18">
        <v>1</v>
      </c>
      <c r="E1311" s="18">
        <v>3</v>
      </c>
      <c r="F1311" s="18">
        <v>1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0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1</v>
      </c>
      <c r="T1311" s="18">
        <v>1</v>
      </c>
      <c r="U1311" s="18">
        <v>0</v>
      </c>
      <c r="V1311" s="18">
        <v>0</v>
      </c>
      <c r="W1311" s="18">
        <v>2</v>
      </c>
      <c r="X1311" s="18">
        <v>0</v>
      </c>
      <c r="Y1311" s="18">
        <v>1</v>
      </c>
      <c r="Z1311" s="18">
        <v>1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0</v>
      </c>
      <c r="AO1311" s="18">
        <v>0</v>
      </c>
      <c r="AP1311" s="18">
        <v>0</v>
      </c>
      <c r="AQ1311" s="18">
        <v>0</v>
      </c>
      <c r="AR1311" s="18">
        <v>1</v>
      </c>
      <c r="AS1311" s="18">
        <v>0</v>
      </c>
    </row>
    <row r="1312" spans="1:45" ht="25.5">
      <c r="A1312" s="30"/>
      <c r="B1312" s="9" t="s">
        <v>8</v>
      </c>
      <c r="C1312" s="28" t="s">
        <v>1065</v>
      </c>
      <c r="D1312" s="18">
        <v>5</v>
      </c>
      <c r="E1312" s="18">
        <v>15</v>
      </c>
      <c r="F1312" s="18">
        <v>0</v>
      </c>
      <c r="G1312" s="18">
        <v>0</v>
      </c>
      <c r="H1312" s="18">
        <v>0</v>
      </c>
      <c r="I1312" s="18">
        <v>1</v>
      </c>
      <c r="J1312" s="18">
        <v>0</v>
      </c>
      <c r="K1312" s="18">
        <v>0</v>
      </c>
      <c r="L1312" s="18">
        <v>0</v>
      </c>
      <c r="M1312" s="18">
        <v>1</v>
      </c>
      <c r="N1312" s="18">
        <v>0</v>
      </c>
      <c r="O1312" s="18">
        <v>2</v>
      </c>
      <c r="P1312" s="18">
        <v>0</v>
      </c>
      <c r="Q1312" s="18">
        <v>2</v>
      </c>
      <c r="R1312" s="18">
        <v>0</v>
      </c>
      <c r="S1312" s="18">
        <v>4</v>
      </c>
      <c r="T1312" s="18">
        <v>0</v>
      </c>
      <c r="U1312" s="18">
        <v>3</v>
      </c>
      <c r="V1312" s="18">
        <v>0</v>
      </c>
      <c r="W1312" s="18">
        <v>2</v>
      </c>
      <c r="X1312" s="18">
        <v>0</v>
      </c>
      <c r="Y1312" s="18">
        <v>3</v>
      </c>
      <c r="Z1312" s="18">
        <v>1</v>
      </c>
      <c r="AA1312" s="18">
        <v>0</v>
      </c>
      <c r="AB1312" s="18">
        <v>0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1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25.5">
      <c r="A1313" s="30"/>
      <c r="B1313" s="9" t="s">
        <v>158</v>
      </c>
      <c r="C1313" s="28" t="s">
        <v>1065</v>
      </c>
      <c r="D1313" s="18">
        <v>19</v>
      </c>
      <c r="E1313" s="18">
        <v>17</v>
      </c>
      <c r="F1313" s="18">
        <v>0</v>
      </c>
      <c r="G1313" s="18">
        <v>0</v>
      </c>
      <c r="H1313" s="18">
        <v>0</v>
      </c>
      <c r="I1313" s="18">
        <v>0</v>
      </c>
      <c r="J1313" s="18">
        <v>0</v>
      </c>
      <c r="K1313" s="18">
        <v>4</v>
      </c>
      <c r="L1313" s="18">
        <v>0</v>
      </c>
      <c r="M1313" s="18">
        <v>2</v>
      </c>
      <c r="N1313" s="18">
        <v>0</v>
      </c>
      <c r="O1313" s="18">
        <v>1</v>
      </c>
      <c r="P1313" s="18">
        <v>0</v>
      </c>
      <c r="Q1313" s="18">
        <v>3</v>
      </c>
      <c r="R1313" s="18">
        <v>0</v>
      </c>
      <c r="S1313" s="18">
        <v>1</v>
      </c>
      <c r="T1313" s="18">
        <v>0</v>
      </c>
      <c r="U1313" s="18">
        <v>3</v>
      </c>
      <c r="V1313" s="18">
        <v>0</v>
      </c>
      <c r="W1313" s="18">
        <v>3</v>
      </c>
      <c r="X1313" s="18">
        <v>0</v>
      </c>
      <c r="Y1313" s="18">
        <v>10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38.25">
      <c r="A1314" s="30"/>
      <c r="B1314" s="9" t="s">
        <v>571</v>
      </c>
      <c r="C1314" s="28" t="s">
        <v>1065</v>
      </c>
      <c r="D1314" s="18">
        <v>0</v>
      </c>
      <c r="E1314" s="18">
        <v>2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1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1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0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30"/>
      <c r="B1315" s="9" t="s">
        <v>205</v>
      </c>
      <c r="C1315" s="28" t="s">
        <v>1832</v>
      </c>
      <c r="D1315" s="18">
        <v>9</v>
      </c>
      <c r="E1315" s="18">
        <v>10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1</v>
      </c>
      <c r="N1315" s="18">
        <v>0</v>
      </c>
      <c r="O1315" s="18">
        <v>2</v>
      </c>
      <c r="P1315" s="18">
        <v>0</v>
      </c>
      <c r="Q1315" s="18">
        <v>1</v>
      </c>
      <c r="R1315" s="18">
        <v>0</v>
      </c>
      <c r="S1315" s="18">
        <v>2</v>
      </c>
      <c r="T1315" s="18">
        <v>0</v>
      </c>
      <c r="U1315" s="18">
        <v>1</v>
      </c>
      <c r="V1315" s="18">
        <v>0</v>
      </c>
      <c r="W1315" s="18">
        <v>3</v>
      </c>
      <c r="X1315" s="18">
        <v>0</v>
      </c>
      <c r="Y1315" s="18">
        <v>0</v>
      </c>
      <c r="Z1315" s="18">
        <v>1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1</v>
      </c>
      <c r="AS1315" s="18">
        <v>0</v>
      </c>
    </row>
    <row r="1316" spans="1:45" ht="12.75">
      <c r="A1316" s="30"/>
      <c r="B1316" s="9" t="s">
        <v>2422</v>
      </c>
      <c r="C1316" s="28" t="s">
        <v>1832</v>
      </c>
      <c r="D1316" s="18">
        <v>0</v>
      </c>
      <c r="E1316" s="18">
        <v>2</v>
      </c>
      <c r="F1316" s="18">
        <v>0</v>
      </c>
      <c r="G1316" s="18">
        <v>0</v>
      </c>
      <c r="H1316" s="18">
        <v>0</v>
      </c>
      <c r="I1316" s="18">
        <v>0</v>
      </c>
      <c r="J1316" s="18">
        <v>0</v>
      </c>
      <c r="K1316" s="18">
        <v>1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1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25.5">
      <c r="A1317" s="30"/>
      <c r="B1317" s="9" t="s">
        <v>1675</v>
      </c>
      <c r="C1317" s="28" t="s">
        <v>1832</v>
      </c>
      <c r="D1317" s="18">
        <v>15</v>
      </c>
      <c r="E1317" s="18">
        <v>13</v>
      </c>
      <c r="F1317" s="18">
        <v>1</v>
      </c>
      <c r="G1317" s="18">
        <v>0</v>
      </c>
      <c r="H1317" s="18">
        <v>0</v>
      </c>
      <c r="I1317" s="18">
        <v>0</v>
      </c>
      <c r="J1317" s="18">
        <v>0</v>
      </c>
      <c r="K1317" s="18">
        <v>1</v>
      </c>
      <c r="L1317" s="18">
        <v>0</v>
      </c>
      <c r="M1317" s="18">
        <v>1</v>
      </c>
      <c r="N1317" s="18">
        <v>0</v>
      </c>
      <c r="O1317" s="18">
        <v>2</v>
      </c>
      <c r="P1317" s="18">
        <v>0</v>
      </c>
      <c r="Q1317" s="18">
        <v>1</v>
      </c>
      <c r="R1317" s="18">
        <v>0</v>
      </c>
      <c r="S1317" s="18">
        <v>4</v>
      </c>
      <c r="T1317" s="18">
        <v>0</v>
      </c>
      <c r="U1317" s="18">
        <v>3</v>
      </c>
      <c r="V1317" s="18">
        <v>0</v>
      </c>
      <c r="W1317" s="18">
        <v>1</v>
      </c>
      <c r="X1317" s="18">
        <v>1</v>
      </c>
      <c r="Y1317" s="18">
        <v>1</v>
      </c>
      <c r="Z1317" s="18">
        <v>1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1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12.75">
      <c r="A1318" s="30"/>
      <c r="B1318" s="9" t="s">
        <v>1000</v>
      </c>
      <c r="C1318" s="28" t="s">
        <v>32</v>
      </c>
      <c r="D1318" s="18">
        <v>1</v>
      </c>
      <c r="E1318" s="18">
        <v>0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0</v>
      </c>
      <c r="X1318" s="18">
        <v>0</v>
      </c>
      <c r="Y1318" s="18">
        <v>0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30"/>
      <c r="B1319" s="9" t="s">
        <v>2411</v>
      </c>
      <c r="C1319" s="28" t="s">
        <v>2202</v>
      </c>
      <c r="D1319" s="18">
        <v>2</v>
      </c>
      <c r="E1319" s="18">
        <v>0</v>
      </c>
      <c r="F1319" s="18">
        <v>0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0</v>
      </c>
      <c r="P1319" s="18">
        <v>0</v>
      </c>
      <c r="Q1319" s="18">
        <v>0</v>
      </c>
      <c r="R1319" s="18">
        <v>0</v>
      </c>
      <c r="S1319" s="18">
        <v>0</v>
      </c>
      <c r="T1319" s="18">
        <v>0</v>
      </c>
      <c r="U1319" s="18">
        <v>0</v>
      </c>
      <c r="V1319" s="18">
        <v>0</v>
      </c>
      <c r="W1319" s="18">
        <v>0</v>
      </c>
      <c r="X1319" s="18">
        <v>0</v>
      </c>
      <c r="Y1319" s="18">
        <v>2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12.75">
      <c r="A1320" s="30"/>
      <c r="B1320" s="9" t="s">
        <v>1514</v>
      </c>
      <c r="C1320" s="28" t="s">
        <v>121</v>
      </c>
      <c r="D1320" s="18">
        <v>1</v>
      </c>
      <c r="E1320" s="18">
        <v>0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0</v>
      </c>
      <c r="T1320" s="18">
        <v>0</v>
      </c>
      <c r="U1320" s="18">
        <v>0</v>
      </c>
      <c r="V1320" s="18">
        <v>0</v>
      </c>
      <c r="W1320" s="18">
        <v>0</v>
      </c>
      <c r="X1320" s="18">
        <v>0</v>
      </c>
      <c r="Y1320" s="18">
        <v>1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0</v>
      </c>
      <c r="AS1320" s="18">
        <v>0</v>
      </c>
    </row>
    <row r="1321" spans="1:45" ht="12.75">
      <c r="A1321" s="30"/>
      <c r="B1321" s="9" t="s">
        <v>2397</v>
      </c>
      <c r="C1321" s="28" t="s">
        <v>121</v>
      </c>
      <c r="D1321" s="18">
        <v>0</v>
      </c>
      <c r="E1321" s="18">
        <v>1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1</v>
      </c>
      <c r="V1321" s="18">
        <v>0</v>
      </c>
      <c r="W1321" s="18">
        <v>0</v>
      </c>
      <c r="X1321" s="18">
        <v>0</v>
      </c>
      <c r="Y1321" s="18"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12.75">
      <c r="A1322" s="30"/>
      <c r="B1322" s="9" t="s">
        <v>1154</v>
      </c>
      <c r="C1322" s="28" t="s">
        <v>121</v>
      </c>
      <c r="D1322" s="18">
        <v>1</v>
      </c>
      <c r="E1322" s="18">
        <v>0</v>
      </c>
      <c r="F1322" s="18">
        <v>0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0</v>
      </c>
      <c r="N1322" s="18">
        <v>0</v>
      </c>
      <c r="O1322" s="18">
        <v>0</v>
      </c>
      <c r="P1322" s="18">
        <v>0</v>
      </c>
      <c r="Q1322" s="18">
        <v>0</v>
      </c>
      <c r="R1322" s="18">
        <v>0</v>
      </c>
      <c r="S1322" s="18">
        <v>0</v>
      </c>
      <c r="T1322" s="18">
        <v>0</v>
      </c>
      <c r="U1322" s="18">
        <v>0</v>
      </c>
      <c r="V1322" s="18">
        <v>0</v>
      </c>
      <c r="W1322" s="18">
        <v>0</v>
      </c>
      <c r="X1322" s="18">
        <v>0</v>
      </c>
      <c r="Y1322" s="18">
        <v>1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51">
      <c r="A1323" s="30"/>
      <c r="B1323" s="9" t="s">
        <v>1820</v>
      </c>
      <c r="C1323" s="28" t="s">
        <v>121</v>
      </c>
      <c r="D1323" s="18">
        <v>3</v>
      </c>
      <c r="E1323" s="18">
        <v>1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0</v>
      </c>
      <c r="N1323" s="18">
        <v>0</v>
      </c>
      <c r="O1323" s="18">
        <v>1</v>
      </c>
      <c r="P1323" s="18">
        <v>0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0</v>
      </c>
      <c r="X1323" s="18">
        <v>0</v>
      </c>
      <c r="Y1323" s="18">
        <v>1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38.25">
      <c r="A1324" s="30"/>
      <c r="B1324" s="9" t="s">
        <v>1251</v>
      </c>
      <c r="C1324" s="28" t="s">
        <v>121</v>
      </c>
      <c r="D1324" s="18">
        <v>0</v>
      </c>
      <c r="E1324" s="18">
        <v>1</v>
      </c>
      <c r="F1324" s="18">
        <v>1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8">
        <v>0</v>
      </c>
      <c r="P1324" s="18">
        <v>0</v>
      </c>
      <c r="Q1324" s="18">
        <v>0</v>
      </c>
      <c r="R1324" s="18">
        <v>0</v>
      </c>
      <c r="S1324" s="18">
        <v>1</v>
      </c>
      <c r="T1324" s="18">
        <v>1</v>
      </c>
      <c r="U1324" s="18">
        <v>0</v>
      </c>
      <c r="V1324" s="18">
        <v>0</v>
      </c>
      <c r="W1324" s="18">
        <v>0</v>
      </c>
      <c r="X1324" s="18">
        <v>0</v>
      </c>
      <c r="Y1324" s="18">
        <v>0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9" t="s">
        <v>1284</v>
      </c>
      <c r="C1325" s="28" t="s">
        <v>121</v>
      </c>
      <c r="D1325" s="18">
        <v>0</v>
      </c>
      <c r="E1325" s="18">
        <v>2</v>
      </c>
      <c r="F1325" s="18">
        <v>0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0</v>
      </c>
      <c r="T1325" s="18">
        <v>0</v>
      </c>
      <c r="U1325" s="18">
        <v>2</v>
      </c>
      <c r="V1325" s="18">
        <v>0</v>
      </c>
      <c r="W1325" s="18">
        <v>0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12.75">
      <c r="A1326" s="30"/>
      <c r="B1326" s="9" t="s">
        <v>1677</v>
      </c>
      <c r="C1326" s="28" t="s">
        <v>121</v>
      </c>
      <c r="D1326" s="18">
        <v>0</v>
      </c>
      <c r="E1326" s="18">
        <v>1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1</v>
      </c>
      <c r="N1326" s="18">
        <v>0</v>
      </c>
      <c r="O1326" s="18">
        <v>0</v>
      </c>
      <c r="P1326" s="18">
        <v>0</v>
      </c>
      <c r="Q1326" s="18">
        <v>0</v>
      </c>
      <c r="R1326" s="18">
        <v>0</v>
      </c>
      <c r="S1326" s="18">
        <v>0</v>
      </c>
      <c r="T1326" s="18">
        <v>0</v>
      </c>
      <c r="U1326" s="18">
        <v>0</v>
      </c>
      <c r="V1326" s="18">
        <v>0</v>
      </c>
      <c r="W1326" s="18">
        <v>0</v>
      </c>
      <c r="X1326" s="18">
        <v>0</v>
      </c>
      <c r="Y1326" s="18">
        <v>0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0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25.5">
      <c r="A1327" s="30"/>
      <c r="B1327" s="9" t="s">
        <v>175</v>
      </c>
      <c r="C1327" s="28" t="s">
        <v>121</v>
      </c>
      <c r="D1327" s="18">
        <v>2</v>
      </c>
      <c r="E1327" s="18">
        <v>1</v>
      </c>
      <c r="F1327" s="18">
        <v>0</v>
      </c>
      <c r="G1327" s="18">
        <v>0</v>
      </c>
      <c r="H1327" s="18">
        <v>0</v>
      </c>
      <c r="I1327" s="18">
        <v>1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>
        <v>0</v>
      </c>
      <c r="P1327" s="18">
        <v>0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25.5">
      <c r="A1328" s="30"/>
      <c r="B1328" s="9" t="s">
        <v>1469</v>
      </c>
      <c r="C1328" s="28" t="s">
        <v>121</v>
      </c>
      <c r="D1328" s="18">
        <v>3</v>
      </c>
      <c r="E1328" s="18">
        <v>6</v>
      </c>
      <c r="F1328" s="18">
        <v>3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3</v>
      </c>
      <c r="V1328" s="18">
        <v>1</v>
      </c>
      <c r="W1328" s="18">
        <v>3</v>
      </c>
      <c r="X1328" s="18">
        <v>2</v>
      </c>
      <c r="Y1328" s="18">
        <v>1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25.5">
      <c r="A1329" s="30"/>
      <c r="B1329" s="9" t="s">
        <v>586</v>
      </c>
      <c r="C1329" s="28" t="s">
        <v>121</v>
      </c>
      <c r="D1329" s="18">
        <v>1</v>
      </c>
      <c r="E1329" s="18">
        <v>1</v>
      </c>
      <c r="F1329" s="18">
        <v>1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0</v>
      </c>
      <c r="P1329" s="18">
        <v>0</v>
      </c>
      <c r="Q1329" s="18">
        <v>0</v>
      </c>
      <c r="R1329" s="18">
        <v>0</v>
      </c>
      <c r="S1329" s="18">
        <v>1</v>
      </c>
      <c r="T1329" s="18">
        <v>1</v>
      </c>
      <c r="U1329" s="18">
        <v>0</v>
      </c>
      <c r="V1329" s="18">
        <v>0</v>
      </c>
      <c r="W1329" s="18">
        <v>0</v>
      </c>
      <c r="X1329" s="18">
        <v>0</v>
      </c>
      <c r="Y1329" s="18">
        <v>1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12.75">
      <c r="A1330" s="30"/>
      <c r="B1330" s="9" t="s">
        <v>2421</v>
      </c>
      <c r="C1330" s="28" t="s">
        <v>121</v>
      </c>
      <c r="D1330" s="18">
        <v>0</v>
      </c>
      <c r="E1330" s="18">
        <v>1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0</v>
      </c>
      <c r="T1330" s="18">
        <v>0</v>
      </c>
      <c r="U1330" s="18">
        <v>0</v>
      </c>
      <c r="V1330" s="18">
        <v>0</v>
      </c>
      <c r="W1330" s="18">
        <v>1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12.75">
      <c r="A1331" s="30"/>
      <c r="B1331" s="9" t="s">
        <v>89</v>
      </c>
      <c r="C1331" s="28" t="s">
        <v>121</v>
      </c>
      <c r="D1331" s="18">
        <v>0</v>
      </c>
      <c r="E1331" s="18">
        <v>0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12.75">
      <c r="A1332" s="30"/>
      <c r="B1332" s="9" t="s">
        <v>1123</v>
      </c>
      <c r="C1332" s="28" t="s">
        <v>890</v>
      </c>
      <c r="D1332" s="18">
        <v>2</v>
      </c>
      <c r="E1332" s="18">
        <v>3</v>
      </c>
      <c r="F1332" s="18">
        <v>2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1</v>
      </c>
      <c r="N1332" s="18">
        <v>1</v>
      </c>
      <c r="O1332" s="18">
        <v>0</v>
      </c>
      <c r="P1332" s="18">
        <v>0</v>
      </c>
      <c r="Q1332" s="18">
        <v>2</v>
      </c>
      <c r="R1332" s="18">
        <v>1</v>
      </c>
      <c r="S1332" s="18">
        <v>0</v>
      </c>
      <c r="T1332" s="18">
        <v>0</v>
      </c>
      <c r="U1332" s="18">
        <v>0</v>
      </c>
      <c r="V1332" s="18">
        <v>0</v>
      </c>
      <c r="W1332" s="18">
        <v>0</v>
      </c>
      <c r="X1332" s="18">
        <v>0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12.75">
      <c r="A1333" s="30"/>
      <c r="B1333" s="9" t="s">
        <v>28</v>
      </c>
      <c r="C1333" s="28" t="s">
        <v>890</v>
      </c>
      <c r="D1333" s="18">
        <v>1</v>
      </c>
      <c r="E1333" s="18">
        <v>1</v>
      </c>
      <c r="F1333" s="18">
        <v>0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0</v>
      </c>
      <c r="T1333" s="18">
        <v>0</v>
      </c>
      <c r="U1333" s="18">
        <v>1</v>
      </c>
      <c r="V1333" s="18">
        <v>0</v>
      </c>
      <c r="W1333" s="18">
        <v>0</v>
      </c>
      <c r="X1333" s="18">
        <v>0</v>
      </c>
      <c r="Y1333" s="18">
        <v>0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0</v>
      </c>
      <c r="AO1333" s="18">
        <v>0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12.75">
      <c r="A1334" s="30"/>
      <c r="B1334" s="9" t="s">
        <v>611</v>
      </c>
      <c r="C1334" s="28" t="s">
        <v>890</v>
      </c>
      <c r="D1334" s="18">
        <v>7</v>
      </c>
      <c r="E1334" s="18">
        <v>2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1</v>
      </c>
      <c r="T1334" s="18">
        <v>0</v>
      </c>
      <c r="U1334" s="18">
        <v>1</v>
      </c>
      <c r="V1334" s="18">
        <v>0</v>
      </c>
      <c r="W1334" s="18">
        <v>0</v>
      </c>
      <c r="X1334" s="18">
        <v>0</v>
      </c>
      <c r="Y1334" s="18">
        <v>3</v>
      </c>
      <c r="Z1334" s="18">
        <v>1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1</v>
      </c>
      <c r="AO1334" s="18">
        <v>0</v>
      </c>
      <c r="AP1334" s="18">
        <v>0</v>
      </c>
      <c r="AQ1334" s="18">
        <v>0</v>
      </c>
      <c r="AR1334" s="18">
        <v>0</v>
      </c>
      <c r="AS1334" s="18">
        <v>0</v>
      </c>
    </row>
    <row r="1335" spans="1:45" ht="38.25">
      <c r="A1335" s="30"/>
      <c r="B1335" s="9" t="s">
        <v>2092</v>
      </c>
      <c r="C1335" s="28" t="s">
        <v>1678</v>
      </c>
      <c r="D1335" s="18">
        <v>0</v>
      </c>
      <c r="E1335" s="18">
        <v>4</v>
      </c>
      <c r="F1335" s="18">
        <v>4</v>
      </c>
      <c r="G1335" s="18">
        <v>1</v>
      </c>
      <c r="H1335" s="18">
        <v>1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1</v>
      </c>
      <c r="T1335" s="18">
        <v>1</v>
      </c>
      <c r="U1335" s="18">
        <v>1</v>
      </c>
      <c r="V1335" s="18">
        <v>1</v>
      </c>
      <c r="W1335" s="18">
        <v>1</v>
      </c>
      <c r="X1335" s="18">
        <v>1</v>
      </c>
      <c r="Y1335" s="18">
        <v>0</v>
      </c>
      <c r="Z1335" s="18">
        <v>0</v>
      </c>
      <c r="AA1335" s="18">
        <v>0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51">
      <c r="A1336" s="30"/>
      <c r="B1336" s="9" t="s">
        <v>2290</v>
      </c>
      <c r="C1336" s="28" t="s">
        <v>1678</v>
      </c>
      <c r="D1336" s="18">
        <v>0</v>
      </c>
      <c r="E1336" s="18">
        <v>1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0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1</v>
      </c>
      <c r="V1336" s="18">
        <v>0</v>
      </c>
      <c r="W1336" s="18">
        <v>0</v>
      </c>
      <c r="X1336" s="18">
        <v>0</v>
      </c>
      <c r="Y1336" s="18">
        <v>0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25.5">
      <c r="A1337" s="30"/>
      <c r="B1337" s="9" t="s">
        <v>745</v>
      </c>
      <c r="C1337" s="28" t="s">
        <v>1678</v>
      </c>
      <c r="D1337" s="18">
        <v>2</v>
      </c>
      <c r="E1337" s="18">
        <v>0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0</v>
      </c>
      <c r="X1337" s="18">
        <v>0</v>
      </c>
      <c r="Y1337" s="18">
        <v>1</v>
      </c>
      <c r="Z1337" s="18">
        <v>0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38.25">
      <c r="A1338" s="30"/>
      <c r="B1338" s="9" t="s">
        <v>977</v>
      </c>
      <c r="C1338" s="28" t="s">
        <v>1678</v>
      </c>
      <c r="D1338" s="18">
        <v>0</v>
      </c>
      <c r="E1338" s="18">
        <v>1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v>0</v>
      </c>
      <c r="O1338" s="18">
        <v>0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1</v>
      </c>
      <c r="V1338" s="18">
        <v>0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38.25">
      <c r="A1339" s="30"/>
      <c r="B1339" s="9" t="s">
        <v>1476</v>
      </c>
      <c r="C1339" s="28" t="s">
        <v>1678</v>
      </c>
      <c r="D1339" s="18">
        <v>0</v>
      </c>
      <c r="E1339" s="18">
        <v>1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1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25.5">
      <c r="A1340" s="30"/>
      <c r="B1340" s="9" t="s">
        <v>825</v>
      </c>
      <c r="C1340" s="28" t="s">
        <v>1678</v>
      </c>
      <c r="D1340" s="18">
        <v>18</v>
      </c>
      <c r="E1340" s="18">
        <v>4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1</v>
      </c>
      <c r="L1340" s="18">
        <v>0</v>
      </c>
      <c r="M1340" s="18">
        <v>1</v>
      </c>
      <c r="N1340" s="18">
        <v>0</v>
      </c>
      <c r="O1340" s="18">
        <v>0</v>
      </c>
      <c r="P1340" s="18">
        <v>0</v>
      </c>
      <c r="Q1340" s="18">
        <v>1</v>
      </c>
      <c r="R1340" s="18">
        <v>0</v>
      </c>
      <c r="S1340" s="18">
        <v>0</v>
      </c>
      <c r="T1340" s="18">
        <v>0</v>
      </c>
      <c r="U1340" s="18">
        <v>1</v>
      </c>
      <c r="V1340" s="18">
        <v>0</v>
      </c>
      <c r="W1340" s="18">
        <v>0</v>
      </c>
      <c r="X1340" s="18">
        <v>0</v>
      </c>
      <c r="Y1340" s="18">
        <v>5</v>
      </c>
      <c r="Z1340" s="18">
        <v>0</v>
      </c>
      <c r="AA1340" s="18">
        <v>0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0</v>
      </c>
      <c r="AK1340" s="18">
        <v>0</v>
      </c>
      <c r="AL1340" s="18">
        <v>0</v>
      </c>
      <c r="AM1340" s="18">
        <v>0</v>
      </c>
      <c r="AN1340" s="18">
        <v>0</v>
      </c>
      <c r="AO1340" s="18">
        <v>0</v>
      </c>
      <c r="AP1340" s="18">
        <v>0</v>
      </c>
      <c r="AQ1340" s="18">
        <v>0</v>
      </c>
      <c r="AR1340" s="18">
        <v>0</v>
      </c>
      <c r="AS1340" s="18">
        <v>0</v>
      </c>
    </row>
    <row r="1341" spans="1:45" ht="38.25">
      <c r="A1341" s="30"/>
      <c r="B1341" s="9" t="s">
        <v>2003</v>
      </c>
      <c r="C1341" s="28" t="s">
        <v>1678</v>
      </c>
      <c r="D1341" s="18">
        <v>3</v>
      </c>
      <c r="E1341" s="18">
        <v>1</v>
      </c>
      <c r="F1341" s="18">
        <v>0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1</v>
      </c>
      <c r="T1341" s="18">
        <v>0</v>
      </c>
      <c r="U1341" s="18">
        <v>0</v>
      </c>
      <c r="V1341" s="18">
        <v>0</v>
      </c>
      <c r="W1341" s="18">
        <v>0</v>
      </c>
      <c r="X1341" s="18">
        <v>0</v>
      </c>
      <c r="Y1341" s="18">
        <v>2</v>
      </c>
      <c r="Z1341" s="18">
        <v>1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1</v>
      </c>
      <c r="AO1341" s="18">
        <v>0</v>
      </c>
      <c r="AP1341" s="18">
        <v>0</v>
      </c>
      <c r="AQ1341" s="18">
        <v>0</v>
      </c>
      <c r="AR1341" s="18">
        <v>0</v>
      </c>
      <c r="AS1341" s="18">
        <v>0</v>
      </c>
    </row>
    <row r="1342" spans="1:45" ht="25.5">
      <c r="A1342" s="30"/>
      <c r="B1342" s="9" t="s">
        <v>692</v>
      </c>
      <c r="C1342" s="28" t="s">
        <v>1678</v>
      </c>
      <c r="D1342" s="18">
        <v>0</v>
      </c>
      <c r="E1342" s="18">
        <v>1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1</v>
      </c>
      <c r="V1342" s="18">
        <v>0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38.25">
      <c r="A1343" s="30"/>
      <c r="B1343" s="9" t="s">
        <v>2305</v>
      </c>
      <c r="C1343" s="28" t="s">
        <v>1678</v>
      </c>
      <c r="D1343" s="18">
        <v>2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v>0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0</v>
      </c>
      <c r="X1343" s="18">
        <v>0</v>
      </c>
      <c r="Y1343" s="18">
        <v>0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38.25">
      <c r="A1344" s="30"/>
      <c r="B1344" s="9" t="s">
        <v>662</v>
      </c>
      <c r="C1344" s="28" t="s">
        <v>1678</v>
      </c>
      <c r="D1344" s="18">
        <v>1</v>
      </c>
      <c r="E1344" s="18">
        <v>0</v>
      </c>
      <c r="F1344" s="18">
        <v>0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0</v>
      </c>
      <c r="T1344" s="18">
        <v>0</v>
      </c>
      <c r="U1344" s="18">
        <v>0</v>
      </c>
      <c r="V1344" s="18">
        <v>0</v>
      </c>
      <c r="W1344" s="18">
        <v>0</v>
      </c>
      <c r="X1344" s="18">
        <v>0</v>
      </c>
      <c r="Y1344" s="18">
        <v>1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12.75">
      <c r="A1345" s="30"/>
      <c r="B1345" s="9" t="s">
        <v>1453</v>
      </c>
      <c r="C1345" s="28" t="s">
        <v>2404</v>
      </c>
      <c r="D1345" s="18">
        <v>0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0</v>
      </c>
      <c r="V1345" s="18">
        <v>0</v>
      </c>
      <c r="W1345" s="18">
        <v>0</v>
      </c>
      <c r="X1345" s="18">
        <v>0</v>
      </c>
      <c r="Y1345" s="18">
        <v>0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25.5">
      <c r="A1346" s="30"/>
      <c r="B1346" s="9" t="s">
        <v>1319</v>
      </c>
      <c r="C1346" s="28" t="s">
        <v>2404</v>
      </c>
      <c r="D1346" s="18">
        <v>0</v>
      </c>
      <c r="E1346" s="18">
        <v>1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1</v>
      </c>
      <c r="V1346" s="18">
        <v>0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12.75">
      <c r="A1347" s="30"/>
      <c r="B1347" s="9" t="s">
        <v>1087</v>
      </c>
      <c r="C1347" s="28" t="s">
        <v>1542</v>
      </c>
      <c r="D1347" s="18">
        <v>0</v>
      </c>
      <c r="E1347" s="18">
        <v>1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1</v>
      </c>
      <c r="L1347" s="18">
        <v>0</v>
      </c>
      <c r="M1347" s="18">
        <v>0</v>
      </c>
      <c r="N1347" s="18">
        <v>0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0</v>
      </c>
      <c r="X1347" s="18">
        <v>0</v>
      </c>
      <c r="Y1347" s="18">
        <v>0</v>
      </c>
      <c r="Z1347" s="18">
        <v>1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1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0</v>
      </c>
      <c r="AS1347" s="18">
        <v>0</v>
      </c>
    </row>
    <row r="1348" spans="1:45" ht="38.25">
      <c r="A1348" s="30"/>
      <c r="B1348" s="9" t="s">
        <v>2336</v>
      </c>
      <c r="C1348" s="28" t="s">
        <v>1542</v>
      </c>
      <c r="D1348" s="18">
        <v>0</v>
      </c>
      <c r="E1348" s="18">
        <v>1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1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0</v>
      </c>
      <c r="AQ1348" s="18">
        <v>0</v>
      </c>
      <c r="AR1348" s="18">
        <v>0</v>
      </c>
      <c r="AS1348" s="18">
        <v>0</v>
      </c>
    </row>
    <row r="1349" spans="1:45" ht="12.75">
      <c r="A1349" s="30"/>
      <c r="B1349" s="9" t="s">
        <v>2425</v>
      </c>
      <c r="C1349" s="28" t="s">
        <v>1542</v>
      </c>
      <c r="D1349" s="18">
        <v>1</v>
      </c>
      <c r="E1349" s="18">
        <v>1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0</v>
      </c>
      <c r="T1349" s="18">
        <v>0</v>
      </c>
      <c r="U1349" s="18">
        <v>0</v>
      </c>
      <c r="V1349" s="18">
        <v>0</v>
      </c>
      <c r="W1349" s="18">
        <v>1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0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25.5">
      <c r="A1350" s="30"/>
      <c r="B1350" s="9" t="s">
        <v>200</v>
      </c>
      <c r="C1350" s="28" t="s">
        <v>1542</v>
      </c>
      <c r="D1350" s="18">
        <v>60</v>
      </c>
      <c r="E1350" s="18">
        <v>33</v>
      </c>
      <c r="F1350" s="18">
        <v>0</v>
      </c>
      <c r="G1350" s="18">
        <v>2</v>
      </c>
      <c r="H1350" s="18">
        <v>0</v>
      </c>
      <c r="I1350" s="18">
        <v>4</v>
      </c>
      <c r="J1350" s="18">
        <v>0</v>
      </c>
      <c r="K1350" s="18">
        <v>4</v>
      </c>
      <c r="L1350" s="18">
        <v>0</v>
      </c>
      <c r="M1350" s="18">
        <v>1</v>
      </c>
      <c r="N1350" s="18">
        <v>0</v>
      </c>
      <c r="O1350" s="18">
        <v>3</v>
      </c>
      <c r="P1350" s="18">
        <v>0</v>
      </c>
      <c r="Q1350" s="18">
        <v>7</v>
      </c>
      <c r="R1350" s="18">
        <v>0</v>
      </c>
      <c r="S1350" s="18">
        <v>2</v>
      </c>
      <c r="T1350" s="18">
        <v>0</v>
      </c>
      <c r="U1350" s="18">
        <v>5</v>
      </c>
      <c r="V1350" s="18">
        <v>0</v>
      </c>
      <c r="W1350" s="18">
        <v>5</v>
      </c>
      <c r="X1350" s="18">
        <v>0</v>
      </c>
      <c r="Y1350" s="18">
        <v>17</v>
      </c>
      <c r="Z1350" s="18">
        <v>9</v>
      </c>
      <c r="AA1350" s="18">
        <v>0</v>
      </c>
      <c r="AB1350" s="18">
        <v>1</v>
      </c>
      <c r="AC1350" s="18">
        <v>0</v>
      </c>
      <c r="AD1350" s="18">
        <v>1</v>
      </c>
      <c r="AE1350" s="18">
        <v>0</v>
      </c>
      <c r="AF1350" s="18">
        <v>1</v>
      </c>
      <c r="AG1350" s="18">
        <v>0</v>
      </c>
      <c r="AH1350" s="18">
        <v>0</v>
      </c>
      <c r="AI1350" s="18">
        <v>0</v>
      </c>
      <c r="AJ1350" s="18">
        <v>1</v>
      </c>
      <c r="AK1350" s="18">
        <v>0</v>
      </c>
      <c r="AL1350" s="18">
        <v>2</v>
      </c>
      <c r="AM1350" s="18">
        <v>0</v>
      </c>
      <c r="AN1350" s="18">
        <v>0</v>
      </c>
      <c r="AO1350" s="18">
        <v>0</v>
      </c>
      <c r="AP1350" s="18">
        <v>3</v>
      </c>
      <c r="AQ1350" s="18">
        <v>0</v>
      </c>
      <c r="AR1350" s="18">
        <v>0</v>
      </c>
      <c r="AS1350" s="18">
        <v>0</v>
      </c>
    </row>
    <row r="1351" spans="1:45" ht="12.75">
      <c r="A1351" s="30"/>
      <c r="B1351" s="9" t="s">
        <v>429</v>
      </c>
      <c r="C1351" s="28" t="s">
        <v>2151</v>
      </c>
      <c r="D1351" s="18">
        <v>0</v>
      </c>
      <c r="E1351" s="18">
        <v>1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1</v>
      </c>
      <c r="V1351" s="18">
        <v>0</v>
      </c>
      <c r="W1351" s="18">
        <v>0</v>
      </c>
      <c r="X1351" s="18">
        <v>0</v>
      </c>
      <c r="Y1351" s="18">
        <v>0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25.5">
      <c r="A1352" s="30"/>
      <c r="B1352" s="9" t="s">
        <v>1080</v>
      </c>
      <c r="C1352" s="28" t="s">
        <v>2151</v>
      </c>
      <c r="D1352" s="18">
        <v>0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v>0</v>
      </c>
      <c r="O1352" s="18">
        <v>0</v>
      </c>
      <c r="P1352" s="18">
        <v>0</v>
      </c>
      <c r="Q1352" s="18">
        <v>0</v>
      </c>
      <c r="R1352" s="18">
        <v>0</v>
      </c>
      <c r="S1352" s="18">
        <v>0</v>
      </c>
      <c r="T1352" s="18">
        <v>0</v>
      </c>
      <c r="U1352" s="18">
        <v>0</v>
      </c>
      <c r="V1352" s="18">
        <v>0</v>
      </c>
      <c r="W1352" s="18">
        <v>0</v>
      </c>
      <c r="X1352" s="18">
        <v>0</v>
      </c>
      <c r="Y1352" s="18">
        <v>0</v>
      </c>
      <c r="Z1352" s="18">
        <v>0</v>
      </c>
      <c r="AA1352" s="18">
        <v>0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0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0</v>
      </c>
      <c r="AS1352" s="18">
        <v>0</v>
      </c>
    </row>
    <row r="1353" spans="1:45" ht="12.75">
      <c r="A1353" s="30"/>
      <c r="B1353" s="9" t="s">
        <v>1240</v>
      </c>
      <c r="C1353" s="28" t="s">
        <v>2151</v>
      </c>
      <c r="D1353" s="18">
        <v>0</v>
      </c>
      <c r="E1353" s="18">
        <v>1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0</v>
      </c>
      <c r="N1353" s="18">
        <v>0</v>
      </c>
      <c r="O1353" s="18">
        <v>0</v>
      </c>
      <c r="P1353" s="18">
        <v>0</v>
      </c>
      <c r="Q1353" s="18">
        <v>0</v>
      </c>
      <c r="R1353" s="18">
        <v>0</v>
      </c>
      <c r="S1353" s="18">
        <v>0</v>
      </c>
      <c r="T1353" s="18">
        <v>0</v>
      </c>
      <c r="U1353" s="18">
        <v>1</v>
      </c>
      <c r="V1353" s="18">
        <v>0</v>
      </c>
      <c r="W1353" s="18">
        <v>0</v>
      </c>
      <c r="X1353" s="18">
        <v>0</v>
      </c>
      <c r="Y1353" s="18">
        <v>0</v>
      </c>
      <c r="Z1353" s="18">
        <v>1</v>
      </c>
      <c r="AA1353" s="18">
        <v>0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0</v>
      </c>
      <c r="AK1353" s="18">
        <v>0</v>
      </c>
      <c r="AL1353" s="18">
        <v>0</v>
      </c>
      <c r="AM1353" s="18">
        <v>0</v>
      </c>
      <c r="AN1353" s="18">
        <v>0</v>
      </c>
      <c r="AO1353" s="18">
        <v>0</v>
      </c>
      <c r="AP1353" s="18">
        <v>1</v>
      </c>
      <c r="AQ1353" s="18">
        <v>0</v>
      </c>
      <c r="AR1353" s="18">
        <v>0</v>
      </c>
      <c r="AS1353" s="18">
        <v>0</v>
      </c>
    </row>
    <row r="1354" spans="1:45" ht="12.75">
      <c r="A1354" s="30"/>
      <c r="B1354" s="9" t="s">
        <v>1575</v>
      </c>
      <c r="C1354" s="28" t="s">
        <v>379</v>
      </c>
      <c r="D1354" s="18">
        <v>0</v>
      </c>
      <c r="E1354" s="18">
        <v>1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1</v>
      </c>
      <c r="V1354" s="18">
        <v>0</v>
      </c>
      <c r="W1354" s="18">
        <v>0</v>
      </c>
      <c r="X1354" s="18">
        <v>0</v>
      </c>
      <c r="Y1354" s="18"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12.75">
      <c r="A1355" s="30"/>
      <c r="B1355" s="9" t="s">
        <v>1606</v>
      </c>
      <c r="C1355" s="28" t="s">
        <v>379</v>
      </c>
      <c r="D1355" s="18">
        <v>0</v>
      </c>
      <c r="E1355" s="18">
        <v>1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1</v>
      </c>
      <c r="N1355" s="18">
        <v>0</v>
      </c>
      <c r="O1355" s="18">
        <v>0</v>
      </c>
      <c r="P1355" s="18">
        <v>0</v>
      </c>
      <c r="Q1355" s="18">
        <v>0</v>
      </c>
      <c r="R1355" s="18">
        <v>0</v>
      </c>
      <c r="S1355" s="18">
        <v>0</v>
      </c>
      <c r="T1355" s="18">
        <v>0</v>
      </c>
      <c r="U1355" s="18">
        <v>0</v>
      </c>
      <c r="V1355" s="18">
        <v>0</v>
      </c>
      <c r="W1355" s="18">
        <v>0</v>
      </c>
      <c r="X1355" s="18">
        <v>0</v>
      </c>
      <c r="Y1355" s="18">
        <v>0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0</v>
      </c>
      <c r="AK1355" s="18">
        <v>0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38.25">
      <c r="A1356" s="30"/>
      <c r="B1356" s="9" t="s">
        <v>651</v>
      </c>
      <c r="C1356" s="28" t="s">
        <v>379</v>
      </c>
      <c r="D1356" s="18">
        <v>0</v>
      </c>
      <c r="E1356" s="18">
        <v>1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1</v>
      </c>
      <c r="N1356" s="18">
        <v>0</v>
      </c>
      <c r="O1356" s="18">
        <v>0</v>
      </c>
      <c r="P1356" s="18">
        <v>0</v>
      </c>
      <c r="Q1356" s="18">
        <v>0</v>
      </c>
      <c r="R1356" s="18">
        <v>0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0</v>
      </c>
      <c r="AA1356" s="18">
        <v>0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0</v>
      </c>
      <c r="AK1356" s="18">
        <v>0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38.25">
      <c r="A1357" s="30"/>
      <c r="B1357" s="9" t="s">
        <v>959</v>
      </c>
      <c r="C1357" s="28" t="s">
        <v>379</v>
      </c>
      <c r="D1357" s="18">
        <v>0</v>
      </c>
      <c r="E1357" s="18">
        <v>2</v>
      </c>
      <c r="F1357" s="18">
        <v>0</v>
      </c>
      <c r="G1357" s="18">
        <v>0</v>
      </c>
      <c r="H1357" s="18">
        <v>0</v>
      </c>
      <c r="I1357" s="18">
        <v>1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0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0</v>
      </c>
      <c r="V1357" s="18">
        <v>0</v>
      </c>
      <c r="W1357" s="18">
        <v>1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0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0</v>
      </c>
      <c r="AS1357" s="18">
        <v>0</v>
      </c>
    </row>
    <row r="1358" spans="1:45" ht="38.25">
      <c r="A1358" s="30"/>
      <c r="B1358" s="9" t="s">
        <v>1515</v>
      </c>
      <c r="C1358" s="28" t="s">
        <v>379</v>
      </c>
      <c r="D1358" s="18">
        <v>37</v>
      </c>
      <c r="E1358" s="18">
        <v>14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5</v>
      </c>
      <c r="L1358" s="18">
        <v>0</v>
      </c>
      <c r="M1358" s="18">
        <v>3</v>
      </c>
      <c r="N1358" s="18">
        <v>0</v>
      </c>
      <c r="O1358" s="18">
        <v>5</v>
      </c>
      <c r="P1358" s="18">
        <v>0</v>
      </c>
      <c r="Q1358" s="18">
        <v>0</v>
      </c>
      <c r="R1358" s="18">
        <v>0</v>
      </c>
      <c r="S1358" s="18">
        <v>1</v>
      </c>
      <c r="T1358" s="18">
        <v>0</v>
      </c>
      <c r="U1358" s="18">
        <v>0</v>
      </c>
      <c r="V1358" s="18">
        <v>0</v>
      </c>
      <c r="W1358" s="18">
        <v>0</v>
      </c>
      <c r="X1358" s="18">
        <v>0</v>
      </c>
      <c r="Y1358" s="18">
        <v>5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25.5">
      <c r="A1359" s="30"/>
      <c r="B1359" s="9" t="s">
        <v>940</v>
      </c>
      <c r="C1359" s="28" t="s">
        <v>379</v>
      </c>
      <c r="D1359" s="18">
        <v>1</v>
      </c>
      <c r="E1359" s="18">
        <v>0</v>
      </c>
      <c r="F1359" s="18">
        <v>0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0</v>
      </c>
      <c r="N1359" s="18">
        <v>0</v>
      </c>
      <c r="O1359" s="18">
        <v>0</v>
      </c>
      <c r="P1359" s="18">
        <v>0</v>
      </c>
      <c r="Q1359" s="18">
        <v>0</v>
      </c>
      <c r="R1359" s="18">
        <v>0</v>
      </c>
      <c r="S1359" s="18">
        <v>0</v>
      </c>
      <c r="T1359" s="18">
        <v>0</v>
      </c>
      <c r="U1359" s="18">
        <v>0</v>
      </c>
      <c r="V1359" s="18">
        <v>0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0</v>
      </c>
      <c r="AQ1359" s="18">
        <v>0</v>
      </c>
      <c r="AR1359" s="18">
        <v>0</v>
      </c>
      <c r="AS1359" s="18">
        <v>0</v>
      </c>
    </row>
    <row r="1360" spans="1:45" ht="12.75">
      <c r="A1360" s="30"/>
      <c r="B1360" s="9" t="s">
        <v>1511</v>
      </c>
      <c r="C1360" s="28" t="s">
        <v>379</v>
      </c>
      <c r="D1360" s="18">
        <v>0</v>
      </c>
      <c r="E1360" s="18">
        <v>1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0</v>
      </c>
      <c r="N1360" s="18">
        <v>0</v>
      </c>
      <c r="O1360" s="18">
        <v>1</v>
      </c>
      <c r="P1360" s="18">
        <v>0</v>
      </c>
      <c r="Q1360" s="18">
        <v>0</v>
      </c>
      <c r="R1360" s="18">
        <v>0</v>
      </c>
      <c r="S1360" s="18">
        <v>0</v>
      </c>
      <c r="T1360" s="18">
        <v>0</v>
      </c>
      <c r="U1360" s="18">
        <v>0</v>
      </c>
      <c r="V1360" s="18">
        <v>0</v>
      </c>
      <c r="W1360" s="18">
        <v>0</v>
      </c>
      <c r="X1360" s="18">
        <v>0</v>
      </c>
      <c r="Y1360" s="18">
        <v>0</v>
      </c>
      <c r="Z1360" s="18">
        <v>0</v>
      </c>
      <c r="AA1360" s="18">
        <v>0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0</v>
      </c>
      <c r="AQ1360" s="18">
        <v>0</v>
      </c>
      <c r="AR1360" s="18">
        <v>0</v>
      </c>
      <c r="AS1360" s="18">
        <v>0</v>
      </c>
    </row>
    <row r="1361" spans="1:45" ht="12.75">
      <c r="A1361" s="30"/>
      <c r="B1361" s="9" t="s">
        <v>1720</v>
      </c>
      <c r="C1361" s="28" t="s">
        <v>379</v>
      </c>
      <c r="D1361" s="18">
        <v>4</v>
      </c>
      <c r="E1361" s="18">
        <v>2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>
        <v>0</v>
      </c>
      <c r="Q1361" s="18">
        <v>2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1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12.75">
      <c r="A1362" s="30"/>
      <c r="B1362" s="9" t="s">
        <v>675</v>
      </c>
      <c r="C1362" s="28" t="s">
        <v>379</v>
      </c>
      <c r="D1362" s="18">
        <v>0</v>
      </c>
      <c r="E1362" s="18">
        <v>2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1</v>
      </c>
      <c r="P1362" s="18">
        <v>0</v>
      </c>
      <c r="Q1362" s="18">
        <v>1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1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1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25.5">
      <c r="A1363" s="30"/>
      <c r="B1363" s="9" t="s">
        <v>2210</v>
      </c>
      <c r="C1363" s="28" t="s">
        <v>379</v>
      </c>
      <c r="D1363" s="18">
        <v>33</v>
      </c>
      <c r="E1363" s="18">
        <v>8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2</v>
      </c>
      <c r="L1363" s="18">
        <v>0</v>
      </c>
      <c r="M1363" s="18">
        <v>0</v>
      </c>
      <c r="N1363" s="18">
        <v>0</v>
      </c>
      <c r="O1363" s="18">
        <v>0</v>
      </c>
      <c r="P1363" s="18">
        <v>0</v>
      </c>
      <c r="Q1363" s="18">
        <v>0</v>
      </c>
      <c r="R1363" s="18">
        <v>0</v>
      </c>
      <c r="S1363" s="18">
        <v>1</v>
      </c>
      <c r="T1363" s="18">
        <v>0</v>
      </c>
      <c r="U1363" s="18">
        <v>5</v>
      </c>
      <c r="V1363" s="18">
        <v>0</v>
      </c>
      <c r="W1363" s="18">
        <v>0</v>
      </c>
      <c r="X1363" s="18">
        <v>0</v>
      </c>
      <c r="Y1363" s="18">
        <v>7</v>
      </c>
      <c r="Z1363" s="18">
        <v>3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1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2</v>
      </c>
      <c r="AQ1363" s="18">
        <v>0</v>
      </c>
      <c r="AR1363" s="18">
        <v>0</v>
      </c>
      <c r="AS1363" s="18">
        <v>0</v>
      </c>
    </row>
    <row r="1364" spans="1:45" ht="12.75">
      <c r="A1364" s="30"/>
      <c r="B1364" s="9" t="s">
        <v>1445</v>
      </c>
      <c r="C1364" s="28" t="s">
        <v>379</v>
      </c>
      <c r="D1364" s="18">
        <v>2</v>
      </c>
      <c r="E1364" s="18">
        <v>3</v>
      </c>
      <c r="F1364" s="18">
        <v>0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1</v>
      </c>
      <c r="N1364" s="18">
        <v>0</v>
      </c>
      <c r="O1364" s="18">
        <v>0</v>
      </c>
      <c r="P1364" s="18">
        <v>0</v>
      </c>
      <c r="Q1364" s="18">
        <v>0</v>
      </c>
      <c r="R1364" s="18">
        <v>0</v>
      </c>
      <c r="S1364" s="18">
        <v>0</v>
      </c>
      <c r="T1364" s="18">
        <v>0</v>
      </c>
      <c r="U1364" s="18">
        <v>1</v>
      </c>
      <c r="V1364" s="18">
        <v>0</v>
      </c>
      <c r="W1364" s="18">
        <v>1</v>
      </c>
      <c r="X1364" s="18">
        <v>0</v>
      </c>
      <c r="Y1364" s="18">
        <v>0</v>
      </c>
      <c r="Z1364" s="18">
        <v>1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0</v>
      </c>
      <c r="AO1364" s="18">
        <v>0</v>
      </c>
      <c r="AP1364" s="18">
        <v>1</v>
      </c>
      <c r="AQ1364" s="18">
        <v>0</v>
      </c>
      <c r="AR1364" s="18">
        <v>0</v>
      </c>
      <c r="AS1364" s="18">
        <v>0</v>
      </c>
    </row>
    <row r="1365" spans="1:45" ht="25.5">
      <c r="A1365" s="30"/>
      <c r="B1365" s="9" t="s">
        <v>346</v>
      </c>
      <c r="C1365" s="28" t="s">
        <v>379</v>
      </c>
      <c r="D1365" s="18">
        <v>0</v>
      </c>
      <c r="E1365" s="18">
        <v>1</v>
      </c>
      <c r="F1365" s="18">
        <v>1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  <c r="V1365" s="18">
        <v>0</v>
      </c>
      <c r="W1365" s="18">
        <v>1</v>
      </c>
      <c r="X1365" s="18">
        <v>1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25.5">
      <c r="A1366" s="30"/>
      <c r="B1366" s="9" t="s">
        <v>1894</v>
      </c>
      <c r="C1366" s="28" t="s">
        <v>379</v>
      </c>
      <c r="D1366" s="18">
        <v>16</v>
      </c>
      <c r="E1366" s="18">
        <v>16</v>
      </c>
      <c r="F1366" s="18">
        <v>1</v>
      </c>
      <c r="G1366" s="18">
        <v>0</v>
      </c>
      <c r="H1366" s="18">
        <v>0</v>
      </c>
      <c r="I1366" s="18">
        <v>0</v>
      </c>
      <c r="J1366" s="18">
        <v>0</v>
      </c>
      <c r="K1366" s="18">
        <v>1</v>
      </c>
      <c r="L1366" s="18">
        <v>0</v>
      </c>
      <c r="M1366" s="18">
        <v>3</v>
      </c>
      <c r="N1366" s="18">
        <v>0</v>
      </c>
      <c r="O1366" s="18">
        <v>1</v>
      </c>
      <c r="P1366" s="18">
        <v>0</v>
      </c>
      <c r="Q1366" s="18">
        <v>2</v>
      </c>
      <c r="R1366" s="18">
        <v>0</v>
      </c>
      <c r="S1366" s="18">
        <v>3</v>
      </c>
      <c r="T1366" s="18">
        <v>1</v>
      </c>
      <c r="U1366" s="18">
        <v>2</v>
      </c>
      <c r="V1366" s="18">
        <v>0</v>
      </c>
      <c r="W1366" s="18">
        <v>4</v>
      </c>
      <c r="X1366" s="18">
        <v>0</v>
      </c>
      <c r="Y1366" s="18">
        <v>4</v>
      </c>
      <c r="Z1366" s="18">
        <v>2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1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1</v>
      </c>
      <c r="AS1366" s="18">
        <v>0</v>
      </c>
    </row>
    <row r="1367" spans="1:45" ht="25.5">
      <c r="A1367" s="30"/>
      <c r="B1367" s="9" t="s">
        <v>372</v>
      </c>
      <c r="C1367" s="28" t="s">
        <v>379</v>
      </c>
      <c r="D1367" s="18">
        <v>18</v>
      </c>
      <c r="E1367" s="18">
        <v>36</v>
      </c>
      <c r="F1367" s="18">
        <v>14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2</v>
      </c>
      <c r="N1367" s="18">
        <v>1</v>
      </c>
      <c r="O1367" s="18">
        <v>3</v>
      </c>
      <c r="P1367" s="18">
        <v>1</v>
      </c>
      <c r="Q1367" s="18">
        <v>7</v>
      </c>
      <c r="R1367" s="18">
        <v>5</v>
      </c>
      <c r="S1367" s="18">
        <v>7</v>
      </c>
      <c r="T1367" s="18">
        <v>1</v>
      </c>
      <c r="U1367" s="18">
        <v>7</v>
      </c>
      <c r="V1367" s="18">
        <v>2</v>
      </c>
      <c r="W1367" s="18">
        <v>10</v>
      </c>
      <c r="X1367" s="18">
        <v>4</v>
      </c>
      <c r="Y1367" s="18">
        <v>6</v>
      </c>
      <c r="Z1367" s="18">
        <v>4</v>
      </c>
      <c r="AA1367" s="18">
        <v>1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1</v>
      </c>
      <c r="AM1367" s="18">
        <v>1</v>
      </c>
      <c r="AN1367" s="18">
        <v>1</v>
      </c>
      <c r="AO1367" s="18">
        <v>0</v>
      </c>
      <c r="AP1367" s="18">
        <v>1</v>
      </c>
      <c r="AQ1367" s="18">
        <v>0</v>
      </c>
      <c r="AR1367" s="18">
        <v>1</v>
      </c>
      <c r="AS1367" s="18">
        <v>0</v>
      </c>
    </row>
    <row r="1368" spans="1:45" ht="25.5">
      <c r="A1368" s="30"/>
      <c r="B1368" s="9" t="s">
        <v>2447</v>
      </c>
      <c r="C1368" s="28" t="s">
        <v>379</v>
      </c>
      <c r="D1368" s="18">
        <v>0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25.5">
      <c r="A1369" s="30"/>
      <c r="B1369" s="9" t="s">
        <v>1134</v>
      </c>
      <c r="C1369" s="28" t="s">
        <v>379</v>
      </c>
      <c r="D1369" s="18">
        <v>2</v>
      </c>
      <c r="E1369" s="18">
        <v>0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0</v>
      </c>
      <c r="P1369" s="18">
        <v>0</v>
      </c>
      <c r="Q1369" s="18">
        <v>0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0</v>
      </c>
      <c r="X1369" s="18">
        <v>0</v>
      </c>
      <c r="Y1369" s="18">
        <v>1</v>
      </c>
      <c r="Z1369" s="18">
        <v>0</v>
      </c>
      <c r="AA1369" s="18">
        <v>0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25.5">
      <c r="A1370" s="30"/>
      <c r="B1370" s="9" t="s">
        <v>113</v>
      </c>
      <c r="C1370" s="28" t="s">
        <v>379</v>
      </c>
      <c r="D1370" s="18">
        <v>5</v>
      </c>
      <c r="E1370" s="18">
        <v>4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1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1</v>
      </c>
      <c r="R1370" s="18">
        <v>0</v>
      </c>
      <c r="S1370" s="18">
        <v>0</v>
      </c>
      <c r="T1370" s="18">
        <v>0</v>
      </c>
      <c r="U1370" s="18">
        <v>1</v>
      </c>
      <c r="V1370" s="18">
        <v>0</v>
      </c>
      <c r="W1370" s="18">
        <v>1</v>
      </c>
      <c r="X1370" s="18">
        <v>0</v>
      </c>
      <c r="Y1370" s="18">
        <v>2</v>
      </c>
      <c r="Z1370" s="18">
        <v>2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1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1</v>
      </c>
      <c r="AS1370" s="18">
        <v>0</v>
      </c>
    </row>
    <row r="1371" spans="1:45" ht="25.5">
      <c r="A1371" s="30"/>
      <c r="B1371" s="9" t="s">
        <v>253</v>
      </c>
      <c r="C1371" s="28" t="s">
        <v>379</v>
      </c>
      <c r="D1371" s="18">
        <v>1</v>
      </c>
      <c r="E1371" s="18">
        <v>0</v>
      </c>
      <c r="F1371" s="18">
        <v>0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0</v>
      </c>
      <c r="P1371" s="18">
        <v>0</v>
      </c>
      <c r="Q1371" s="18">
        <v>0</v>
      </c>
      <c r="R1371" s="18">
        <v>0</v>
      </c>
      <c r="S1371" s="18">
        <v>0</v>
      </c>
      <c r="T1371" s="18">
        <v>0</v>
      </c>
      <c r="U1371" s="18">
        <v>0</v>
      </c>
      <c r="V1371" s="18">
        <v>0</v>
      </c>
      <c r="W1371" s="18">
        <v>0</v>
      </c>
      <c r="X1371" s="18">
        <v>0</v>
      </c>
      <c r="Y1371" s="18">
        <v>0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38.25">
      <c r="A1372" s="30"/>
      <c r="B1372" s="9" t="s">
        <v>655</v>
      </c>
      <c r="C1372" s="28" t="s">
        <v>379</v>
      </c>
      <c r="D1372" s="18">
        <v>2</v>
      </c>
      <c r="E1372" s="18">
        <v>0</v>
      </c>
      <c r="F1372" s="18">
        <v>0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v>0</v>
      </c>
      <c r="O1372" s="18">
        <v>0</v>
      </c>
      <c r="P1372" s="18">
        <v>0</v>
      </c>
      <c r="Q1372" s="18">
        <v>0</v>
      </c>
      <c r="R1372" s="18">
        <v>0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18">
        <v>0</v>
      </c>
      <c r="Y1372" s="18">
        <v>2</v>
      </c>
      <c r="Z1372" s="18">
        <v>0</v>
      </c>
      <c r="AA1372" s="18">
        <v>0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25.5">
      <c r="A1373" s="30"/>
      <c r="B1373" s="9" t="s">
        <v>2478</v>
      </c>
      <c r="C1373" s="28" t="s">
        <v>379</v>
      </c>
      <c r="D1373" s="18">
        <v>0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18">
        <v>0</v>
      </c>
      <c r="O1373" s="18">
        <v>0</v>
      </c>
      <c r="P1373" s="18">
        <v>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  <c r="Z1373" s="18">
        <v>0</v>
      </c>
      <c r="AA1373" s="18">
        <v>0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25.5">
      <c r="A1374" s="30"/>
      <c r="B1374" s="9" t="s">
        <v>1383</v>
      </c>
      <c r="C1374" s="28" t="s">
        <v>379</v>
      </c>
      <c r="D1374" s="18">
        <v>5</v>
      </c>
      <c r="E1374" s="18">
        <v>2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1</v>
      </c>
      <c r="L1374" s="18">
        <v>0</v>
      </c>
      <c r="M1374" s="18">
        <v>1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25.5">
      <c r="A1375" s="30"/>
      <c r="B1375" s="9" t="s">
        <v>45</v>
      </c>
      <c r="C1375" s="28" t="s">
        <v>379</v>
      </c>
      <c r="D1375" s="18">
        <v>3</v>
      </c>
      <c r="E1375" s="18">
        <v>0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8">
        <v>0</v>
      </c>
      <c r="P1375" s="18">
        <v>0</v>
      </c>
      <c r="Q1375" s="18">
        <v>0</v>
      </c>
      <c r="R1375" s="18">
        <v>0</v>
      </c>
      <c r="S1375" s="18">
        <v>0</v>
      </c>
      <c r="T1375" s="18">
        <v>0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  <c r="Z1375" s="18">
        <v>0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25.5">
      <c r="A1376" s="30"/>
      <c r="B1376" s="9" t="s">
        <v>2167</v>
      </c>
      <c r="C1376" s="28" t="s">
        <v>379</v>
      </c>
      <c r="D1376" s="18">
        <v>0</v>
      </c>
      <c r="E1376" s="18">
        <v>1</v>
      </c>
      <c r="F1376" s="18">
        <v>1</v>
      </c>
      <c r="G1376" s="18">
        <v>0</v>
      </c>
      <c r="H1376" s="18">
        <v>0</v>
      </c>
      <c r="I1376" s="18">
        <v>1</v>
      </c>
      <c r="J1376" s="18">
        <v>1</v>
      </c>
      <c r="K1376" s="18">
        <v>0</v>
      </c>
      <c r="L1376" s="18">
        <v>0</v>
      </c>
      <c r="M1376" s="18">
        <v>0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18">
        <v>0</v>
      </c>
      <c r="Y1376" s="18">
        <v>0</v>
      </c>
      <c r="Z1376" s="18">
        <v>0</v>
      </c>
      <c r="AA1376" s="18">
        <v>0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  <c r="AR1376" s="18">
        <v>0</v>
      </c>
      <c r="AS1376" s="18">
        <v>0</v>
      </c>
    </row>
    <row r="1377" spans="1:45" ht="25.5">
      <c r="A1377" s="30"/>
      <c r="B1377" s="9" t="s">
        <v>362</v>
      </c>
      <c r="C1377" s="28" t="s">
        <v>379</v>
      </c>
      <c r="D1377" s="18">
        <v>13</v>
      </c>
      <c r="E1377" s="18">
        <v>9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2</v>
      </c>
      <c r="P1377" s="18">
        <v>0</v>
      </c>
      <c r="Q1377" s="18">
        <v>1</v>
      </c>
      <c r="R1377" s="18">
        <v>0</v>
      </c>
      <c r="S1377" s="18">
        <v>3</v>
      </c>
      <c r="T1377" s="18">
        <v>0</v>
      </c>
      <c r="U1377" s="18">
        <v>1</v>
      </c>
      <c r="V1377" s="18">
        <v>0</v>
      </c>
      <c r="W1377" s="18">
        <v>2</v>
      </c>
      <c r="X1377" s="18">
        <v>0</v>
      </c>
      <c r="Y1377" s="18">
        <v>5</v>
      </c>
      <c r="Z1377" s="18">
        <v>2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2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38.25">
      <c r="A1378" s="30"/>
      <c r="B1378" s="9" t="s">
        <v>179</v>
      </c>
      <c r="C1378" s="28" t="s">
        <v>379</v>
      </c>
      <c r="D1378" s="18">
        <v>9</v>
      </c>
      <c r="E1378" s="18">
        <v>17</v>
      </c>
      <c r="F1378" s="18">
        <v>0</v>
      </c>
      <c r="G1378" s="18">
        <v>3</v>
      </c>
      <c r="H1378" s="18">
        <v>0</v>
      </c>
      <c r="I1378" s="18">
        <v>1</v>
      </c>
      <c r="J1378" s="18">
        <v>0</v>
      </c>
      <c r="K1378" s="18">
        <v>0</v>
      </c>
      <c r="L1378" s="18">
        <v>0</v>
      </c>
      <c r="M1378" s="18">
        <v>1</v>
      </c>
      <c r="N1378" s="18">
        <v>0</v>
      </c>
      <c r="O1378" s="18">
        <v>0</v>
      </c>
      <c r="P1378" s="18">
        <v>0</v>
      </c>
      <c r="Q1378" s="18">
        <v>2</v>
      </c>
      <c r="R1378" s="18">
        <v>0</v>
      </c>
      <c r="S1378" s="18">
        <v>3</v>
      </c>
      <c r="T1378" s="18">
        <v>0</v>
      </c>
      <c r="U1378" s="18">
        <v>3</v>
      </c>
      <c r="V1378" s="18">
        <v>0</v>
      </c>
      <c r="W1378" s="18">
        <v>4</v>
      </c>
      <c r="X1378" s="18">
        <v>0</v>
      </c>
      <c r="Y1378" s="18">
        <v>3</v>
      </c>
      <c r="Z1378" s="18">
        <v>2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1</v>
      </c>
      <c r="AM1378" s="18">
        <v>0</v>
      </c>
      <c r="AN1378" s="18">
        <v>1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38.25">
      <c r="A1379" s="30"/>
      <c r="B1379" s="9" t="s">
        <v>1252</v>
      </c>
      <c r="C1379" s="28" t="s">
        <v>379</v>
      </c>
      <c r="D1379" s="18">
        <v>1</v>
      </c>
      <c r="E1379" s="18">
        <v>2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1</v>
      </c>
      <c r="P1379" s="18">
        <v>0</v>
      </c>
      <c r="Q1379" s="18">
        <v>0</v>
      </c>
      <c r="R1379" s="18">
        <v>0</v>
      </c>
      <c r="S1379" s="18">
        <v>1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  <c r="Z1379" s="18">
        <v>0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38.25">
      <c r="A1380" s="30"/>
      <c r="B1380" s="9" t="s">
        <v>224</v>
      </c>
      <c r="C1380" s="28" t="s">
        <v>379</v>
      </c>
      <c r="D1380" s="18">
        <v>3</v>
      </c>
      <c r="E1380" s="18">
        <v>0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0</v>
      </c>
      <c r="T1380" s="18">
        <v>0</v>
      </c>
      <c r="U1380" s="18">
        <v>0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25.5">
      <c r="A1381" s="30"/>
      <c r="B1381" s="9" t="s">
        <v>2424</v>
      </c>
      <c r="C1381" s="28" t="s">
        <v>379</v>
      </c>
      <c r="D1381" s="18">
        <v>5</v>
      </c>
      <c r="E1381" s="18">
        <v>10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1</v>
      </c>
      <c r="P1381" s="18">
        <v>0</v>
      </c>
      <c r="Q1381" s="18">
        <v>1</v>
      </c>
      <c r="R1381" s="18">
        <v>0</v>
      </c>
      <c r="S1381" s="18">
        <v>5</v>
      </c>
      <c r="T1381" s="18">
        <v>0</v>
      </c>
      <c r="U1381" s="18">
        <v>3</v>
      </c>
      <c r="V1381" s="18">
        <v>0</v>
      </c>
      <c r="W1381" s="18">
        <v>0</v>
      </c>
      <c r="X1381" s="18">
        <v>0</v>
      </c>
      <c r="Y1381" s="18">
        <v>0</v>
      </c>
      <c r="Z1381" s="18">
        <v>2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1</v>
      </c>
      <c r="AO1381" s="18">
        <v>0</v>
      </c>
      <c r="AP1381" s="18">
        <v>1</v>
      </c>
      <c r="AQ1381" s="18">
        <v>0</v>
      </c>
      <c r="AR1381" s="18">
        <v>0</v>
      </c>
      <c r="AS1381" s="18">
        <v>0</v>
      </c>
    </row>
    <row r="1382" spans="1:45" ht="38.25">
      <c r="A1382" s="30"/>
      <c r="B1382" s="9" t="s">
        <v>796</v>
      </c>
      <c r="C1382" s="28" t="s">
        <v>379</v>
      </c>
      <c r="D1382" s="18">
        <v>0</v>
      </c>
      <c r="E1382" s="18">
        <v>2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1</v>
      </c>
      <c r="T1382" s="18">
        <v>0</v>
      </c>
      <c r="U1382" s="18">
        <v>1</v>
      </c>
      <c r="V1382" s="18">
        <v>0</v>
      </c>
      <c r="W1382" s="18">
        <v>0</v>
      </c>
      <c r="X1382" s="18">
        <v>0</v>
      </c>
      <c r="Y1382" s="18">
        <v>0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25.5">
      <c r="A1383" s="30"/>
      <c r="B1383" s="9" t="s">
        <v>23</v>
      </c>
      <c r="C1383" s="28" t="s">
        <v>379</v>
      </c>
      <c r="D1383" s="18">
        <v>0</v>
      </c>
      <c r="E1383" s="18">
        <v>1</v>
      </c>
      <c r="F1383" s="18">
        <v>0</v>
      </c>
      <c r="G1383" s="18">
        <v>0</v>
      </c>
      <c r="H1383" s="18">
        <v>0</v>
      </c>
      <c r="I1383" s="18">
        <v>0</v>
      </c>
      <c r="J1383" s="18">
        <v>0</v>
      </c>
      <c r="K1383" s="18">
        <v>0</v>
      </c>
      <c r="L1383" s="18">
        <v>0</v>
      </c>
      <c r="M1383" s="18">
        <v>0</v>
      </c>
      <c r="N1383" s="18">
        <v>0</v>
      </c>
      <c r="O1383" s="18">
        <v>0</v>
      </c>
      <c r="P1383" s="18">
        <v>0</v>
      </c>
      <c r="Q1383" s="18">
        <v>0</v>
      </c>
      <c r="R1383" s="18">
        <v>0</v>
      </c>
      <c r="S1383" s="18">
        <v>1</v>
      </c>
      <c r="T1383" s="18">
        <v>0</v>
      </c>
      <c r="U1383" s="18">
        <v>0</v>
      </c>
      <c r="V1383" s="18">
        <v>0</v>
      </c>
      <c r="W1383" s="18">
        <v>0</v>
      </c>
      <c r="X1383" s="18">
        <v>0</v>
      </c>
      <c r="Y1383" s="18">
        <v>0</v>
      </c>
      <c r="Z1383" s="18">
        <v>1</v>
      </c>
      <c r="AA1383" s="18">
        <v>0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1</v>
      </c>
      <c r="AO1383" s="18">
        <v>0</v>
      </c>
      <c r="AP1383" s="18">
        <v>0</v>
      </c>
      <c r="AQ1383" s="18">
        <v>0</v>
      </c>
      <c r="AR1383" s="18">
        <v>0</v>
      </c>
      <c r="AS1383" s="18">
        <v>0</v>
      </c>
    </row>
    <row r="1384" spans="1:45" ht="25.5">
      <c r="A1384" s="30"/>
      <c r="B1384" s="9" t="s">
        <v>1032</v>
      </c>
      <c r="C1384" s="28" t="s">
        <v>379</v>
      </c>
      <c r="D1384" s="18">
        <v>5</v>
      </c>
      <c r="E1384" s="18">
        <v>3</v>
      </c>
      <c r="F1384" s="18">
        <v>0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8">
        <v>1</v>
      </c>
      <c r="P1384" s="18">
        <v>0</v>
      </c>
      <c r="Q1384" s="18">
        <v>0</v>
      </c>
      <c r="R1384" s="18">
        <v>0</v>
      </c>
      <c r="S1384" s="18">
        <v>0</v>
      </c>
      <c r="T1384" s="18">
        <v>0</v>
      </c>
      <c r="U1384" s="18">
        <v>0</v>
      </c>
      <c r="V1384" s="18">
        <v>0</v>
      </c>
      <c r="W1384" s="18">
        <v>2</v>
      </c>
      <c r="X1384" s="18">
        <v>0</v>
      </c>
      <c r="Y1384" s="18">
        <v>1</v>
      </c>
      <c r="Z1384" s="18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12.75">
      <c r="A1385" s="30"/>
      <c r="B1385" s="9" t="s">
        <v>1282</v>
      </c>
      <c r="C1385" s="28" t="s">
        <v>379</v>
      </c>
      <c r="D1385" s="18">
        <v>1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0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12.75">
      <c r="A1386" s="30"/>
      <c r="B1386" s="9" t="s">
        <v>1712</v>
      </c>
      <c r="C1386" s="28" t="s">
        <v>379</v>
      </c>
      <c r="D1386" s="18">
        <v>205</v>
      </c>
      <c r="E1386" s="18">
        <v>148</v>
      </c>
      <c r="F1386" s="18">
        <v>1</v>
      </c>
      <c r="G1386" s="18">
        <v>5</v>
      </c>
      <c r="H1386" s="18">
        <v>1</v>
      </c>
      <c r="I1386" s="18">
        <v>6</v>
      </c>
      <c r="J1386" s="18">
        <v>0</v>
      </c>
      <c r="K1386" s="18">
        <v>6</v>
      </c>
      <c r="L1386" s="18">
        <v>0</v>
      </c>
      <c r="M1386" s="18">
        <v>9</v>
      </c>
      <c r="N1386" s="18">
        <v>0</v>
      </c>
      <c r="O1386" s="18">
        <v>11</v>
      </c>
      <c r="P1386" s="18">
        <v>0</v>
      </c>
      <c r="Q1386" s="18">
        <v>24</v>
      </c>
      <c r="R1386" s="18">
        <v>0</v>
      </c>
      <c r="S1386" s="18">
        <v>28</v>
      </c>
      <c r="T1386" s="18">
        <v>0</v>
      </c>
      <c r="U1386" s="18">
        <v>24</v>
      </c>
      <c r="V1386" s="18">
        <v>0</v>
      </c>
      <c r="W1386" s="18">
        <v>35</v>
      </c>
      <c r="X1386" s="18">
        <v>0</v>
      </c>
      <c r="Y1386" s="18">
        <v>21</v>
      </c>
      <c r="Z1386" s="18">
        <v>22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1</v>
      </c>
      <c r="AG1386" s="18">
        <v>0</v>
      </c>
      <c r="AH1386" s="18">
        <v>1</v>
      </c>
      <c r="AI1386" s="18">
        <v>0</v>
      </c>
      <c r="AJ1386" s="18">
        <v>0</v>
      </c>
      <c r="AK1386" s="18">
        <v>0</v>
      </c>
      <c r="AL1386" s="18">
        <v>5</v>
      </c>
      <c r="AM1386" s="18">
        <v>0</v>
      </c>
      <c r="AN1386" s="18">
        <v>5</v>
      </c>
      <c r="AO1386" s="18">
        <v>0</v>
      </c>
      <c r="AP1386" s="18">
        <v>5</v>
      </c>
      <c r="AQ1386" s="18">
        <v>0</v>
      </c>
      <c r="AR1386" s="18">
        <v>5</v>
      </c>
      <c r="AS1386" s="18">
        <v>0</v>
      </c>
    </row>
    <row r="1387" spans="1:45" ht="38.25">
      <c r="A1387" s="30"/>
      <c r="B1387" s="9" t="s">
        <v>756</v>
      </c>
      <c r="C1387" s="28" t="s">
        <v>379</v>
      </c>
      <c r="D1387" s="18">
        <v>2</v>
      </c>
      <c r="E1387" s="18">
        <v>3</v>
      </c>
      <c r="F1387" s="18">
        <v>2</v>
      </c>
      <c r="G1387" s="18">
        <v>0</v>
      </c>
      <c r="H1387" s="18">
        <v>0</v>
      </c>
      <c r="I1387" s="18">
        <v>1</v>
      </c>
      <c r="J1387" s="18">
        <v>1</v>
      </c>
      <c r="K1387" s="18">
        <v>0</v>
      </c>
      <c r="L1387" s="18">
        <v>0</v>
      </c>
      <c r="M1387" s="18">
        <v>0</v>
      </c>
      <c r="N1387" s="18">
        <v>0</v>
      </c>
      <c r="O1387" s="18">
        <v>0</v>
      </c>
      <c r="P1387" s="18">
        <v>0</v>
      </c>
      <c r="Q1387" s="18">
        <v>0</v>
      </c>
      <c r="R1387" s="18">
        <v>0</v>
      </c>
      <c r="S1387" s="18">
        <v>1</v>
      </c>
      <c r="T1387" s="18">
        <v>1</v>
      </c>
      <c r="U1387" s="18">
        <v>1</v>
      </c>
      <c r="V1387" s="18">
        <v>0</v>
      </c>
      <c r="W1387" s="18">
        <v>0</v>
      </c>
      <c r="X1387" s="18">
        <v>0</v>
      </c>
      <c r="Y1387" s="18">
        <v>1</v>
      </c>
      <c r="Z1387" s="18">
        <v>0</v>
      </c>
      <c r="AA1387" s="18">
        <v>0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12.75">
      <c r="A1388" s="30"/>
      <c r="B1388" s="9" t="s">
        <v>530</v>
      </c>
      <c r="C1388" s="28" t="s">
        <v>2266</v>
      </c>
      <c r="D1388" s="18">
        <v>2</v>
      </c>
      <c r="E1388" s="18">
        <v>2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1</v>
      </c>
      <c r="T1388" s="18">
        <v>0</v>
      </c>
      <c r="U1388" s="18">
        <v>0</v>
      </c>
      <c r="V1388" s="18">
        <v>0</v>
      </c>
      <c r="W1388" s="18">
        <v>1</v>
      </c>
      <c r="X1388" s="18">
        <v>0</v>
      </c>
      <c r="Y1388" s="18">
        <v>0</v>
      </c>
      <c r="Z1388" s="18">
        <v>0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25.5">
      <c r="A1389" s="30"/>
      <c r="B1389" s="9" t="s">
        <v>11</v>
      </c>
      <c r="C1389" s="28" t="s">
        <v>2266</v>
      </c>
      <c r="D1389" s="18">
        <v>1</v>
      </c>
      <c r="E1389" s="18">
        <v>1</v>
      </c>
      <c r="F1389" s="18">
        <v>0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0</v>
      </c>
      <c r="P1389" s="18">
        <v>0</v>
      </c>
      <c r="Q1389" s="18">
        <v>1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1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9" t="s">
        <v>783</v>
      </c>
      <c r="C1390" s="28" t="s">
        <v>196</v>
      </c>
      <c r="D1390" s="18">
        <v>2</v>
      </c>
      <c r="E1390" s="18">
        <v>0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25.5">
      <c r="A1391" s="30"/>
      <c r="B1391" s="9" t="s">
        <v>315</v>
      </c>
      <c r="C1391" s="28" t="s">
        <v>196</v>
      </c>
      <c r="D1391" s="18">
        <v>44</v>
      </c>
      <c r="E1391" s="18">
        <v>11</v>
      </c>
      <c r="F1391" s="18">
        <v>0</v>
      </c>
      <c r="G1391" s="18">
        <v>1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0</v>
      </c>
      <c r="N1391" s="18">
        <v>0</v>
      </c>
      <c r="O1391" s="18">
        <v>1</v>
      </c>
      <c r="P1391" s="18">
        <v>0</v>
      </c>
      <c r="Q1391" s="18">
        <v>1</v>
      </c>
      <c r="R1391" s="18">
        <v>0</v>
      </c>
      <c r="S1391" s="18">
        <v>1</v>
      </c>
      <c r="T1391" s="18">
        <v>0</v>
      </c>
      <c r="U1391" s="18">
        <v>3</v>
      </c>
      <c r="V1391" s="18">
        <v>0</v>
      </c>
      <c r="W1391" s="18">
        <v>4</v>
      </c>
      <c r="X1391" s="18">
        <v>0</v>
      </c>
      <c r="Y1391" s="18">
        <v>12</v>
      </c>
      <c r="Z1391" s="18">
        <v>3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0</v>
      </c>
      <c r="AM1391" s="18">
        <v>0</v>
      </c>
      <c r="AN1391" s="18">
        <v>1</v>
      </c>
      <c r="AO1391" s="18">
        <v>0</v>
      </c>
      <c r="AP1391" s="18">
        <v>0</v>
      </c>
      <c r="AQ1391" s="18">
        <v>0</v>
      </c>
      <c r="AR1391" s="18">
        <v>2</v>
      </c>
      <c r="AS1391" s="18">
        <v>0</v>
      </c>
    </row>
    <row r="1392" spans="1:45" ht="51">
      <c r="A1392" s="30"/>
      <c r="B1392" s="9" t="s">
        <v>1171</v>
      </c>
      <c r="C1392" s="28" t="s">
        <v>196</v>
      </c>
      <c r="D1392" s="18">
        <v>3</v>
      </c>
      <c r="E1392" s="18">
        <v>0</v>
      </c>
      <c r="F1392" s="18">
        <v>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18">
        <v>0</v>
      </c>
      <c r="Y1392" s="18">
        <v>1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12.75">
      <c r="A1393" s="30"/>
      <c r="B1393" s="9" t="s">
        <v>1059</v>
      </c>
      <c r="C1393" s="28" t="s">
        <v>196</v>
      </c>
      <c r="D1393" s="18">
        <v>0</v>
      </c>
      <c r="E1393" s="18">
        <v>2</v>
      </c>
      <c r="F1393" s="18">
        <v>1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1</v>
      </c>
      <c r="T1393" s="18">
        <v>1</v>
      </c>
      <c r="U1393" s="18">
        <v>1</v>
      </c>
      <c r="V1393" s="18">
        <v>0</v>
      </c>
      <c r="W1393" s="18">
        <v>0</v>
      </c>
      <c r="X1393" s="18">
        <v>0</v>
      </c>
      <c r="Y1393" s="18">
        <v>0</v>
      </c>
      <c r="Z1393" s="18">
        <v>0</v>
      </c>
      <c r="AA1393" s="18">
        <v>0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0</v>
      </c>
      <c r="AM1393" s="18">
        <v>0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38.25">
      <c r="A1394" s="30"/>
      <c r="B1394" s="9" t="s">
        <v>1829</v>
      </c>
      <c r="C1394" s="28" t="s">
        <v>196</v>
      </c>
      <c r="D1394" s="18">
        <v>0</v>
      </c>
      <c r="E1394" s="18">
        <v>1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0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1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  <c r="Z1394" s="18">
        <v>1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1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38.25">
      <c r="A1395" s="30"/>
      <c r="B1395" s="9" t="s">
        <v>1952</v>
      </c>
      <c r="C1395" s="28" t="s">
        <v>196</v>
      </c>
      <c r="D1395" s="18">
        <v>0</v>
      </c>
      <c r="E1395" s="18">
        <v>1</v>
      </c>
      <c r="F1395" s="18">
        <v>0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0</v>
      </c>
      <c r="P1395" s="18">
        <v>0</v>
      </c>
      <c r="Q1395" s="18">
        <v>0</v>
      </c>
      <c r="R1395" s="18">
        <v>0</v>
      </c>
      <c r="S1395" s="18">
        <v>0</v>
      </c>
      <c r="T1395" s="18">
        <v>0</v>
      </c>
      <c r="U1395" s="18">
        <v>1</v>
      </c>
      <c r="V1395" s="18">
        <v>0</v>
      </c>
      <c r="W1395" s="18">
        <v>0</v>
      </c>
      <c r="X1395" s="18">
        <v>0</v>
      </c>
      <c r="Y1395" s="18">
        <v>0</v>
      </c>
      <c r="Z1395" s="18">
        <v>1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1</v>
      </c>
      <c r="AQ1395" s="18">
        <v>0</v>
      </c>
      <c r="AR1395" s="18">
        <v>0</v>
      </c>
      <c r="AS1395" s="18">
        <v>0</v>
      </c>
    </row>
    <row r="1396" spans="1:45" ht="25.5">
      <c r="A1396" s="30"/>
      <c r="B1396" s="9" t="s">
        <v>1806</v>
      </c>
      <c r="C1396" s="28" t="s">
        <v>196</v>
      </c>
      <c r="D1396" s="18">
        <v>0</v>
      </c>
      <c r="E1396" s="18">
        <v>2</v>
      </c>
      <c r="F1396" s="18">
        <v>2</v>
      </c>
      <c r="G1396" s="18">
        <v>0</v>
      </c>
      <c r="H1396" s="18">
        <v>0</v>
      </c>
      <c r="I1396" s="18">
        <v>0</v>
      </c>
      <c r="J1396" s="18">
        <v>0</v>
      </c>
      <c r="K1396" s="18">
        <v>1</v>
      </c>
      <c r="L1396" s="18">
        <v>1</v>
      </c>
      <c r="M1396" s="18">
        <v>0</v>
      </c>
      <c r="N1396" s="18">
        <v>0</v>
      </c>
      <c r="O1396" s="18">
        <v>0</v>
      </c>
      <c r="P1396" s="18">
        <v>0</v>
      </c>
      <c r="Q1396" s="18">
        <v>0</v>
      </c>
      <c r="R1396" s="18">
        <v>0</v>
      </c>
      <c r="S1396" s="18">
        <v>1</v>
      </c>
      <c r="T1396" s="18">
        <v>1</v>
      </c>
      <c r="U1396" s="18">
        <v>0</v>
      </c>
      <c r="V1396" s="18">
        <v>0</v>
      </c>
      <c r="W1396" s="18">
        <v>0</v>
      </c>
      <c r="X1396" s="18">
        <v>0</v>
      </c>
      <c r="Y1396" s="18">
        <v>0</v>
      </c>
      <c r="Z1396" s="18">
        <v>1</v>
      </c>
      <c r="AA1396" s="18">
        <v>1</v>
      </c>
      <c r="AB1396" s="18">
        <v>0</v>
      </c>
      <c r="AC1396" s="18">
        <v>0</v>
      </c>
      <c r="AD1396" s="18">
        <v>0</v>
      </c>
      <c r="AE1396" s="18">
        <v>0</v>
      </c>
      <c r="AF1396" s="18">
        <v>0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1</v>
      </c>
      <c r="AO1396" s="18">
        <v>1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12.75">
      <c r="A1397" s="30"/>
      <c r="B1397" s="9" t="s">
        <v>856</v>
      </c>
      <c r="C1397" s="28" t="s">
        <v>196</v>
      </c>
      <c r="D1397" s="18">
        <v>2</v>
      </c>
      <c r="E1397" s="18">
        <v>2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1</v>
      </c>
      <c r="V1397" s="18">
        <v>0</v>
      </c>
      <c r="W1397" s="18">
        <v>1</v>
      </c>
      <c r="X1397" s="18">
        <v>0</v>
      </c>
      <c r="Y1397" s="18">
        <v>2</v>
      </c>
      <c r="Z1397" s="18">
        <v>1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1</v>
      </c>
      <c r="AS1397" s="18">
        <v>0</v>
      </c>
    </row>
    <row r="1398" spans="1:45" ht="38.25">
      <c r="A1398" s="30"/>
      <c r="B1398" s="9" t="s">
        <v>2318</v>
      </c>
      <c r="C1398" s="28" t="s">
        <v>196</v>
      </c>
      <c r="D1398" s="18">
        <v>0</v>
      </c>
      <c r="E1398" s="18">
        <v>2</v>
      </c>
      <c r="F1398" s="18">
        <v>0</v>
      </c>
      <c r="G1398" s="18">
        <v>0</v>
      </c>
      <c r="H1398" s="18">
        <v>0</v>
      </c>
      <c r="I1398" s="18">
        <v>1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8">
        <v>0</v>
      </c>
      <c r="P1398" s="18">
        <v>0</v>
      </c>
      <c r="Q1398" s="18">
        <v>0</v>
      </c>
      <c r="R1398" s="18">
        <v>0</v>
      </c>
      <c r="S1398" s="18">
        <v>1</v>
      </c>
      <c r="T1398" s="18">
        <v>0</v>
      </c>
      <c r="U1398" s="18">
        <v>0</v>
      </c>
      <c r="V1398" s="18">
        <v>0</v>
      </c>
      <c r="W1398" s="18">
        <v>0</v>
      </c>
      <c r="X1398" s="18">
        <v>0</v>
      </c>
      <c r="Y1398" s="18">
        <v>0</v>
      </c>
      <c r="Z1398" s="18">
        <v>1</v>
      </c>
      <c r="AA1398" s="18">
        <v>0</v>
      </c>
      <c r="AB1398" s="18">
        <v>0</v>
      </c>
      <c r="AC1398" s="18">
        <v>0</v>
      </c>
      <c r="AD1398" s="18">
        <v>1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12.75">
      <c r="A1399" s="30"/>
      <c r="B1399" s="9" t="s">
        <v>926</v>
      </c>
      <c r="C1399" s="28" t="s">
        <v>196</v>
      </c>
      <c r="D1399" s="18">
        <v>4</v>
      </c>
      <c r="E1399" s="18">
        <v>3</v>
      </c>
      <c r="F1399" s="18">
        <v>0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0</v>
      </c>
      <c r="O1399" s="18">
        <v>0</v>
      </c>
      <c r="P1399" s="18">
        <v>0</v>
      </c>
      <c r="Q1399" s="18">
        <v>1</v>
      </c>
      <c r="R1399" s="18">
        <v>0</v>
      </c>
      <c r="S1399" s="18">
        <v>0</v>
      </c>
      <c r="T1399" s="18">
        <v>0</v>
      </c>
      <c r="U1399" s="18">
        <v>2</v>
      </c>
      <c r="V1399" s="18">
        <v>0</v>
      </c>
      <c r="W1399" s="18">
        <v>0</v>
      </c>
      <c r="X1399" s="18">
        <v>0</v>
      </c>
      <c r="Y1399" s="18">
        <v>1</v>
      </c>
      <c r="Z1399" s="18">
        <v>0</v>
      </c>
      <c r="AA1399" s="18">
        <v>0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25.5">
      <c r="A1400" s="30"/>
      <c r="B1400" s="9" t="s">
        <v>2083</v>
      </c>
      <c r="C1400" s="28" t="s">
        <v>196</v>
      </c>
      <c r="D1400" s="18">
        <v>5</v>
      </c>
      <c r="E1400" s="18">
        <v>0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R1400" s="18">
        <v>0</v>
      </c>
      <c r="S1400" s="18">
        <v>0</v>
      </c>
      <c r="T1400" s="18">
        <v>0</v>
      </c>
      <c r="U1400" s="18">
        <v>0</v>
      </c>
      <c r="V1400" s="18">
        <v>0</v>
      </c>
      <c r="W1400" s="18">
        <v>0</v>
      </c>
      <c r="X1400" s="18">
        <v>0</v>
      </c>
      <c r="Y1400" s="18">
        <v>2</v>
      </c>
      <c r="Z1400" s="18">
        <v>0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25.5">
      <c r="A1401" s="30"/>
      <c r="B1401" s="9" t="s">
        <v>786</v>
      </c>
      <c r="C1401" s="28" t="s">
        <v>196</v>
      </c>
      <c r="D1401" s="18">
        <v>0</v>
      </c>
      <c r="E1401" s="18">
        <v>1</v>
      </c>
      <c r="F1401" s="18">
        <v>1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0</v>
      </c>
      <c r="P1401" s="18">
        <v>0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1</v>
      </c>
      <c r="X1401" s="18">
        <v>1</v>
      </c>
      <c r="Y1401" s="18">
        <v>0</v>
      </c>
      <c r="Z1401" s="18">
        <v>0</v>
      </c>
      <c r="AA1401" s="18">
        <v>0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25.5">
      <c r="A1402" s="30"/>
      <c r="B1402" s="9" t="s">
        <v>1046</v>
      </c>
      <c r="C1402" s="28" t="s">
        <v>196</v>
      </c>
      <c r="D1402" s="18">
        <v>0</v>
      </c>
      <c r="E1402" s="18">
        <v>2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2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0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25.5">
      <c r="A1403" s="30"/>
      <c r="B1403" s="9" t="s">
        <v>1885</v>
      </c>
      <c r="C1403" s="28" t="s">
        <v>196</v>
      </c>
      <c r="D1403" s="18">
        <v>0</v>
      </c>
      <c r="E1403" s="18">
        <v>1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8">
        <v>0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0</v>
      </c>
      <c r="T1403" s="18">
        <v>0</v>
      </c>
      <c r="U1403" s="18">
        <v>1</v>
      </c>
      <c r="V1403" s="18">
        <v>0</v>
      </c>
      <c r="W1403" s="18">
        <v>0</v>
      </c>
      <c r="X1403" s="18">
        <v>0</v>
      </c>
      <c r="Y1403" s="18">
        <v>0</v>
      </c>
      <c r="Z1403" s="18">
        <v>0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0</v>
      </c>
      <c r="AS1403" s="18">
        <v>0</v>
      </c>
    </row>
    <row r="1404" spans="1:45" ht="25.5">
      <c r="A1404" s="30"/>
      <c r="B1404" s="9" t="s">
        <v>347</v>
      </c>
      <c r="C1404" s="28" t="s">
        <v>196</v>
      </c>
      <c r="D1404" s="18">
        <v>0</v>
      </c>
      <c r="E1404" s="18">
        <v>0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0</v>
      </c>
      <c r="P1404" s="18">
        <v>0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25.5">
      <c r="A1405" s="30"/>
      <c r="B1405" s="9" t="s">
        <v>1005</v>
      </c>
      <c r="C1405" s="28" t="s">
        <v>196</v>
      </c>
      <c r="D1405" s="18">
        <v>4</v>
      </c>
      <c r="E1405" s="18">
        <v>0</v>
      </c>
      <c r="F1405" s="18">
        <v>0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18">
        <v>0</v>
      </c>
      <c r="Y1405" s="18">
        <v>0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0</v>
      </c>
      <c r="AS1405" s="18">
        <v>0</v>
      </c>
    </row>
    <row r="1406" spans="1:45" ht="25.5">
      <c r="A1406" s="30"/>
      <c r="B1406" s="9" t="s">
        <v>1958</v>
      </c>
      <c r="C1406" s="28" t="s">
        <v>196</v>
      </c>
      <c r="D1406" s="18">
        <v>7</v>
      </c>
      <c r="E1406" s="18">
        <v>7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1</v>
      </c>
      <c r="N1406" s="18">
        <v>0</v>
      </c>
      <c r="O1406" s="18">
        <v>1</v>
      </c>
      <c r="P1406" s="18">
        <v>0</v>
      </c>
      <c r="Q1406" s="18">
        <v>1</v>
      </c>
      <c r="R1406" s="18">
        <v>0</v>
      </c>
      <c r="S1406" s="18">
        <v>1</v>
      </c>
      <c r="T1406" s="18">
        <v>0</v>
      </c>
      <c r="U1406" s="18">
        <v>0</v>
      </c>
      <c r="V1406" s="18">
        <v>0</v>
      </c>
      <c r="W1406" s="18">
        <v>3</v>
      </c>
      <c r="X1406" s="18">
        <v>0</v>
      </c>
      <c r="Y1406" s="18">
        <v>3</v>
      </c>
      <c r="Z1406" s="18">
        <v>1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1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25.5">
      <c r="A1407" s="30"/>
      <c r="B1407" s="9" t="s">
        <v>1769</v>
      </c>
      <c r="C1407" s="28" t="s">
        <v>196</v>
      </c>
      <c r="D1407" s="18">
        <v>12</v>
      </c>
      <c r="E1407" s="18">
        <v>5</v>
      </c>
      <c r="F1407" s="18">
        <v>1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8">
        <v>0</v>
      </c>
      <c r="O1407" s="18">
        <v>0</v>
      </c>
      <c r="P1407" s="18">
        <v>0</v>
      </c>
      <c r="Q1407" s="18">
        <v>1</v>
      </c>
      <c r="R1407" s="18">
        <v>1</v>
      </c>
      <c r="S1407" s="18">
        <v>1</v>
      </c>
      <c r="T1407" s="18">
        <v>0</v>
      </c>
      <c r="U1407" s="18">
        <v>1</v>
      </c>
      <c r="V1407" s="18">
        <v>0</v>
      </c>
      <c r="W1407" s="18">
        <v>2</v>
      </c>
      <c r="X1407" s="18">
        <v>0</v>
      </c>
      <c r="Y1407" s="18">
        <v>7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38.25">
      <c r="A1408" s="30"/>
      <c r="B1408" s="9" t="s">
        <v>2449</v>
      </c>
      <c r="C1408" s="28" t="s">
        <v>196</v>
      </c>
      <c r="D1408" s="18">
        <v>1</v>
      </c>
      <c r="E1408" s="18">
        <v>0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1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25.5">
      <c r="A1409" s="30"/>
      <c r="B1409" s="9" t="s">
        <v>1896</v>
      </c>
      <c r="C1409" s="28" t="s">
        <v>196</v>
      </c>
      <c r="D1409" s="18">
        <v>1</v>
      </c>
      <c r="E1409" s="18">
        <v>3</v>
      </c>
      <c r="F1409" s="18">
        <v>0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8">
        <v>0</v>
      </c>
      <c r="P1409" s="18">
        <v>0</v>
      </c>
      <c r="Q1409" s="18">
        <v>0</v>
      </c>
      <c r="R1409" s="18">
        <v>0</v>
      </c>
      <c r="S1409" s="18">
        <v>3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1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38.25">
      <c r="A1410" s="30"/>
      <c r="B1410" s="9" t="s">
        <v>53</v>
      </c>
      <c r="C1410" s="28" t="s">
        <v>196</v>
      </c>
      <c r="D1410" s="18">
        <v>1</v>
      </c>
      <c r="E1410" s="18">
        <v>2</v>
      </c>
      <c r="F1410" s="18">
        <v>0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1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0</v>
      </c>
      <c r="T1410" s="18">
        <v>0</v>
      </c>
      <c r="U1410" s="18">
        <v>0</v>
      </c>
      <c r="V1410" s="18">
        <v>0</v>
      </c>
      <c r="W1410" s="18">
        <v>1</v>
      </c>
      <c r="X1410" s="18">
        <v>0</v>
      </c>
      <c r="Y1410" s="18">
        <v>1</v>
      </c>
      <c r="Z1410" s="18">
        <v>1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1</v>
      </c>
      <c r="AS1410" s="18">
        <v>0</v>
      </c>
    </row>
    <row r="1411" spans="1:45" ht="38.25">
      <c r="A1411" s="30"/>
      <c r="B1411" s="9" t="s">
        <v>2489</v>
      </c>
      <c r="C1411" s="28" t="s">
        <v>196</v>
      </c>
      <c r="D1411" s="18">
        <v>0</v>
      </c>
      <c r="E1411" s="18">
        <v>1</v>
      </c>
      <c r="F1411" s="18">
        <v>0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  <c r="Q1411" s="18">
        <v>0</v>
      </c>
      <c r="R1411" s="18">
        <v>0</v>
      </c>
      <c r="S1411" s="18">
        <v>0</v>
      </c>
      <c r="T1411" s="18">
        <v>0</v>
      </c>
      <c r="U1411" s="18">
        <v>1</v>
      </c>
      <c r="V1411" s="18">
        <v>0</v>
      </c>
      <c r="W1411" s="18">
        <v>0</v>
      </c>
      <c r="X1411" s="18">
        <v>0</v>
      </c>
      <c r="Y1411" s="18">
        <v>0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25.5">
      <c r="A1412" s="30"/>
      <c r="B1412" s="9" t="s">
        <v>1921</v>
      </c>
      <c r="C1412" s="28" t="s">
        <v>196</v>
      </c>
      <c r="D1412" s="18">
        <v>0</v>
      </c>
      <c r="E1412" s="18">
        <v>12</v>
      </c>
      <c r="F1412" s="18">
        <v>8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0</v>
      </c>
      <c r="P1412" s="18">
        <v>0</v>
      </c>
      <c r="Q1412" s="18">
        <v>0</v>
      </c>
      <c r="R1412" s="18">
        <v>0</v>
      </c>
      <c r="S1412" s="18">
        <v>2</v>
      </c>
      <c r="T1412" s="18">
        <v>1</v>
      </c>
      <c r="U1412" s="18">
        <v>2</v>
      </c>
      <c r="V1412" s="18">
        <v>2</v>
      </c>
      <c r="W1412" s="18">
        <v>8</v>
      </c>
      <c r="X1412" s="18">
        <v>5</v>
      </c>
      <c r="Y1412" s="18">
        <v>0</v>
      </c>
      <c r="Z1412" s="18">
        <v>0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38.25">
      <c r="A1413" s="30"/>
      <c r="B1413" s="9" t="s">
        <v>1040</v>
      </c>
      <c r="C1413" s="28" t="s">
        <v>196</v>
      </c>
      <c r="D1413" s="18">
        <v>1</v>
      </c>
      <c r="E1413" s="18">
        <v>1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1</v>
      </c>
      <c r="V1413" s="18">
        <v>0</v>
      </c>
      <c r="W1413" s="18">
        <v>0</v>
      </c>
      <c r="X1413" s="18">
        <v>0</v>
      </c>
      <c r="Y1413" s="18">
        <v>1</v>
      </c>
      <c r="Z1413" s="18">
        <v>0</v>
      </c>
      <c r="AA1413" s="18">
        <v>0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25.5">
      <c r="A1414" s="30"/>
      <c r="B1414" s="9" t="s">
        <v>1842</v>
      </c>
      <c r="C1414" s="28" t="s">
        <v>196</v>
      </c>
      <c r="D1414" s="18">
        <v>1</v>
      </c>
      <c r="E1414" s="18">
        <v>0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25.5">
      <c r="A1415" s="30"/>
      <c r="B1415" s="9" t="s">
        <v>2109</v>
      </c>
      <c r="C1415" s="28" t="s">
        <v>196</v>
      </c>
      <c r="D1415" s="18">
        <v>2</v>
      </c>
      <c r="E1415" s="18">
        <v>0</v>
      </c>
      <c r="F1415" s="18">
        <v>0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0</v>
      </c>
      <c r="N1415" s="18">
        <v>0</v>
      </c>
      <c r="O1415" s="18">
        <v>0</v>
      </c>
      <c r="P1415" s="18">
        <v>0</v>
      </c>
      <c r="Q1415" s="18">
        <v>0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0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38.25">
      <c r="A1416" s="30"/>
      <c r="B1416" s="9" t="s">
        <v>146</v>
      </c>
      <c r="C1416" s="28" t="s">
        <v>196</v>
      </c>
      <c r="D1416" s="18">
        <v>1</v>
      </c>
      <c r="E1416" s="18">
        <v>0</v>
      </c>
      <c r="F1416" s="18">
        <v>0</v>
      </c>
      <c r="G1416" s="18">
        <v>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8">
        <v>0</v>
      </c>
      <c r="N1416" s="18">
        <v>0</v>
      </c>
      <c r="O1416" s="18">
        <v>0</v>
      </c>
      <c r="P1416" s="18">
        <v>0</v>
      </c>
      <c r="Q1416" s="18">
        <v>0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0</v>
      </c>
      <c r="X1416" s="18">
        <v>0</v>
      </c>
      <c r="Y1416" s="18">
        <v>1</v>
      </c>
      <c r="Z1416" s="18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0</v>
      </c>
      <c r="AS1416" s="18">
        <v>0</v>
      </c>
    </row>
    <row r="1417" spans="1:45" ht="38.25">
      <c r="A1417" s="30"/>
      <c r="B1417" s="9" t="s">
        <v>1772</v>
      </c>
      <c r="C1417" s="28" t="s">
        <v>196</v>
      </c>
      <c r="D1417" s="18">
        <v>120</v>
      </c>
      <c r="E1417" s="18">
        <v>53</v>
      </c>
      <c r="F1417" s="18">
        <v>4</v>
      </c>
      <c r="G1417" s="18">
        <v>2</v>
      </c>
      <c r="H1417" s="18">
        <v>0</v>
      </c>
      <c r="I1417" s="18">
        <v>1</v>
      </c>
      <c r="J1417" s="18">
        <v>0</v>
      </c>
      <c r="K1417" s="18">
        <v>0</v>
      </c>
      <c r="L1417" s="18">
        <v>0</v>
      </c>
      <c r="M1417" s="18">
        <v>3</v>
      </c>
      <c r="N1417" s="18">
        <v>0</v>
      </c>
      <c r="O1417" s="18">
        <v>5</v>
      </c>
      <c r="P1417" s="18">
        <v>1</v>
      </c>
      <c r="Q1417" s="18">
        <v>3</v>
      </c>
      <c r="R1417" s="18">
        <v>0</v>
      </c>
      <c r="S1417" s="18">
        <v>8</v>
      </c>
      <c r="T1417" s="18">
        <v>0</v>
      </c>
      <c r="U1417" s="18">
        <v>9</v>
      </c>
      <c r="V1417" s="18">
        <v>0</v>
      </c>
      <c r="W1417" s="18">
        <v>22</v>
      </c>
      <c r="X1417" s="18">
        <v>3</v>
      </c>
      <c r="Y1417" s="18">
        <v>31</v>
      </c>
      <c r="Z1417" s="18">
        <v>5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1</v>
      </c>
      <c r="AI1417" s="18">
        <v>0</v>
      </c>
      <c r="AJ1417" s="18">
        <v>0</v>
      </c>
      <c r="AK1417" s="18">
        <v>0</v>
      </c>
      <c r="AL1417" s="18">
        <v>1</v>
      </c>
      <c r="AM1417" s="18">
        <v>0</v>
      </c>
      <c r="AN1417" s="18">
        <v>1</v>
      </c>
      <c r="AO1417" s="18">
        <v>0</v>
      </c>
      <c r="AP1417" s="18">
        <v>0</v>
      </c>
      <c r="AQ1417" s="18">
        <v>0</v>
      </c>
      <c r="AR1417" s="18">
        <v>2</v>
      </c>
      <c r="AS1417" s="18">
        <v>0</v>
      </c>
    </row>
    <row r="1418" spans="1:45" ht="51">
      <c r="A1418" s="30"/>
      <c r="B1418" s="9" t="s">
        <v>2331</v>
      </c>
      <c r="C1418" s="28" t="s">
        <v>196</v>
      </c>
      <c r="D1418" s="18">
        <v>4</v>
      </c>
      <c r="E1418" s="18">
        <v>2</v>
      </c>
      <c r="F1418" s="18">
        <v>1</v>
      </c>
      <c r="G1418" s="18">
        <v>0</v>
      </c>
      <c r="H1418" s="18">
        <v>0</v>
      </c>
      <c r="I1418" s="18">
        <v>0</v>
      </c>
      <c r="J1418" s="18">
        <v>0</v>
      </c>
      <c r="K1418" s="18">
        <v>1</v>
      </c>
      <c r="L1418" s="18">
        <v>1</v>
      </c>
      <c r="M1418" s="18">
        <v>0</v>
      </c>
      <c r="N1418" s="18">
        <v>0</v>
      </c>
      <c r="O1418" s="18">
        <v>0</v>
      </c>
      <c r="P1418" s="18">
        <v>0</v>
      </c>
      <c r="Q1418" s="18">
        <v>1</v>
      </c>
      <c r="R1418" s="18">
        <v>0</v>
      </c>
      <c r="S1418" s="18">
        <v>0</v>
      </c>
      <c r="T1418" s="18">
        <v>0</v>
      </c>
      <c r="U1418" s="18">
        <v>0</v>
      </c>
      <c r="V1418" s="18">
        <v>0</v>
      </c>
      <c r="W1418" s="18">
        <v>0</v>
      </c>
      <c r="X1418" s="18">
        <v>0</v>
      </c>
      <c r="Y1418" s="18">
        <v>2</v>
      </c>
      <c r="Z1418" s="18">
        <v>0</v>
      </c>
      <c r="AA1418" s="18">
        <v>0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0</v>
      </c>
      <c r="AK1418" s="18">
        <v>0</v>
      </c>
      <c r="AL1418" s="18">
        <v>0</v>
      </c>
      <c r="AM1418" s="18">
        <v>0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25.5">
      <c r="A1419" s="30"/>
      <c r="B1419" s="9" t="s">
        <v>810</v>
      </c>
      <c r="C1419" s="28" t="s">
        <v>196</v>
      </c>
      <c r="D1419" s="18">
        <v>8</v>
      </c>
      <c r="E1419" s="18">
        <v>5</v>
      </c>
      <c r="F1419" s="18">
        <v>0</v>
      </c>
      <c r="G1419" s="18">
        <v>0</v>
      </c>
      <c r="H1419" s="18">
        <v>0</v>
      </c>
      <c r="I1419" s="18">
        <v>1</v>
      </c>
      <c r="J1419" s="18">
        <v>0</v>
      </c>
      <c r="K1419" s="18">
        <v>0</v>
      </c>
      <c r="L1419" s="18">
        <v>0</v>
      </c>
      <c r="M1419" s="18">
        <v>1</v>
      </c>
      <c r="N1419" s="18">
        <v>0</v>
      </c>
      <c r="O1419" s="18">
        <v>0</v>
      </c>
      <c r="P1419" s="18">
        <v>0</v>
      </c>
      <c r="Q1419" s="18">
        <v>0</v>
      </c>
      <c r="R1419" s="18">
        <v>0</v>
      </c>
      <c r="S1419" s="18">
        <v>0</v>
      </c>
      <c r="T1419" s="18">
        <v>0</v>
      </c>
      <c r="U1419" s="18">
        <v>3</v>
      </c>
      <c r="V1419" s="18">
        <v>0</v>
      </c>
      <c r="W1419" s="18">
        <v>0</v>
      </c>
      <c r="X1419" s="18">
        <v>0</v>
      </c>
      <c r="Y1419" s="18">
        <v>2</v>
      </c>
      <c r="Z1419" s="18">
        <v>1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0</v>
      </c>
      <c r="AK1419" s="18">
        <v>0</v>
      </c>
      <c r="AL1419" s="18">
        <v>0</v>
      </c>
      <c r="AM1419" s="18">
        <v>0</v>
      </c>
      <c r="AN1419" s="18">
        <v>0</v>
      </c>
      <c r="AO1419" s="18">
        <v>0</v>
      </c>
      <c r="AP1419" s="18">
        <v>1</v>
      </c>
      <c r="AQ1419" s="18">
        <v>0</v>
      </c>
      <c r="AR1419" s="18">
        <v>0</v>
      </c>
      <c r="AS1419" s="18">
        <v>0</v>
      </c>
    </row>
    <row r="1420" spans="1:45" ht="25.5">
      <c r="A1420" s="30"/>
      <c r="B1420" s="9" t="s">
        <v>326</v>
      </c>
      <c r="C1420" s="28" t="s">
        <v>196</v>
      </c>
      <c r="D1420" s="18">
        <v>3</v>
      </c>
      <c r="E1420" s="18">
        <v>1</v>
      </c>
      <c r="F1420" s="18">
        <v>0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>
        <v>0</v>
      </c>
      <c r="P1420" s="18">
        <v>0</v>
      </c>
      <c r="Q1420" s="18">
        <v>1</v>
      </c>
      <c r="R1420" s="18">
        <v>0</v>
      </c>
      <c r="S1420" s="18">
        <v>0</v>
      </c>
      <c r="T1420" s="18">
        <v>0</v>
      </c>
      <c r="U1420" s="18">
        <v>0</v>
      </c>
      <c r="V1420" s="18">
        <v>0</v>
      </c>
      <c r="W1420" s="18">
        <v>0</v>
      </c>
      <c r="X1420" s="18">
        <v>0</v>
      </c>
      <c r="Y1420" s="18">
        <v>1</v>
      </c>
      <c r="Z1420" s="18">
        <v>0</v>
      </c>
      <c r="AA1420" s="18">
        <v>0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0</v>
      </c>
      <c r="AO1420" s="18">
        <v>0</v>
      </c>
      <c r="AP1420" s="18">
        <v>0</v>
      </c>
      <c r="AQ1420" s="18">
        <v>0</v>
      </c>
      <c r="AR1420" s="18">
        <v>0</v>
      </c>
      <c r="AS1420" s="18">
        <v>0</v>
      </c>
    </row>
    <row r="1421" spans="1:45" ht="12.75">
      <c r="A1421" s="30"/>
      <c r="B1421" s="9" t="s">
        <v>1795</v>
      </c>
      <c r="C1421" s="28" t="s">
        <v>196</v>
      </c>
      <c r="D1421" s="18">
        <v>0</v>
      </c>
      <c r="E1421" s="18">
        <v>1</v>
      </c>
      <c r="F1421" s="18">
        <v>1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0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1</v>
      </c>
      <c r="V1421" s="18">
        <v>1</v>
      </c>
      <c r="W1421" s="18">
        <v>0</v>
      </c>
      <c r="X1421" s="18">
        <v>0</v>
      </c>
      <c r="Y1421" s="18">
        <v>0</v>
      </c>
      <c r="Z1421" s="18">
        <v>0</v>
      </c>
      <c r="AA1421" s="18">
        <v>0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0</v>
      </c>
      <c r="AI1421" s="18">
        <v>0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38.25">
      <c r="A1422" s="30"/>
      <c r="B1422" s="9" t="s">
        <v>1224</v>
      </c>
      <c r="C1422" s="28" t="s">
        <v>196</v>
      </c>
      <c r="D1422" s="18">
        <v>0</v>
      </c>
      <c r="E1422" s="18">
        <v>1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1</v>
      </c>
      <c r="V1422" s="18">
        <v>0</v>
      </c>
      <c r="W1422" s="18">
        <v>0</v>
      </c>
      <c r="X1422" s="18">
        <v>0</v>
      </c>
      <c r="Y1422" s="18">
        <v>0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12.75">
      <c r="A1423" s="30"/>
      <c r="B1423" s="9" t="s">
        <v>629</v>
      </c>
      <c r="C1423" s="28" t="s">
        <v>196</v>
      </c>
      <c r="D1423" s="18">
        <v>0</v>
      </c>
      <c r="E1423" s="18">
        <v>1</v>
      </c>
      <c r="F1423" s="18">
        <v>1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1</v>
      </c>
      <c r="N1423" s="18">
        <v>1</v>
      </c>
      <c r="O1423" s="18">
        <v>0</v>
      </c>
      <c r="P1423" s="18">
        <v>0</v>
      </c>
      <c r="Q1423" s="18">
        <v>0</v>
      </c>
      <c r="R1423" s="18">
        <v>0</v>
      </c>
      <c r="S1423" s="18">
        <v>0</v>
      </c>
      <c r="T1423" s="18">
        <v>0</v>
      </c>
      <c r="U1423" s="18">
        <v>0</v>
      </c>
      <c r="V1423" s="18">
        <v>0</v>
      </c>
      <c r="W1423" s="18">
        <v>0</v>
      </c>
      <c r="X1423" s="18">
        <v>0</v>
      </c>
      <c r="Y1423" s="18">
        <v>0</v>
      </c>
      <c r="Z1423" s="18">
        <v>0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38.25">
      <c r="A1424" s="30"/>
      <c r="B1424" s="9" t="s">
        <v>738</v>
      </c>
      <c r="C1424" s="28" t="s">
        <v>196</v>
      </c>
      <c r="D1424" s="18">
        <v>40</v>
      </c>
      <c r="E1424" s="18">
        <v>8</v>
      </c>
      <c r="F1424" s="18">
        <v>0</v>
      </c>
      <c r="G1424" s="18">
        <v>0</v>
      </c>
      <c r="H1424" s="18">
        <v>0</v>
      </c>
      <c r="I1424" s="18">
        <v>1</v>
      </c>
      <c r="J1424" s="18">
        <v>0</v>
      </c>
      <c r="K1424" s="18">
        <v>2</v>
      </c>
      <c r="L1424" s="18">
        <v>0</v>
      </c>
      <c r="M1424" s="18">
        <v>2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1</v>
      </c>
      <c r="T1424" s="18">
        <v>0</v>
      </c>
      <c r="U1424" s="18">
        <v>2</v>
      </c>
      <c r="V1424" s="18">
        <v>0</v>
      </c>
      <c r="W1424" s="18">
        <v>0</v>
      </c>
      <c r="X1424" s="18">
        <v>0</v>
      </c>
      <c r="Y1424" s="18">
        <v>10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25.5">
      <c r="A1425" s="30"/>
      <c r="B1425" s="9" t="s">
        <v>467</v>
      </c>
      <c r="C1425" s="28" t="s">
        <v>196</v>
      </c>
      <c r="D1425" s="18">
        <v>0</v>
      </c>
      <c r="E1425" s="18">
        <v>0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18">
        <v>0</v>
      </c>
      <c r="Y1425" s="18">
        <v>0</v>
      </c>
      <c r="Z1425" s="18">
        <v>0</v>
      </c>
      <c r="AA1425" s="18">
        <v>0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38.25">
      <c r="A1426" s="30"/>
      <c r="B1426" s="9" t="s">
        <v>1635</v>
      </c>
      <c r="C1426" s="28" t="s">
        <v>196</v>
      </c>
      <c r="D1426" s="18">
        <v>0</v>
      </c>
      <c r="E1426" s="18">
        <v>1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0</v>
      </c>
      <c r="N1426" s="18">
        <v>0</v>
      </c>
      <c r="O1426" s="18">
        <v>0</v>
      </c>
      <c r="P1426" s="18">
        <v>0</v>
      </c>
      <c r="Q1426" s="18">
        <v>0</v>
      </c>
      <c r="R1426" s="18">
        <v>0</v>
      </c>
      <c r="S1426" s="18">
        <v>0</v>
      </c>
      <c r="T1426" s="18">
        <v>0</v>
      </c>
      <c r="U1426" s="18">
        <v>0</v>
      </c>
      <c r="V1426" s="18">
        <v>0</v>
      </c>
      <c r="W1426" s="18">
        <v>1</v>
      </c>
      <c r="X1426" s="18">
        <v>0</v>
      </c>
      <c r="Y1426" s="18">
        <v>0</v>
      </c>
      <c r="Z1426" s="18">
        <v>1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1</v>
      </c>
      <c r="AS1426" s="18">
        <v>0</v>
      </c>
    </row>
    <row r="1427" spans="1:45" ht="12.75">
      <c r="A1427" s="30"/>
      <c r="B1427" s="9" t="s">
        <v>219</v>
      </c>
      <c r="C1427" s="28" t="s">
        <v>196</v>
      </c>
      <c r="D1427" s="18">
        <v>0</v>
      </c>
      <c r="E1427" s="18">
        <v>1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1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18">
        <v>0</v>
      </c>
      <c r="Y1427" s="18">
        <v>0</v>
      </c>
      <c r="Z1427" s="18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0</v>
      </c>
      <c r="AO1427" s="18">
        <v>0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12.75">
      <c r="A1428" s="30"/>
      <c r="B1428" s="9" t="s">
        <v>2459</v>
      </c>
      <c r="C1428" s="28" t="s">
        <v>196</v>
      </c>
      <c r="D1428" s="18">
        <v>0</v>
      </c>
      <c r="E1428" s="18">
        <v>1</v>
      </c>
      <c r="F1428" s="18">
        <v>1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0</v>
      </c>
      <c r="N1428" s="18">
        <v>0</v>
      </c>
      <c r="O1428" s="18">
        <v>1</v>
      </c>
      <c r="P1428" s="18">
        <v>1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18">
        <v>0</v>
      </c>
      <c r="Y1428" s="18">
        <v>0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0</v>
      </c>
      <c r="AS1428" s="18">
        <v>0</v>
      </c>
    </row>
    <row r="1429" spans="1:45" ht="25.5">
      <c r="A1429" s="30"/>
      <c r="B1429" s="9" t="s">
        <v>233</v>
      </c>
      <c r="C1429" s="28" t="s">
        <v>196</v>
      </c>
      <c r="D1429" s="18">
        <v>1</v>
      </c>
      <c r="E1429" s="18">
        <v>0</v>
      </c>
      <c r="F1429" s="18">
        <v>0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0</v>
      </c>
      <c r="V1429" s="18">
        <v>0</v>
      </c>
      <c r="W1429" s="18">
        <v>0</v>
      </c>
      <c r="X1429" s="18">
        <v>0</v>
      </c>
      <c r="Y1429" s="18">
        <v>0</v>
      </c>
      <c r="Z1429" s="18">
        <v>0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25.5">
      <c r="A1430" s="30"/>
      <c r="B1430" s="9" t="s">
        <v>883</v>
      </c>
      <c r="C1430" s="28" t="s">
        <v>196</v>
      </c>
      <c r="D1430" s="18">
        <v>0</v>
      </c>
      <c r="E1430" s="18">
        <v>0</v>
      </c>
      <c r="F1430" s="18">
        <v>0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8">
        <v>0</v>
      </c>
      <c r="P1430" s="18">
        <v>0</v>
      </c>
      <c r="Q1430" s="18">
        <v>0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18">
        <v>0</v>
      </c>
      <c r="Y1430" s="18">
        <v>0</v>
      </c>
      <c r="Z1430" s="18">
        <v>0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0</v>
      </c>
      <c r="AS1430" s="18">
        <v>0</v>
      </c>
    </row>
    <row r="1431" spans="1:45" ht="51">
      <c r="A1431" s="30"/>
      <c r="B1431" s="9" t="s">
        <v>2501</v>
      </c>
      <c r="C1431" s="28" t="s">
        <v>196</v>
      </c>
      <c r="D1431" s="18">
        <v>1</v>
      </c>
      <c r="E1431" s="18">
        <v>0</v>
      </c>
      <c r="F1431" s="18">
        <v>0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>
        <v>0</v>
      </c>
      <c r="P1431" s="18">
        <v>0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0</v>
      </c>
      <c r="X1431" s="18">
        <v>0</v>
      </c>
      <c r="Y1431" s="18">
        <v>0</v>
      </c>
      <c r="Z1431" s="18">
        <v>0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0</v>
      </c>
      <c r="AM1431" s="18">
        <v>0</v>
      </c>
      <c r="AN1431" s="18">
        <v>0</v>
      </c>
      <c r="AO1431" s="18">
        <v>0</v>
      </c>
      <c r="AP1431" s="18">
        <v>0</v>
      </c>
      <c r="AQ1431" s="18">
        <v>0</v>
      </c>
      <c r="AR1431" s="18">
        <v>0</v>
      </c>
      <c r="AS1431" s="18">
        <v>0</v>
      </c>
    </row>
    <row r="1432" spans="1:45" ht="25.5">
      <c r="A1432" s="30"/>
      <c r="B1432" s="9" t="s">
        <v>261</v>
      </c>
      <c r="C1432" s="28" t="s">
        <v>196</v>
      </c>
      <c r="D1432" s="18">
        <v>0</v>
      </c>
      <c r="E1432" s="18">
        <v>1</v>
      </c>
      <c r="F1432" s="18">
        <v>1</v>
      </c>
      <c r="G1432" s="18">
        <v>0</v>
      </c>
      <c r="H1432" s="18">
        <v>0</v>
      </c>
      <c r="I1432" s="18">
        <v>0</v>
      </c>
      <c r="J1432" s="18">
        <v>0</v>
      </c>
      <c r="K1432" s="18">
        <v>0</v>
      </c>
      <c r="L1432" s="18">
        <v>0</v>
      </c>
      <c r="M1432" s="18">
        <v>1</v>
      </c>
      <c r="N1432" s="18">
        <v>1</v>
      </c>
      <c r="O1432" s="18">
        <v>0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18">
        <v>0</v>
      </c>
      <c r="Y1432" s="18">
        <v>0</v>
      </c>
      <c r="Z1432" s="18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38.25">
      <c r="A1433" s="30"/>
      <c r="B1433" s="9" t="s">
        <v>737</v>
      </c>
      <c r="C1433" s="28" t="s">
        <v>196</v>
      </c>
      <c r="D1433" s="18">
        <v>28</v>
      </c>
      <c r="E1433" s="18">
        <v>12</v>
      </c>
      <c r="F1433" s="18">
        <v>3</v>
      </c>
      <c r="G1433" s="18">
        <v>0</v>
      </c>
      <c r="H1433" s="18">
        <v>0</v>
      </c>
      <c r="I1433" s="18">
        <v>1</v>
      </c>
      <c r="J1433" s="18">
        <v>0</v>
      </c>
      <c r="K1433" s="18">
        <v>0</v>
      </c>
      <c r="L1433" s="18">
        <v>0</v>
      </c>
      <c r="M1433" s="18">
        <v>2</v>
      </c>
      <c r="N1433" s="18">
        <v>1</v>
      </c>
      <c r="O1433" s="18">
        <v>1</v>
      </c>
      <c r="P1433" s="18">
        <v>1</v>
      </c>
      <c r="Q1433" s="18">
        <v>0</v>
      </c>
      <c r="R1433" s="18">
        <v>0</v>
      </c>
      <c r="S1433" s="18">
        <v>0</v>
      </c>
      <c r="T1433" s="18">
        <v>0</v>
      </c>
      <c r="U1433" s="18">
        <v>2</v>
      </c>
      <c r="V1433" s="18">
        <v>0</v>
      </c>
      <c r="W1433" s="18">
        <v>6</v>
      </c>
      <c r="X1433" s="18">
        <v>1</v>
      </c>
      <c r="Y1433" s="18">
        <v>5</v>
      </c>
      <c r="Z1433" s="18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0</v>
      </c>
      <c r="AO1433" s="18">
        <v>0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25.5">
      <c r="A1434" s="30"/>
      <c r="B1434" s="9" t="s">
        <v>579</v>
      </c>
      <c r="C1434" s="28" t="s">
        <v>978</v>
      </c>
      <c r="D1434" s="18">
        <v>0</v>
      </c>
      <c r="E1434" s="18">
        <v>1</v>
      </c>
      <c r="F1434" s="18">
        <v>0</v>
      </c>
      <c r="G1434" s="18">
        <v>0</v>
      </c>
      <c r="H1434" s="18">
        <v>0</v>
      </c>
      <c r="I1434" s="18">
        <v>0</v>
      </c>
      <c r="J1434" s="18">
        <v>0</v>
      </c>
      <c r="K1434" s="18">
        <v>0</v>
      </c>
      <c r="L1434" s="18">
        <v>0</v>
      </c>
      <c r="M1434" s="18">
        <v>0</v>
      </c>
      <c r="N1434" s="18">
        <v>0</v>
      </c>
      <c r="O1434" s="18">
        <v>0</v>
      </c>
      <c r="P1434" s="18">
        <v>0</v>
      </c>
      <c r="Q1434" s="18">
        <v>0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1</v>
      </c>
      <c r="X1434" s="18">
        <v>0</v>
      </c>
      <c r="Y1434" s="18">
        <v>0</v>
      </c>
      <c r="Z1434" s="18">
        <v>0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0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25.5">
      <c r="A1435" s="30"/>
      <c r="B1435" s="9" t="s">
        <v>1429</v>
      </c>
      <c r="C1435" s="28" t="s">
        <v>978</v>
      </c>
      <c r="D1435" s="18">
        <v>0</v>
      </c>
      <c r="E1435" s="18">
        <v>4</v>
      </c>
      <c r="F1435" s="18">
        <v>4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0</v>
      </c>
      <c r="N1435" s="18">
        <v>0</v>
      </c>
      <c r="O1435" s="18">
        <v>2</v>
      </c>
      <c r="P1435" s="18">
        <v>2</v>
      </c>
      <c r="Q1435" s="18">
        <v>0</v>
      </c>
      <c r="R1435" s="18">
        <v>0</v>
      </c>
      <c r="S1435" s="18">
        <v>0</v>
      </c>
      <c r="T1435" s="18">
        <v>0</v>
      </c>
      <c r="U1435" s="18">
        <v>1</v>
      </c>
      <c r="V1435" s="18">
        <v>1</v>
      </c>
      <c r="W1435" s="18">
        <v>1</v>
      </c>
      <c r="X1435" s="18">
        <v>1</v>
      </c>
      <c r="Y1435" s="18">
        <v>0</v>
      </c>
      <c r="Z1435" s="18">
        <v>3</v>
      </c>
      <c r="AA1435" s="18">
        <v>3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1</v>
      </c>
      <c r="AK1435" s="18">
        <v>1</v>
      </c>
      <c r="AL1435" s="18">
        <v>0</v>
      </c>
      <c r="AM1435" s="18">
        <v>0</v>
      </c>
      <c r="AN1435" s="18">
        <v>0</v>
      </c>
      <c r="AO1435" s="18">
        <v>0</v>
      </c>
      <c r="AP1435" s="18">
        <v>1</v>
      </c>
      <c r="AQ1435" s="18">
        <v>1</v>
      </c>
      <c r="AR1435" s="18">
        <v>1</v>
      </c>
      <c r="AS1435" s="18">
        <v>1</v>
      </c>
    </row>
    <row r="1436" spans="1:45" ht="12.75">
      <c r="A1436" s="30"/>
      <c r="B1436" s="9" t="s">
        <v>254</v>
      </c>
      <c r="C1436" s="28" t="s">
        <v>978</v>
      </c>
      <c r="D1436" s="18">
        <v>0</v>
      </c>
      <c r="E1436" s="18">
        <v>2</v>
      </c>
      <c r="F1436" s="18">
        <v>2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0</v>
      </c>
      <c r="N1436" s="18">
        <v>0</v>
      </c>
      <c r="O1436" s="18">
        <v>0</v>
      </c>
      <c r="P1436" s="18">
        <v>0</v>
      </c>
      <c r="Q1436" s="18">
        <v>0</v>
      </c>
      <c r="R1436" s="18">
        <v>0</v>
      </c>
      <c r="S1436" s="18">
        <v>1</v>
      </c>
      <c r="T1436" s="18">
        <v>1</v>
      </c>
      <c r="U1436" s="18">
        <v>1</v>
      </c>
      <c r="V1436" s="18">
        <v>1</v>
      </c>
      <c r="W1436" s="18">
        <v>0</v>
      </c>
      <c r="X1436" s="18">
        <v>0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0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25.5">
      <c r="A1437" s="30"/>
      <c r="B1437" s="9" t="s">
        <v>35</v>
      </c>
      <c r="C1437" s="28" t="s">
        <v>978</v>
      </c>
      <c r="D1437" s="18">
        <v>0</v>
      </c>
      <c r="E1437" s="18">
        <v>0</v>
      </c>
      <c r="F1437" s="18">
        <v>0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0</v>
      </c>
      <c r="N1437" s="18">
        <v>0</v>
      </c>
      <c r="O1437" s="18">
        <v>0</v>
      </c>
      <c r="P1437" s="18">
        <v>0</v>
      </c>
      <c r="Q1437" s="18">
        <v>0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0</v>
      </c>
      <c r="X1437" s="18">
        <v>0</v>
      </c>
      <c r="Y1437" s="18">
        <v>0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0</v>
      </c>
      <c r="AQ1437" s="18">
        <v>0</v>
      </c>
      <c r="AR1437" s="18">
        <v>0</v>
      </c>
      <c r="AS1437" s="18">
        <v>0</v>
      </c>
    </row>
    <row r="1438" spans="1:45" ht="38.25">
      <c r="A1438" s="30"/>
      <c r="B1438" s="9" t="s">
        <v>2217</v>
      </c>
      <c r="C1438" s="28" t="s">
        <v>978</v>
      </c>
      <c r="D1438" s="18">
        <v>4</v>
      </c>
      <c r="E1438" s="18">
        <v>2</v>
      </c>
      <c r="F1438" s="18">
        <v>0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  <c r="M1438" s="18">
        <v>0</v>
      </c>
      <c r="N1438" s="18">
        <v>0</v>
      </c>
      <c r="O1438" s="18">
        <v>1</v>
      </c>
      <c r="P1438" s="18">
        <v>0</v>
      </c>
      <c r="Q1438" s="18">
        <v>1</v>
      </c>
      <c r="R1438" s="18">
        <v>0</v>
      </c>
      <c r="S1438" s="18">
        <v>0</v>
      </c>
      <c r="T1438" s="18">
        <v>0</v>
      </c>
      <c r="U1438" s="18">
        <v>0</v>
      </c>
      <c r="V1438" s="18">
        <v>0</v>
      </c>
      <c r="W1438" s="18">
        <v>0</v>
      </c>
      <c r="X1438" s="18">
        <v>0</v>
      </c>
      <c r="Y1438" s="18">
        <v>1</v>
      </c>
      <c r="Z1438" s="18">
        <v>0</v>
      </c>
      <c r="AA1438" s="18">
        <v>0</v>
      </c>
      <c r="AB1438" s="18">
        <v>0</v>
      </c>
      <c r="AC1438" s="18">
        <v>0</v>
      </c>
      <c r="AD1438" s="18">
        <v>0</v>
      </c>
      <c r="AE1438" s="18">
        <v>0</v>
      </c>
      <c r="AF1438" s="18">
        <v>0</v>
      </c>
      <c r="AG1438" s="18">
        <v>0</v>
      </c>
      <c r="AH1438" s="18">
        <v>0</v>
      </c>
      <c r="AI1438" s="18">
        <v>0</v>
      </c>
      <c r="AJ1438" s="18">
        <v>0</v>
      </c>
      <c r="AK1438" s="18">
        <v>0</v>
      </c>
      <c r="AL1438" s="18">
        <v>0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38.25">
      <c r="A1439" s="30"/>
      <c r="B1439" s="9" t="s">
        <v>1064</v>
      </c>
      <c r="C1439" s="28" t="s">
        <v>978</v>
      </c>
      <c r="D1439" s="18">
        <v>0</v>
      </c>
      <c r="E1439" s="18">
        <v>2</v>
      </c>
      <c r="F1439" s="18">
        <v>0</v>
      </c>
      <c r="G1439" s="18">
        <v>0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  <c r="M1439" s="18">
        <v>0</v>
      </c>
      <c r="N1439" s="18">
        <v>0</v>
      </c>
      <c r="O1439" s="18">
        <v>0</v>
      </c>
      <c r="P1439" s="18">
        <v>0</v>
      </c>
      <c r="Q1439" s="18">
        <v>1</v>
      </c>
      <c r="R1439" s="18">
        <v>0</v>
      </c>
      <c r="S1439" s="18">
        <v>1</v>
      </c>
      <c r="T1439" s="18">
        <v>0</v>
      </c>
      <c r="U1439" s="18">
        <v>0</v>
      </c>
      <c r="V1439" s="18">
        <v>0</v>
      </c>
      <c r="W1439" s="18">
        <v>0</v>
      </c>
      <c r="X1439" s="18">
        <v>0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38.25">
      <c r="A1440" s="30"/>
      <c r="B1440" s="9" t="s">
        <v>100</v>
      </c>
      <c r="C1440" s="28" t="s">
        <v>978</v>
      </c>
      <c r="D1440" s="18">
        <v>13</v>
      </c>
      <c r="E1440" s="18">
        <v>6</v>
      </c>
      <c r="F1440" s="18">
        <v>1</v>
      </c>
      <c r="G1440" s="18">
        <v>1</v>
      </c>
      <c r="H1440" s="18">
        <v>0</v>
      </c>
      <c r="I1440" s="18">
        <v>0</v>
      </c>
      <c r="J1440" s="18">
        <v>0</v>
      </c>
      <c r="K1440" s="18">
        <v>1</v>
      </c>
      <c r="L1440" s="18">
        <v>0</v>
      </c>
      <c r="M1440" s="18">
        <v>0</v>
      </c>
      <c r="N1440" s="18">
        <v>0</v>
      </c>
      <c r="O1440" s="18">
        <v>0</v>
      </c>
      <c r="P1440" s="18">
        <v>0</v>
      </c>
      <c r="Q1440" s="18">
        <v>1</v>
      </c>
      <c r="R1440" s="18">
        <v>0</v>
      </c>
      <c r="S1440" s="18">
        <v>2</v>
      </c>
      <c r="T1440" s="18">
        <v>0</v>
      </c>
      <c r="U1440" s="18">
        <v>0</v>
      </c>
      <c r="V1440" s="18">
        <v>0</v>
      </c>
      <c r="W1440" s="18">
        <v>1</v>
      </c>
      <c r="X1440" s="18">
        <v>1</v>
      </c>
      <c r="Y1440" s="18">
        <v>8</v>
      </c>
      <c r="Z1440" s="18">
        <v>1</v>
      </c>
      <c r="AA1440" s="18">
        <v>1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0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1</v>
      </c>
      <c r="AS1440" s="18">
        <v>1</v>
      </c>
    </row>
    <row r="1441" spans="1:45" ht="25.5">
      <c r="A1441" s="30"/>
      <c r="B1441" s="9" t="s">
        <v>600</v>
      </c>
      <c r="C1441" s="28" t="s">
        <v>978</v>
      </c>
      <c r="D1441" s="18">
        <v>1</v>
      </c>
      <c r="E1441" s="18">
        <v>0</v>
      </c>
      <c r="F1441" s="18">
        <v>0</v>
      </c>
      <c r="G1441" s="18">
        <v>0</v>
      </c>
      <c r="H1441" s="18">
        <v>0</v>
      </c>
      <c r="I1441" s="18">
        <v>0</v>
      </c>
      <c r="J1441" s="18">
        <v>0</v>
      </c>
      <c r="K1441" s="18">
        <v>0</v>
      </c>
      <c r="L1441" s="18">
        <v>0</v>
      </c>
      <c r="M1441" s="18">
        <v>0</v>
      </c>
      <c r="N1441" s="18">
        <v>0</v>
      </c>
      <c r="O1441" s="18">
        <v>0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0</v>
      </c>
      <c r="X1441" s="18">
        <v>0</v>
      </c>
      <c r="Y1441" s="18">
        <v>0</v>
      </c>
      <c r="Z1441" s="18">
        <v>0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12.75">
      <c r="A1442" s="30"/>
      <c r="B1442" s="9" t="s">
        <v>1161</v>
      </c>
      <c r="C1442" s="28" t="s">
        <v>1645</v>
      </c>
      <c r="D1442" s="18">
        <v>3</v>
      </c>
      <c r="E1442" s="18">
        <v>2</v>
      </c>
      <c r="F1442" s="18">
        <v>0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1</v>
      </c>
      <c r="N1442" s="18">
        <v>0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0</v>
      </c>
      <c r="V1442" s="18">
        <v>0</v>
      </c>
      <c r="W1442" s="18">
        <v>1</v>
      </c>
      <c r="X1442" s="18">
        <v>0</v>
      </c>
      <c r="Y1442" s="18">
        <v>1</v>
      </c>
      <c r="Z1442" s="18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0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38.25">
      <c r="A1443" s="30"/>
      <c r="B1443" s="9" t="s">
        <v>1157</v>
      </c>
      <c r="C1443" s="28" t="s">
        <v>1645</v>
      </c>
      <c r="D1443" s="18">
        <v>1</v>
      </c>
      <c r="E1443" s="18">
        <v>0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18">
        <v>0</v>
      </c>
      <c r="Y1443" s="18">
        <v>1</v>
      </c>
      <c r="Z1443" s="18">
        <v>0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0</v>
      </c>
      <c r="AS1443" s="18">
        <v>0</v>
      </c>
    </row>
    <row r="1444" spans="1:45" ht="25.5">
      <c r="A1444" s="30"/>
      <c r="B1444" s="9" t="s">
        <v>185</v>
      </c>
      <c r="C1444" s="28" t="s">
        <v>1645</v>
      </c>
      <c r="D1444" s="18">
        <v>1</v>
      </c>
      <c r="E1444" s="18">
        <v>1</v>
      </c>
      <c r="F1444" s="18">
        <v>1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0</v>
      </c>
      <c r="N1444" s="18">
        <v>0</v>
      </c>
      <c r="O1444" s="18">
        <v>0</v>
      </c>
      <c r="P1444" s="18">
        <v>0</v>
      </c>
      <c r="Q1444" s="18">
        <v>0</v>
      </c>
      <c r="R1444" s="18">
        <v>0</v>
      </c>
      <c r="S1444" s="18">
        <v>1</v>
      </c>
      <c r="T1444" s="18">
        <v>1</v>
      </c>
      <c r="U1444" s="18">
        <v>0</v>
      </c>
      <c r="V1444" s="18">
        <v>0</v>
      </c>
      <c r="W1444" s="18">
        <v>0</v>
      </c>
      <c r="X1444" s="18">
        <v>0</v>
      </c>
      <c r="Y1444" s="18">
        <v>0</v>
      </c>
      <c r="Z1444" s="18">
        <v>0</v>
      </c>
      <c r="AA1444" s="18">
        <v>0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0</v>
      </c>
      <c r="AO1444" s="18">
        <v>0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25.5">
      <c r="A1445" s="30"/>
      <c r="B1445" s="9" t="s">
        <v>2445</v>
      </c>
      <c r="C1445" s="28" t="s">
        <v>1645</v>
      </c>
      <c r="D1445" s="18">
        <v>0</v>
      </c>
      <c r="E1445" s="18">
        <v>0</v>
      </c>
      <c r="F1445" s="18">
        <v>0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  <c r="M1445" s="18">
        <v>0</v>
      </c>
      <c r="N1445" s="18">
        <v>0</v>
      </c>
      <c r="O1445" s="18">
        <v>0</v>
      </c>
      <c r="P1445" s="18">
        <v>0</v>
      </c>
      <c r="Q1445" s="18">
        <v>0</v>
      </c>
      <c r="R1445" s="18">
        <v>0</v>
      </c>
      <c r="S1445" s="18">
        <v>0</v>
      </c>
      <c r="T1445" s="18">
        <v>0</v>
      </c>
      <c r="U1445" s="18">
        <v>0</v>
      </c>
      <c r="V1445" s="18">
        <v>0</v>
      </c>
      <c r="W1445" s="18">
        <v>0</v>
      </c>
      <c r="X1445" s="18">
        <v>0</v>
      </c>
      <c r="Y1445" s="18">
        <v>0</v>
      </c>
      <c r="Z1445" s="18">
        <v>0</v>
      </c>
      <c r="AA1445" s="18">
        <v>0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0</v>
      </c>
      <c r="AK1445" s="18">
        <v>0</v>
      </c>
      <c r="AL1445" s="18">
        <v>0</v>
      </c>
      <c r="AM1445" s="18">
        <v>0</v>
      </c>
      <c r="AN1445" s="18">
        <v>0</v>
      </c>
      <c r="AO1445" s="18">
        <v>0</v>
      </c>
      <c r="AP1445" s="18">
        <v>0</v>
      </c>
      <c r="AQ1445" s="18">
        <v>0</v>
      </c>
      <c r="AR1445" s="18">
        <v>0</v>
      </c>
      <c r="AS1445" s="18">
        <v>0</v>
      </c>
    </row>
    <row r="1446" spans="1:45" ht="38.25">
      <c r="A1446" s="30"/>
      <c r="B1446" s="9" t="s">
        <v>1528</v>
      </c>
      <c r="C1446" s="28" t="s">
        <v>2357</v>
      </c>
      <c r="D1446" s="18">
        <v>0</v>
      </c>
      <c r="E1446" s="18">
        <v>4</v>
      </c>
      <c r="F1446" s="18">
        <v>2</v>
      </c>
      <c r="G1446" s="18">
        <v>0</v>
      </c>
      <c r="H1446" s="18">
        <v>0</v>
      </c>
      <c r="I1446" s="18">
        <v>0</v>
      </c>
      <c r="J1446" s="18">
        <v>0</v>
      </c>
      <c r="K1446" s="18">
        <v>0</v>
      </c>
      <c r="L1446" s="18">
        <v>0</v>
      </c>
      <c r="M1446" s="18">
        <v>0</v>
      </c>
      <c r="N1446" s="18">
        <v>0</v>
      </c>
      <c r="O1446" s="18">
        <v>0</v>
      </c>
      <c r="P1446" s="18">
        <v>0</v>
      </c>
      <c r="Q1446" s="18">
        <v>1</v>
      </c>
      <c r="R1446" s="18">
        <v>1</v>
      </c>
      <c r="S1446" s="18">
        <v>0</v>
      </c>
      <c r="T1446" s="18">
        <v>0</v>
      </c>
      <c r="U1446" s="18">
        <v>0</v>
      </c>
      <c r="V1446" s="18">
        <v>0</v>
      </c>
      <c r="W1446" s="18">
        <v>3</v>
      </c>
      <c r="X1446" s="18">
        <v>1</v>
      </c>
      <c r="Y1446" s="18">
        <v>0</v>
      </c>
      <c r="Z1446" s="18">
        <v>1</v>
      </c>
      <c r="AA1446" s="18">
        <v>0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0</v>
      </c>
      <c r="AI1446" s="18">
        <v>0</v>
      </c>
      <c r="AJ1446" s="18">
        <v>0</v>
      </c>
      <c r="AK1446" s="18">
        <v>0</v>
      </c>
      <c r="AL1446" s="18">
        <v>0</v>
      </c>
      <c r="AM1446" s="18">
        <v>0</v>
      </c>
      <c r="AN1446" s="18">
        <v>0</v>
      </c>
      <c r="AO1446" s="18">
        <v>0</v>
      </c>
      <c r="AP1446" s="18">
        <v>0</v>
      </c>
      <c r="AQ1446" s="18">
        <v>0</v>
      </c>
      <c r="AR1446" s="18">
        <v>1</v>
      </c>
      <c r="AS1446" s="18">
        <v>0</v>
      </c>
    </row>
    <row r="1447" spans="1:45" ht="25.5">
      <c r="A1447" s="30"/>
      <c r="B1447" s="9" t="s">
        <v>2221</v>
      </c>
      <c r="C1447" s="28" t="s">
        <v>2357</v>
      </c>
      <c r="D1447" s="18">
        <v>7</v>
      </c>
      <c r="E1447" s="18">
        <v>15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2</v>
      </c>
      <c r="N1447" s="18">
        <v>0</v>
      </c>
      <c r="O1447" s="18">
        <v>5</v>
      </c>
      <c r="P1447" s="18">
        <v>0</v>
      </c>
      <c r="Q1447" s="18">
        <v>1</v>
      </c>
      <c r="R1447" s="18">
        <v>0</v>
      </c>
      <c r="S1447" s="18">
        <v>4</v>
      </c>
      <c r="T1447" s="18">
        <v>0</v>
      </c>
      <c r="U1447" s="18">
        <v>1</v>
      </c>
      <c r="V1447" s="18">
        <v>0</v>
      </c>
      <c r="W1447" s="18">
        <v>2</v>
      </c>
      <c r="X1447" s="18">
        <v>0</v>
      </c>
      <c r="Y1447" s="18">
        <v>2</v>
      </c>
      <c r="Z1447" s="18">
        <v>1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1</v>
      </c>
      <c r="AS1447" s="18">
        <v>0</v>
      </c>
    </row>
    <row r="1448" spans="1:45" ht="25.5">
      <c r="A1448" s="30"/>
      <c r="B1448" s="9" t="s">
        <v>1583</v>
      </c>
      <c r="C1448" s="28" t="s">
        <v>590</v>
      </c>
      <c r="D1448" s="18">
        <v>0</v>
      </c>
      <c r="E1448" s="18">
        <v>1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  <c r="M1448" s="18">
        <v>0</v>
      </c>
      <c r="N1448" s="18">
        <v>0</v>
      </c>
      <c r="O1448" s="18">
        <v>1</v>
      </c>
      <c r="P1448" s="18">
        <v>0</v>
      </c>
      <c r="Q1448" s="18">
        <v>0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12.75">
      <c r="A1449" s="30"/>
      <c r="B1449" s="9" t="s">
        <v>2238</v>
      </c>
      <c r="C1449" s="28" t="s">
        <v>590</v>
      </c>
      <c r="D1449" s="18">
        <v>0</v>
      </c>
      <c r="E1449" s="18">
        <v>3</v>
      </c>
      <c r="F1449" s="18">
        <v>0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0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1</v>
      </c>
      <c r="T1449" s="18">
        <v>0</v>
      </c>
      <c r="U1449" s="18">
        <v>1</v>
      </c>
      <c r="V1449" s="18">
        <v>0</v>
      </c>
      <c r="W1449" s="18">
        <v>1</v>
      </c>
      <c r="X1449" s="18">
        <v>0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30"/>
      <c r="B1450" s="9" t="s">
        <v>55</v>
      </c>
      <c r="C1450" s="28" t="s">
        <v>590</v>
      </c>
      <c r="D1450" s="18">
        <v>2</v>
      </c>
      <c r="E1450" s="18">
        <v>0</v>
      </c>
      <c r="F1450" s="18">
        <v>0</v>
      </c>
      <c r="G1450" s="18">
        <v>0</v>
      </c>
      <c r="H1450" s="18">
        <v>0</v>
      </c>
      <c r="I1450" s="18">
        <v>0</v>
      </c>
      <c r="J1450" s="18">
        <v>0</v>
      </c>
      <c r="K1450" s="18">
        <v>0</v>
      </c>
      <c r="L1450" s="18">
        <v>0</v>
      </c>
      <c r="M1450" s="18">
        <v>0</v>
      </c>
      <c r="N1450" s="18">
        <v>0</v>
      </c>
      <c r="O1450" s="18">
        <v>0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18">
        <v>0</v>
      </c>
      <c r="Y1450" s="18">
        <v>1</v>
      </c>
      <c r="Z1450" s="18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12.75">
      <c r="A1451" s="30"/>
      <c r="B1451" s="9" t="s">
        <v>731</v>
      </c>
      <c r="C1451" s="28" t="s">
        <v>590</v>
      </c>
      <c r="D1451" s="18">
        <v>0</v>
      </c>
      <c r="E1451" s="18">
        <v>1</v>
      </c>
      <c r="F1451" s="18">
        <v>1</v>
      </c>
      <c r="G1451" s="18">
        <v>0</v>
      </c>
      <c r="H1451" s="18">
        <v>0</v>
      </c>
      <c r="I1451" s="18">
        <v>0</v>
      </c>
      <c r="J1451" s="18">
        <v>0</v>
      </c>
      <c r="K1451" s="18">
        <v>0</v>
      </c>
      <c r="L1451" s="18">
        <v>0</v>
      </c>
      <c r="M1451" s="18">
        <v>0</v>
      </c>
      <c r="N1451" s="18">
        <v>0</v>
      </c>
      <c r="O1451" s="18">
        <v>1</v>
      </c>
      <c r="P1451" s="18">
        <v>1</v>
      </c>
      <c r="Q1451" s="18">
        <v>0</v>
      </c>
      <c r="R1451" s="18">
        <v>0</v>
      </c>
      <c r="S1451" s="18">
        <v>0</v>
      </c>
      <c r="T1451" s="18">
        <v>0</v>
      </c>
      <c r="U1451" s="18">
        <v>0</v>
      </c>
      <c r="V1451" s="18">
        <v>0</v>
      </c>
      <c r="W1451" s="18">
        <v>0</v>
      </c>
      <c r="X1451" s="18">
        <v>0</v>
      </c>
      <c r="Y1451" s="18">
        <v>0</v>
      </c>
      <c r="Z1451" s="18">
        <v>0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0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30"/>
      <c r="B1452" s="9" t="s">
        <v>1684</v>
      </c>
      <c r="C1452" s="28" t="s">
        <v>988</v>
      </c>
      <c r="D1452" s="18">
        <v>1</v>
      </c>
      <c r="E1452" s="18">
        <v>1</v>
      </c>
      <c r="F1452" s="18">
        <v>0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0</v>
      </c>
      <c r="P1452" s="18">
        <v>0</v>
      </c>
      <c r="Q1452" s="18">
        <v>0</v>
      </c>
      <c r="R1452" s="18">
        <v>0</v>
      </c>
      <c r="S1452" s="18">
        <v>0</v>
      </c>
      <c r="T1452" s="18">
        <v>0</v>
      </c>
      <c r="U1452" s="18">
        <v>1</v>
      </c>
      <c r="V1452" s="18">
        <v>0</v>
      </c>
      <c r="W1452" s="18">
        <v>0</v>
      </c>
      <c r="X1452" s="18">
        <v>0</v>
      </c>
      <c r="Y1452" s="18">
        <v>0</v>
      </c>
      <c r="Z1452" s="18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12.75">
      <c r="A1453" s="30"/>
      <c r="B1453" s="9" t="s">
        <v>894</v>
      </c>
      <c r="C1453" s="28" t="s">
        <v>389</v>
      </c>
      <c r="D1453" s="18">
        <v>2</v>
      </c>
      <c r="E1453" s="18">
        <v>0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18">
        <v>0</v>
      </c>
      <c r="Y1453" s="18">
        <v>1</v>
      </c>
      <c r="Z1453" s="18">
        <v>0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12.75">
      <c r="A1454" s="30"/>
      <c r="B1454" s="9" t="s">
        <v>1478</v>
      </c>
      <c r="C1454" s="28" t="s">
        <v>389</v>
      </c>
      <c r="D1454" s="18">
        <v>1</v>
      </c>
      <c r="E1454" s="18">
        <v>1</v>
      </c>
      <c r="F1454" s="18">
        <v>1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  <c r="P1454" s="18">
        <v>0</v>
      </c>
      <c r="Q1454" s="18">
        <v>1</v>
      </c>
      <c r="R1454" s="18">
        <v>1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18">
        <v>0</v>
      </c>
      <c r="Y1454" s="18">
        <v>0</v>
      </c>
      <c r="Z1454" s="18">
        <v>0</v>
      </c>
      <c r="AA1454" s="18">
        <v>0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0</v>
      </c>
      <c r="AQ1454" s="18">
        <v>0</v>
      </c>
      <c r="AR1454" s="18">
        <v>0</v>
      </c>
      <c r="AS1454" s="18">
        <v>0</v>
      </c>
    </row>
    <row r="1455" spans="1:45" ht="25.5">
      <c r="A1455" s="30"/>
      <c r="B1455" s="9" t="s">
        <v>1633</v>
      </c>
      <c r="C1455" s="28" t="s">
        <v>389</v>
      </c>
      <c r="D1455" s="18">
        <v>0</v>
      </c>
      <c r="E1455" s="18">
        <v>0</v>
      </c>
      <c r="F1455" s="18">
        <v>0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L1455" s="18">
        <v>0</v>
      </c>
      <c r="M1455" s="18">
        <v>0</v>
      </c>
      <c r="N1455" s="18">
        <v>0</v>
      </c>
      <c r="O1455" s="18">
        <v>0</v>
      </c>
      <c r="P1455" s="18">
        <v>0</v>
      </c>
      <c r="Q1455" s="18">
        <v>0</v>
      </c>
      <c r="R1455" s="18">
        <v>0</v>
      </c>
      <c r="S1455" s="18">
        <v>0</v>
      </c>
      <c r="T1455" s="18">
        <v>0</v>
      </c>
      <c r="U1455" s="18">
        <v>0</v>
      </c>
      <c r="V1455" s="18">
        <v>0</v>
      </c>
      <c r="W1455" s="18">
        <v>0</v>
      </c>
      <c r="X1455" s="18">
        <v>0</v>
      </c>
      <c r="Y1455" s="18">
        <v>0</v>
      </c>
      <c r="Z1455" s="18">
        <v>0</v>
      </c>
      <c r="AA1455" s="18">
        <v>0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0</v>
      </c>
      <c r="AM1455" s="18">
        <v>0</v>
      </c>
      <c r="AN1455" s="18">
        <v>0</v>
      </c>
      <c r="AO1455" s="18">
        <v>0</v>
      </c>
      <c r="AP1455" s="18">
        <v>0</v>
      </c>
      <c r="AQ1455" s="18">
        <v>0</v>
      </c>
      <c r="AR1455" s="18">
        <v>0</v>
      </c>
      <c r="AS1455" s="18">
        <v>0</v>
      </c>
    </row>
    <row r="1456" spans="1:45" ht="12.75">
      <c r="A1456" s="30"/>
      <c r="B1456" s="9" t="s">
        <v>1135</v>
      </c>
      <c r="C1456" s="28" t="s">
        <v>389</v>
      </c>
      <c r="D1456" s="18">
        <v>0</v>
      </c>
      <c r="E1456" s="18">
        <v>2</v>
      </c>
      <c r="F1456" s="18">
        <v>2</v>
      </c>
      <c r="G1456" s="18">
        <v>0</v>
      </c>
      <c r="H1456" s="18">
        <v>0</v>
      </c>
      <c r="I1456" s="18">
        <v>0</v>
      </c>
      <c r="J1456" s="18">
        <v>0</v>
      </c>
      <c r="K1456" s="18">
        <v>0</v>
      </c>
      <c r="L1456" s="18">
        <v>0</v>
      </c>
      <c r="M1456" s="18">
        <v>0</v>
      </c>
      <c r="N1456" s="18">
        <v>0</v>
      </c>
      <c r="O1456" s="18">
        <v>0</v>
      </c>
      <c r="P1456" s="18">
        <v>0</v>
      </c>
      <c r="Q1456" s="18">
        <v>0</v>
      </c>
      <c r="R1456" s="18">
        <v>0</v>
      </c>
      <c r="S1456" s="18">
        <v>0</v>
      </c>
      <c r="T1456" s="18">
        <v>0</v>
      </c>
      <c r="U1456" s="18">
        <v>0</v>
      </c>
      <c r="V1456" s="18">
        <v>0</v>
      </c>
      <c r="W1456" s="18">
        <v>2</v>
      </c>
      <c r="X1456" s="18">
        <v>2</v>
      </c>
      <c r="Y1456" s="18">
        <v>0</v>
      </c>
      <c r="Z1456" s="18">
        <v>0</v>
      </c>
      <c r="AA1456" s="18">
        <v>0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0</v>
      </c>
      <c r="AI1456" s="18">
        <v>0</v>
      </c>
      <c r="AJ1456" s="18">
        <v>0</v>
      </c>
      <c r="AK1456" s="18">
        <v>0</v>
      </c>
      <c r="AL1456" s="18">
        <v>0</v>
      </c>
      <c r="AM1456" s="18">
        <v>0</v>
      </c>
      <c r="AN1456" s="18">
        <v>0</v>
      </c>
      <c r="AO1456" s="18">
        <v>0</v>
      </c>
      <c r="AP1456" s="18">
        <v>0</v>
      </c>
      <c r="AQ1456" s="18">
        <v>0</v>
      </c>
      <c r="AR1456" s="18">
        <v>0</v>
      </c>
      <c r="AS1456" s="18">
        <v>0</v>
      </c>
    </row>
    <row r="1457" spans="1:45" ht="12.75">
      <c r="A1457" s="30"/>
      <c r="B1457" s="9" t="s">
        <v>1513</v>
      </c>
      <c r="C1457" s="28" t="s">
        <v>389</v>
      </c>
      <c r="D1457" s="18">
        <v>0</v>
      </c>
      <c r="E1457" s="18">
        <v>2</v>
      </c>
      <c r="F1457" s="18">
        <v>2</v>
      </c>
      <c r="G1457" s="18">
        <v>0</v>
      </c>
      <c r="H1457" s="18">
        <v>0</v>
      </c>
      <c r="I1457" s="18">
        <v>0</v>
      </c>
      <c r="J1457" s="18">
        <v>0</v>
      </c>
      <c r="K1457" s="18">
        <v>2</v>
      </c>
      <c r="L1457" s="18">
        <v>2</v>
      </c>
      <c r="M1457" s="18">
        <v>0</v>
      </c>
      <c r="N1457" s="18">
        <v>0</v>
      </c>
      <c r="O1457" s="18">
        <v>0</v>
      </c>
      <c r="P1457" s="18">
        <v>0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0</v>
      </c>
      <c r="Z1457" s="18">
        <v>0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0</v>
      </c>
      <c r="AK1457" s="18">
        <v>0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25.5">
      <c r="A1458" s="30"/>
      <c r="B1458" s="9" t="s">
        <v>706</v>
      </c>
      <c r="C1458" s="28" t="s">
        <v>389</v>
      </c>
      <c r="D1458" s="18">
        <v>0</v>
      </c>
      <c r="E1458" s="18">
        <v>1</v>
      </c>
      <c r="F1458" s="18">
        <v>1</v>
      </c>
      <c r="G1458" s="18">
        <v>0</v>
      </c>
      <c r="H1458" s="18">
        <v>0</v>
      </c>
      <c r="I1458" s="18">
        <v>0</v>
      </c>
      <c r="J1458" s="18">
        <v>0</v>
      </c>
      <c r="K1458" s="18">
        <v>0</v>
      </c>
      <c r="L1458" s="18">
        <v>0</v>
      </c>
      <c r="M1458" s="18">
        <v>0</v>
      </c>
      <c r="N1458" s="18">
        <v>0</v>
      </c>
      <c r="O1458" s="18">
        <v>1</v>
      </c>
      <c r="P1458" s="18">
        <v>1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0</v>
      </c>
      <c r="X1458" s="18">
        <v>0</v>
      </c>
      <c r="Y1458" s="18">
        <v>0</v>
      </c>
      <c r="Z1458" s="18">
        <v>0</v>
      </c>
      <c r="AA1458" s="18">
        <v>0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0</v>
      </c>
      <c r="AI1458" s="18">
        <v>0</v>
      </c>
      <c r="AJ1458" s="18">
        <v>0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51">
      <c r="A1459" s="30"/>
      <c r="B1459" s="9" t="s">
        <v>1631</v>
      </c>
      <c r="C1459" s="28" t="s">
        <v>389</v>
      </c>
      <c r="D1459" s="18">
        <v>0</v>
      </c>
      <c r="E1459" s="18">
        <v>1</v>
      </c>
      <c r="F1459" s="18">
        <v>0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0</v>
      </c>
      <c r="P1459" s="18">
        <v>0</v>
      </c>
      <c r="Q1459" s="18">
        <v>0</v>
      </c>
      <c r="R1459" s="18">
        <v>0</v>
      </c>
      <c r="S1459" s="18">
        <v>0</v>
      </c>
      <c r="T1459" s="18">
        <v>0</v>
      </c>
      <c r="U1459" s="18">
        <v>1</v>
      </c>
      <c r="V1459" s="18">
        <v>0</v>
      </c>
      <c r="W1459" s="18">
        <v>0</v>
      </c>
      <c r="X1459" s="18">
        <v>0</v>
      </c>
      <c r="Y1459" s="18">
        <v>0</v>
      </c>
      <c r="Z1459" s="18">
        <v>0</v>
      </c>
      <c r="AA1459" s="18">
        <v>0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0</v>
      </c>
      <c r="AS1459" s="18">
        <v>0</v>
      </c>
    </row>
    <row r="1460" spans="1:45" ht="12.75">
      <c r="A1460" s="30"/>
      <c r="B1460" s="9" t="s">
        <v>1851</v>
      </c>
      <c r="C1460" s="28" t="s">
        <v>389</v>
      </c>
      <c r="D1460" s="18">
        <v>0</v>
      </c>
      <c r="E1460" s="18">
        <v>1</v>
      </c>
      <c r="F1460" s="18">
        <v>1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0</v>
      </c>
      <c r="N1460" s="18">
        <v>0</v>
      </c>
      <c r="O1460" s="18">
        <v>0</v>
      </c>
      <c r="P1460" s="18">
        <v>0</v>
      </c>
      <c r="Q1460" s="18">
        <v>0</v>
      </c>
      <c r="R1460" s="18">
        <v>0</v>
      </c>
      <c r="S1460" s="18">
        <v>1</v>
      </c>
      <c r="T1460" s="18">
        <v>1</v>
      </c>
      <c r="U1460" s="18">
        <v>0</v>
      </c>
      <c r="V1460" s="18">
        <v>0</v>
      </c>
      <c r="W1460" s="18">
        <v>0</v>
      </c>
      <c r="X1460" s="18">
        <v>0</v>
      </c>
      <c r="Y1460" s="18">
        <v>0</v>
      </c>
      <c r="Z1460" s="18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0</v>
      </c>
      <c r="AI1460" s="18">
        <v>0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12.75">
      <c r="A1461" s="30"/>
      <c r="B1461" s="9" t="s">
        <v>1321</v>
      </c>
      <c r="C1461" s="28" t="s">
        <v>389</v>
      </c>
      <c r="D1461" s="18">
        <v>0</v>
      </c>
      <c r="E1461" s="18">
        <v>3</v>
      </c>
      <c r="F1461" s="18">
        <v>3</v>
      </c>
      <c r="G1461" s="18">
        <v>0</v>
      </c>
      <c r="H1461" s="18">
        <v>0</v>
      </c>
      <c r="I1461" s="18">
        <v>0</v>
      </c>
      <c r="J1461" s="18">
        <v>0</v>
      </c>
      <c r="K1461" s="18">
        <v>1</v>
      </c>
      <c r="L1461" s="18">
        <v>1</v>
      </c>
      <c r="M1461" s="18">
        <v>1</v>
      </c>
      <c r="N1461" s="18">
        <v>1</v>
      </c>
      <c r="O1461" s="18">
        <v>1</v>
      </c>
      <c r="P1461" s="18">
        <v>1</v>
      </c>
      <c r="Q1461" s="18">
        <v>0</v>
      </c>
      <c r="R1461" s="18">
        <v>0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0</v>
      </c>
      <c r="Z1461" s="18">
        <v>1</v>
      </c>
      <c r="AA1461" s="18">
        <v>1</v>
      </c>
      <c r="AB1461" s="18">
        <v>0</v>
      </c>
      <c r="AC1461" s="18">
        <v>0</v>
      </c>
      <c r="AD1461" s="18">
        <v>0</v>
      </c>
      <c r="AE1461" s="18">
        <v>0</v>
      </c>
      <c r="AF1461" s="18">
        <v>1</v>
      </c>
      <c r="AG1461" s="18">
        <v>1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38.25">
      <c r="A1462" s="30"/>
      <c r="B1462" s="9" t="s">
        <v>1088</v>
      </c>
      <c r="C1462" s="28" t="s">
        <v>389</v>
      </c>
      <c r="D1462" s="18">
        <v>0</v>
      </c>
      <c r="E1462" s="18">
        <v>3</v>
      </c>
      <c r="F1462" s="18">
        <v>0</v>
      </c>
      <c r="G1462" s="18">
        <v>0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2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1</v>
      </c>
      <c r="V1462" s="18">
        <v>0</v>
      </c>
      <c r="W1462" s="18">
        <v>0</v>
      </c>
      <c r="X1462" s="18">
        <v>0</v>
      </c>
      <c r="Y1462" s="18">
        <v>0</v>
      </c>
      <c r="Z1462" s="18">
        <v>0</v>
      </c>
      <c r="AA1462" s="18">
        <v>0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0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25.5">
      <c r="A1463" s="30"/>
      <c r="B1463" s="9" t="s">
        <v>1176</v>
      </c>
      <c r="C1463" s="28" t="s">
        <v>389</v>
      </c>
      <c r="D1463" s="18">
        <v>4</v>
      </c>
      <c r="E1463" s="18">
        <v>4</v>
      </c>
      <c r="F1463" s="18">
        <v>4</v>
      </c>
      <c r="G1463" s="18">
        <v>0</v>
      </c>
      <c r="H1463" s="18">
        <v>0</v>
      </c>
      <c r="I1463" s="18">
        <v>1</v>
      </c>
      <c r="J1463" s="18">
        <v>1</v>
      </c>
      <c r="K1463" s="18">
        <v>0</v>
      </c>
      <c r="L1463" s="18">
        <v>0</v>
      </c>
      <c r="M1463" s="18">
        <v>1</v>
      </c>
      <c r="N1463" s="18">
        <v>1</v>
      </c>
      <c r="O1463" s="18">
        <v>1</v>
      </c>
      <c r="P1463" s="18">
        <v>1</v>
      </c>
      <c r="Q1463" s="18">
        <v>1</v>
      </c>
      <c r="R1463" s="18">
        <v>1</v>
      </c>
      <c r="S1463" s="18">
        <v>0</v>
      </c>
      <c r="T1463" s="18">
        <v>0</v>
      </c>
      <c r="U1463" s="18">
        <v>0</v>
      </c>
      <c r="V1463" s="18">
        <v>0</v>
      </c>
      <c r="W1463" s="18">
        <v>0</v>
      </c>
      <c r="X1463" s="18">
        <v>0</v>
      </c>
      <c r="Y1463" s="18">
        <v>0</v>
      </c>
      <c r="Z1463" s="18">
        <v>0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0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12.75">
      <c r="A1464" s="30"/>
      <c r="B1464" s="9" t="s">
        <v>660</v>
      </c>
      <c r="C1464" s="28" t="s">
        <v>1803</v>
      </c>
      <c r="D1464" s="18">
        <v>3</v>
      </c>
      <c r="E1464" s="18">
        <v>0</v>
      </c>
      <c r="F1464" s="18">
        <v>0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0</v>
      </c>
      <c r="P1464" s="18">
        <v>0</v>
      </c>
      <c r="Q1464" s="18">
        <v>0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18">
        <v>0</v>
      </c>
      <c r="Y1464" s="18">
        <v>0</v>
      </c>
      <c r="Z1464" s="18">
        <v>0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12.75">
      <c r="A1465" s="30"/>
      <c r="B1465" s="9" t="s">
        <v>862</v>
      </c>
      <c r="C1465" s="28" t="s">
        <v>1803</v>
      </c>
      <c r="D1465" s="18">
        <v>0</v>
      </c>
      <c r="E1465" s="18">
        <v>0</v>
      </c>
      <c r="F1465" s="18">
        <v>0</v>
      </c>
      <c r="G1465" s="18">
        <v>0</v>
      </c>
      <c r="H1465" s="18">
        <v>0</v>
      </c>
      <c r="I1465" s="18">
        <v>0</v>
      </c>
      <c r="J1465" s="18">
        <v>0</v>
      </c>
      <c r="K1465" s="18">
        <v>0</v>
      </c>
      <c r="L1465" s="18">
        <v>0</v>
      </c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0</v>
      </c>
      <c r="X1465" s="18">
        <v>0</v>
      </c>
      <c r="Y1465" s="18">
        <v>0</v>
      </c>
      <c r="Z1465" s="18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25.5">
      <c r="A1466" s="30"/>
      <c r="B1466" s="9" t="s">
        <v>1821</v>
      </c>
      <c r="C1466" s="28" t="s">
        <v>1803</v>
      </c>
      <c r="D1466" s="18">
        <v>0</v>
      </c>
      <c r="E1466" s="18">
        <v>1</v>
      </c>
      <c r="F1466" s="18">
        <v>1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18">
        <v>0</v>
      </c>
      <c r="O1466" s="18">
        <v>0</v>
      </c>
      <c r="P1466" s="18">
        <v>0</v>
      </c>
      <c r="Q1466" s="18">
        <v>0</v>
      </c>
      <c r="R1466" s="18">
        <v>0</v>
      </c>
      <c r="S1466" s="18">
        <v>1</v>
      </c>
      <c r="T1466" s="18">
        <v>1</v>
      </c>
      <c r="U1466" s="18">
        <v>0</v>
      </c>
      <c r="V1466" s="18">
        <v>0</v>
      </c>
      <c r="W1466" s="18">
        <v>0</v>
      </c>
      <c r="X1466" s="18">
        <v>0</v>
      </c>
      <c r="Y1466" s="18">
        <v>0</v>
      </c>
      <c r="Z1466" s="18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9" t="s">
        <v>370</v>
      </c>
      <c r="C1467" s="28" t="s">
        <v>1803</v>
      </c>
      <c r="D1467" s="18">
        <v>0</v>
      </c>
      <c r="E1467" s="18">
        <v>0</v>
      </c>
      <c r="F1467" s="18">
        <v>0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0</v>
      </c>
      <c r="N1467" s="18">
        <v>0</v>
      </c>
      <c r="O1467" s="18">
        <v>0</v>
      </c>
      <c r="P1467" s="18">
        <v>0</v>
      </c>
      <c r="Q1467" s="18">
        <v>0</v>
      </c>
      <c r="R1467" s="18">
        <v>0</v>
      </c>
      <c r="S1467" s="18">
        <v>0</v>
      </c>
      <c r="T1467" s="18">
        <v>0</v>
      </c>
      <c r="U1467" s="18">
        <v>0</v>
      </c>
      <c r="V1467" s="18">
        <v>0</v>
      </c>
      <c r="W1467" s="18">
        <v>0</v>
      </c>
      <c r="X1467" s="18">
        <v>0</v>
      </c>
      <c r="Y1467" s="18">
        <v>0</v>
      </c>
      <c r="Z1467" s="18">
        <v>0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0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12.75">
      <c r="A1468" s="30"/>
      <c r="B1468" s="9" t="s">
        <v>184</v>
      </c>
      <c r="C1468" s="28" t="s">
        <v>1803</v>
      </c>
      <c r="D1468" s="18">
        <v>0</v>
      </c>
      <c r="E1468" s="18">
        <v>1</v>
      </c>
      <c r="F1468" s="18">
        <v>0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8">
        <v>0</v>
      </c>
      <c r="P1468" s="18">
        <v>0</v>
      </c>
      <c r="Q1468" s="18">
        <v>1</v>
      </c>
      <c r="R1468" s="18">
        <v>0</v>
      </c>
      <c r="S1468" s="18">
        <v>0</v>
      </c>
      <c r="T1468" s="18">
        <v>0</v>
      </c>
      <c r="U1468" s="18">
        <v>0</v>
      </c>
      <c r="V1468" s="18">
        <v>0</v>
      </c>
      <c r="W1468" s="18">
        <v>0</v>
      </c>
      <c r="X1468" s="18">
        <v>0</v>
      </c>
      <c r="Y1468" s="18">
        <v>0</v>
      </c>
      <c r="Z1468" s="18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38.25">
      <c r="A1469" s="30"/>
      <c r="B1469" s="9" t="s">
        <v>1532</v>
      </c>
      <c r="C1469" s="28" t="s">
        <v>1803</v>
      </c>
      <c r="D1469" s="18">
        <v>0</v>
      </c>
      <c r="E1469" s="18">
        <v>1</v>
      </c>
      <c r="F1469" s="18">
        <v>1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1</v>
      </c>
      <c r="X1469" s="18">
        <v>1</v>
      </c>
      <c r="Y1469" s="18">
        <v>0</v>
      </c>
      <c r="Z1469" s="18">
        <v>1</v>
      </c>
      <c r="AA1469" s="18">
        <v>1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1</v>
      </c>
      <c r="AS1469" s="18">
        <v>1</v>
      </c>
    </row>
    <row r="1470" spans="1:45" ht="25.5">
      <c r="A1470" s="30"/>
      <c r="B1470" s="9" t="s">
        <v>2053</v>
      </c>
      <c r="C1470" s="28" t="s">
        <v>1660</v>
      </c>
      <c r="D1470" s="18">
        <v>0</v>
      </c>
      <c r="E1470" s="18">
        <v>0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8">
        <v>0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0</v>
      </c>
      <c r="X1470" s="18">
        <v>0</v>
      </c>
      <c r="Y1470" s="18">
        <v>0</v>
      </c>
      <c r="Z1470" s="18">
        <v>0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25.5">
      <c r="A1471" s="30"/>
      <c r="B1471" s="9" t="s">
        <v>1607</v>
      </c>
      <c r="C1471" s="28" t="s">
        <v>1660</v>
      </c>
      <c r="D1471" s="18">
        <v>1</v>
      </c>
      <c r="E1471" s="18">
        <v>0</v>
      </c>
      <c r="F1471" s="18">
        <v>0</v>
      </c>
      <c r="G1471" s="18">
        <v>0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0</v>
      </c>
      <c r="N1471" s="18">
        <v>0</v>
      </c>
      <c r="O1471" s="18">
        <v>0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0</v>
      </c>
      <c r="V1471" s="18">
        <v>0</v>
      </c>
      <c r="W1471" s="18">
        <v>0</v>
      </c>
      <c r="X1471" s="18">
        <v>0</v>
      </c>
      <c r="Y1471" s="18">
        <v>0</v>
      </c>
      <c r="Z1471" s="18">
        <v>0</v>
      </c>
      <c r="AA1471" s="18">
        <v>0</v>
      </c>
      <c r="AB1471" s="18">
        <v>0</v>
      </c>
      <c r="AC1471" s="18">
        <v>0</v>
      </c>
      <c r="AD1471" s="18">
        <v>0</v>
      </c>
      <c r="AE1471" s="18">
        <v>0</v>
      </c>
      <c r="AF1471" s="18">
        <v>0</v>
      </c>
      <c r="AG1471" s="18">
        <v>0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25.5">
      <c r="A1472" s="30"/>
      <c r="B1472" s="9" t="s">
        <v>1577</v>
      </c>
      <c r="C1472" s="28" t="s">
        <v>1660</v>
      </c>
      <c r="D1472" s="18">
        <v>0</v>
      </c>
      <c r="E1472" s="18">
        <v>1</v>
      </c>
      <c r="F1472" s="18">
        <v>1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0</v>
      </c>
      <c r="N1472" s="18">
        <v>0</v>
      </c>
      <c r="O1472" s="18">
        <v>1</v>
      </c>
      <c r="P1472" s="18">
        <v>1</v>
      </c>
      <c r="Q1472" s="18">
        <v>0</v>
      </c>
      <c r="R1472" s="18">
        <v>0</v>
      </c>
      <c r="S1472" s="18">
        <v>0</v>
      </c>
      <c r="T1472" s="18">
        <v>0</v>
      </c>
      <c r="U1472" s="18">
        <v>0</v>
      </c>
      <c r="V1472" s="18">
        <v>0</v>
      </c>
      <c r="W1472" s="18">
        <v>0</v>
      </c>
      <c r="X1472" s="18">
        <v>0</v>
      </c>
      <c r="Y1472" s="18">
        <v>0</v>
      </c>
      <c r="Z1472" s="18">
        <v>0</v>
      </c>
      <c r="AA1472" s="18">
        <v>0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0</v>
      </c>
      <c r="AI1472" s="18">
        <v>0</v>
      </c>
      <c r="AJ1472" s="18">
        <v>0</v>
      </c>
      <c r="AK1472" s="18">
        <v>0</v>
      </c>
      <c r="AL1472" s="18">
        <v>0</v>
      </c>
      <c r="AM1472" s="18">
        <v>0</v>
      </c>
      <c r="AN1472" s="18">
        <v>0</v>
      </c>
      <c r="AO1472" s="18">
        <v>0</v>
      </c>
      <c r="AP1472" s="18">
        <v>0</v>
      </c>
      <c r="AQ1472" s="18">
        <v>0</v>
      </c>
      <c r="AR1472" s="18">
        <v>0</v>
      </c>
      <c r="AS1472" s="18">
        <v>0</v>
      </c>
    </row>
    <row r="1473" spans="1:45" ht="12.75">
      <c r="A1473" s="30"/>
      <c r="B1473" s="9" t="s">
        <v>1442</v>
      </c>
      <c r="C1473" s="28" t="s">
        <v>1660</v>
      </c>
      <c r="D1473" s="18">
        <v>1</v>
      </c>
      <c r="E1473" s="18">
        <v>0</v>
      </c>
      <c r="F1473" s="18">
        <v>0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0</v>
      </c>
      <c r="P1473" s="18">
        <v>0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  <c r="Z1473" s="18">
        <v>0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0</v>
      </c>
      <c r="AS1473" s="18">
        <v>0</v>
      </c>
    </row>
    <row r="1474" spans="1:45" ht="12.75">
      <c r="A1474" s="30"/>
      <c r="B1474" s="9" t="s">
        <v>1228</v>
      </c>
      <c r="C1474" s="28" t="s">
        <v>2378</v>
      </c>
      <c r="D1474" s="18">
        <v>0</v>
      </c>
      <c r="E1474" s="18">
        <v>1</v>
      </c>
      <c r="F1474" s="18">
        <v>1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8">
        <v>0</v>
      </c>
      <c r="P1474" s="18">
        <v>0</v>
      </c>
      <c r="Q1474" s="18">
        <v>0</v>
      </c>
      <c r="R1474" s="18">
        <v>0</v>
      </c>
      <c r="S1474" s="18">
        <v>0</v>
      </c>
      <c r="T1474" s="18">
        <v>0</v>
      </c>
      <c r="U1474" s="18">
        <v>0</v>
      </c>
      <c r="V1474" s="18">
        <v>0</v>
      </c>
      <c r="W1474" s="18">
        <v>1</v>
      </c>
      <c r="X1474" s="18">
        <v>1</v>
      </c>
      <c r="Y1474" s="18">
        <v>0</v>
      </c>
      <c r="Z1474" s="18">
        <v>0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0</v>
      </c>
      <c r="AG1474" s="18">
        <v>0</v>
      </c>
      <c r="AH1474" s="18">
        <v>0</v>
      </c>
      <c r="AI1474" s="18">
        <v>0</v>
      </c>
      <c r="AJ1474" s="18">
        <v>0</v>
      </c>
      <c r="AK1474" s="18">
        <v>0</v>
      </c>
      <c r="AL1474" s="18">
        <v>0</v>
      </c>
      <c r="AM1474" s="18">
        <v>0</v>
      </c>
      <c r="AN1474" s="18">
        <v>0</v>
      </c>
      <c r="AO1474" s="18">
        <v>0</v>
      </c>
      <c r="AP1474" s="18">
        <v>0</v>
      </c>
      <c r="AQ1474" s="18">
        <v>0</v>
      </c>
      <c r="AR1474" s="18">
        <v>0</v>
      </c>
      <c r="AS1474" s="18">
        <v>0</v>
      </c>
    </row>
    <row r="1475" spans="1:45" ht="12.75">
      <c r="A1475" s="30"/>
      <c r="B1475" s="9" t="s">
        <v>1415</v>
      </c>
      <c r="C1475" s="28" t="s">
        <v>2378</v>
      </c>
      <c r="D1475" s="18">
        <v>2</v>
      </c>
      <c r="E1475" s="18">
        <v>0</v>
      </c>
      <c r="F1475" s="18">
        <v>0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0</v>
      </c>
      <c r="N1475" s="18">
        <v>0</v>
      </c>
      <c r="O1475" s="18">
        <v>0</v>
      </c>
      <c r="P1475" s="18">
        <v>0</v>
      </c>
      <c r="Q1475" s="18">
        <v>0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0</v>
      </c>
      <c r="X1475" s="18">
        <v>0</v>
      </c>
      <c r="Y1475" s="18">
        <v>0</v>
      </c>
      <c r="Z1475" s="18">
        <v>0</v>
      </c>
      <c r="AA1475" s="18">
        <v>0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0</v>
      </c>
      <c r="AK1475" s="18">
        <v>0</v>
      </c>
      <c r="AL1475" s="18">
        <v>0</v>
      </c>
      <c r="AM1475" s="18">
        <v>0</v>
      </c>
      <c r="AN1475" s="18">
        <v>0</v>
      </c>
      <c r="AO1475" s="18">
        <v>0</v>
      </c>
      <c r="AP1475" s="18">
        <v>0</v>
      </c>
      <c r="AQ1475" s="18">
        <v>0</v>
      </c>
      <c r="AR1475" s="18">
        <v>0</v>
      </c>
      <c r="AS1475" s="18">
        <v>0</v>
      </c>
    </row>
    <row r="1476" spans="1:45" ht="12.75">
      <c r="A1476" s="30"/>
      <c r="B1476" s="9" t="s">
        <v>2316</v>
      </c>
      <c r="C1476" s="28" t="s">
        <v>2378</v>
      </c>
      <c r="D1476" s="18">
        <v>1</v>
      </c>
      <c r="E1476" s="18">
        <v>8</v>
      </c>
      <c r="F1476" s="18">
        <v>7</v>
      </c>
      <c r="G1476" s="18">
        <v>0</v>
      </c>
      <c r="H1476" s="18">
        <v>0</v>
      </c>
      <c r="I1476" s="18">
        <v>1</v>
      </c>
      <c r="J1476" s="18">
        <v>0</v>
      </c>
      <c r="K1476" s="18">
        <v>1</v>
      </c>
      <c r="L1476" s="18">
        <v>1</v>
      </c>
      <c r="M1476" s="18">
        <v>3</v>
      </c>
      <c r="N1476" s="18">
        <v>3</v>
      </c>
      <c r="O1476" s="18">
        <v>2</v>
      </c>
      <c r="P1476" s="18">
        <v>2</v>
      </c>
      <c r="Q1476" s="18">
        <v>0</v>
      </c>
      <c r="R1476" s="18">
        <v>0</v>
      </c>
      <c r="S1476" s="18">
        <v>1</v>
      </c>
      <c r="T1476" s="18">
        <v>1</v>
      </c>
      <c r="U1476" s="18">
        <v>0</v>
      </c>
      <c r="V1476" s="18">
        <v>0</v>
      </c>
      <c r="W1476" s="18">
        <v>0</v>
      </c>
      <c r="X1476" s="18">
        <v>0</v>
      </c>
      <c r="Y1476" s="18">
        <v>0</v>
      </c>
      <c r="Z1476" s="18">
        <v>0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12.75">
      <c r="A1477" s="30"/>
      <c r="B1477" s="9" t="s">
        <v>2364</v>
      </c>
      <c r="C1477" s="28" t="s">
        <v>2378</v>
      </c>
      <c r="D1477" s="18">
        <v>1</v>
      </c>
      <c r="E1477" s="18">
        <v>1</v>
      </c>
      <c r="F1477" s="18">
        <v>1</v>
      </c>
      <c r="G1477" s="18">
        <v>0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8">
        <v>0</v>
      </c>
      <c r="P1477" s="18">
        <v>0</v>
      </c>
      <c r="Q1477" s="18">
        <v>0</v>
      </c>
      <c r="R1477" s="18">
        <v>0</v>
      </c>
      <c r="S1477" s="18">
        <v>0</v>
      </c>
      <c r="T1477" s="18">
        <v>0</v>
      </c>
      <c r="U1477" s="18">
        <v>0</v>
      </c>
      <c r="V1477" s="18">
        <v>0</v>
      </c>
      <c r="W1477" s="18">
        <v>1</v>
      </c>
      <c r="X1477" s="18">
        <v>1</v>
      </c>
      <c r="Y1477" s="18">
        <v>0</v>
      </c>
      <c r="Z1477" s="18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0</v>
      </c>
      <c r="AS1477" s="18">
        <v>0</v>
      </c>
    </row>
    <row r="1478" spans="1:45" ht="12.75">
      <c r="A1478" s="30"/>
      <c r="B1478" s="9" t="s">
        <v>1549</v>
      </c>
      <c r="C1478" s="28" t="s">
        <v>2378</v>
      </c>
      <c r="D1478" s="18">
        <v>0</v>
      </c>
      <c r="E1478" s="18">
        <v>2</v>
      </c>
      <c r="F1478" s="18">
        <v>2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1</v>
      </c>
      <c r="V1478" s="18">
        <v>1</v>
      </c>
      <c r="W1478" s="18">
        <v>1</v>
      </c>
      <c r="X1478" s="18">
        <v>1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12.75">
      <c r="A1479" s="30"/>
      <c r="B1479" s="9" t="s">
        <v>1907</v>
      </c>
      <c r="C1479" s="28" t="s">
        <v>1285</v>
      </c>
      <c r="D1479" s="18">
        <v>0</v>
      </c>
      <c r="E1479" s="18">
        <v>1</v>
      </c>
      <c r="F1479" s="18">
        <v>1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1</v>
      </c>
      <c r="T1479" s="18">
        <v>1</v>
      </c>
      <c r="U1479" s="18">
        <v>0</v>
      </c>
      <c r="V1479" s="18">
        <v>0</v>
      </c>
      <c r="W1479" s="18">
        <v>0</v>
      </c>
      <c r="X1479" s="18">
        <v>0</v>
      </c>
      <c r="Y1479" s="18">
        <v>0</v>
      </c>
      <c r="Z1479" s="18">
        <v>0</v>
      </c>
      <c r="AA1479" s="18">
        <v>0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0</v>
      </c>
      <c r="AS1479" s="18">
        <v>0</v>
      </c>
    </row>
    <row r="1480" spans="1:45" ht="25.5">
      <c r="A1480" s="30"/>
      <c r="B1480" s="9" t="s">
        <v>1865</v>
      </c>
      <c r="C1480" s="28" t="s">
        <v>1285</v>
      </c>
      <c r="D1480" s="18">
        <v>0</v>
      </c>
      <c r="E1480" s="18">
        <v>2</v>
      </c>
      <c r="F1480" s="18">
        <v>1</v>
      </c>
      <c r="G1480" s="18">
        <v>0</v>
      </c>
      <c r="H1480" s="18">
        <v>0</v>
      </c>
      <c r="I1480" s="18">
        <v>0</v>
      </c>
      <c r="J1480" s="18">
        <v>0</v>
      </c>
      <c r="K1480" s="18">
        <v>0</v>
      </c>
      <c r="L1480" s="18">
        <v>0</v>
      </c>
      <c r="M1480" s="18">
        <v>0</v>
      </c>
      <c r="N1480" s="18">
        <v>0</v>
      </c>
      <c r="O1480" s="18">
        <v>0</v>
      </c>
      <c r="P1480" s="18">
        <v>0</v>
      </c>
      <c r="Q1480" s="18">
        <v>1</v>
      </c>
      <c r="R1480" s="18">
        <v>0</v>
      </c>
      <c r="S1480" s="18">
        <v>1</v>
      </c>
      <c r="T1480" s="18">
        <v>1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  <c r="Z1480" s="18">
        <v>0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0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25.5">
      <c r="A1481" s="30"/>
      <c r="B1481" s="9" t="s">
        <v>2379</v>
      </c>
      <c r="C1481" s="28" t="s">
        <v>1285</v>
      </c>
      <c r="D1481" s="18">
        <v>0</v>
      </c>
      <c r="E1481" s="18">
        <v>1</v>
      </c>
      <c r="F1481" s="18">
        <v>0</v>
      </c>
      <c r="G1481" s="18">
        <v>0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  <c r="M1481" s="18">
        <v>0</v>
      </c>
      <c r="N1481" s="18">
        <v>0</v>
      </c>
      <c r="O1481" s="18">
        <v>0</v>
      </c>
      <c r="P1481" s="18">
        <v>0</v>
      </c>
      <c r="Q1481" s="18">
        <v>0</v>
      </c>
      <c r="R1481" s="18">
        <v>0</v>
      </c>
      <c r="S1481" s="18">
        <v>0</v>
      </c>
      <c r="T1481" s="18">
        <v>0</v>
      </c>
      <c r="U1481" s="18">
        <v>0</v>
      </c>
      <c r="V1481" s="18">
        <v>0</v>
      </c>
      <c r="W1481" s="18">
        <v>1</v>
      </c>
      <c r="X1481" s="18">
        <v>0</v>
      </c>
      <c r="Y1481" s="18">
        <v>0</v>
      </c>
      <c r="Z1481" s="18">
        <v>0</v>
      </c>
      <c r="AA1481" s="18">
        <v>0</v>
      </c>
      <c r="AB1481" s="18">
        <v>0</v>
      </c>
      <c r="AC1481" s="18">
        <v>0</v>
      </c>
      <c r="AD1481" s="18">
        <v>0</v>
      </c>
      <c r="AE1481" s="18">
        <v>0</v>
      </c>
      <c r="AF1481" s="18">
        <v>0</v>
      </c>
      <c r="AG1481" s="18">
        <v>0</v>
      </c>
      <c r="AH1481" s="18">
        <v>0</v>
      </c>
      <c r="AI1481" s="18">
        <v>0</v>
      </c>
      <c r="AJ1481" s="18">
        <v>0</v>
      </c>
      <c r="AK1481" s="18">
        <v>0</v>
      </c>
      <c r="AL1481" s="18">
        <v>0</v>
      </c>
      <c r="AM1481" s="18">
        <v>0</v>
      </c>
      <c r="AN1481" s="18">
        <v>0</v>
      </c>
      <c r="AO1481" s="18">
        <v>0</v>
      </c>
      <c r="AP1481" s="18">
        <v>0</v>
      </c>
      <c r="AQ1481" s="18">
        <v>0</v>
      </c>
      <c r="AR1481" s="18">
        <v>0</v>
      </c>
      <c r="AS1481" s="18">
        <v>0</v>
      </c>
    </row>
    <row r="1482" spans="1:45" ht="12.75">
      <c r="A1482" s="30"/>
      <c r="B1482" s="9" t="s">
        <v>452</v>
      </c>
      <c r="C1482" s="28" t="s">
        <v>1285</v>
      </c>
      <c r="D1482" s="18">
        <v>0</v>
      </c>
      <c r="E1482" s="18">
        <v>1</v>
      </c>
      <c r="F1482" s="18">
        <v>1</v>
      </c>
      <c r="G1482" s="18">
        <v>0</v>
      </c>
      <c r="H1482" s="18">
        <v>0</v>
      </c>
      <c r="I1482" s="18">
        <v>1</v>
      </c>
      <c r="J1482" s="18">
        <v>1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  <c r="Z1482" s="18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25.5">
      <c r="A1483" s="30"/>
      <c r="B1483" s="9" t="s">
        <v>1690</v>
      </c>
      <c r="C1483" s="28" t="s">
        <v>2386</v>
      </c>
      <c r="D1483" s="18">
        <v>1</v>
      </c>
      <c r="E1483" s="18">
        <v>0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  <c r="M1483" s="18">
        <v>0</v>
      </c>
      <c r="N1483" s="18">
        <v>0</v>
      </c>
      <c r="O1483" s="18">
        <v>0</v>
      </c>
      <c r="P1483" s="18">
        <v>0</v>
      </c>
      <c r="Q1483" s="18">
        <v>0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0</v>
      </c>
      <c r="X1483" s="18">
        <v>0</v>
      </c>
      <c r="Y1483" s="18">
        <v>0</v>
      </c>
      <c r="Z1483" s="18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12.75">
      <c r="A1484" s="30"/>
      <c r="B1484" s="9" t="s">
        <v>2195</v>
      </c>
      <c r="C1484" s="28" t="s">
        <v>350</v>
      </c>
      <c r="D1484" s="18">
        <v>2</v>
      </c>
      <c r="E1484" s="18">
        <v>5</v>
      </c>
      <c r="F1484" s="18">
        <v>5</v>
      </c>
      <c r="G1484" s="18">
        <v>0</v>
      </c>
      <c r="H1484" s="18">
        <v>0</v>
      </c>
      <c r="I1484" s="18">
        <v>0</v>
      </c>
      <c r="J1484" s="18">
        <v>0</v>
      </c>
      <c r="K1484" s="18">
        <v>1</v>
      </c>
      <c r="L1484" s="18">
        <v>1</v>
      </c>
      <c r="M1484" s="18">
        <v>1</v>
      </c>
      <c r="N1484" s="18">
        <v>1</v>
      </c>
      <c r="O1484" s="18">
        <v>1</v>
      </c>
      <c r="P1484" s="18">
        <v>1</v>
      </c>
      <c r="Q1484" s="18">
        <v>1</v>
      </c>
      <c r="R1484" s="18">
        <v>1</v>
      </c>
      <c r="S1484" s="18">
        <v>0</v>
      </c>
      <c r="T1484" s="18">
        <v>0</v>
      </c>
      <c r="U1484" s="18">
        <v>0</v>
      </c>
      <c r="V1484" s="18">
        <v>0</v>
      </c>
      <c r="W1484" s="18">
        <v>1</v>
      </c>
      <c r="X1484" s="18">
        <v>1</v>
      </c>
      <c r="Y1484" s="18">
        <v>0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25.5">
      <c r="A1485" s="30"/>
      <c r="B1485" s="9" t="s">
        <v>147</v>
      </c>
      <c r="C1485" s="28" t="s">
        <v>1117</v>
      </c>
      <c r="D1485" s="18">
        <v>0</v>
      </c>
      <c r="E1485" s="18">
        <v>0</v>
      </c>
      <c r="F1485" s="18">
        <v>0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0</v>
      </c>
      <c r="T1485" s="18">
        <v>0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  <c r="Z1485" s="18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12.75">
      <c r="A1486" s="30"/>
      <c r="B1486" s="9" t="s">
        <v>1558</v>
      </c>
      <c r="C1486" s="28" t="s">
        <v>1361</v>
      </c>
      <c r="D1486" s="18">
        <v>1</v>
      </c>
      <c r="E1486" s="18">
        <v>3</v>
      </c>
      <c r="F1486" s="18">
        <v>2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1</v>
      </c>
      <c r="R1486" s="18">
        <v>1</v>
      </c>
      <c r="S1486" s="18">
        <v>1</v>
      </c>
      <c r="T1486" s="18">
        <v>0</v>
      </c>
      <c r="U1486" s="18">
        <v>0</v>
      </c>
      <c r="V1486" s="18">
        <v>0</v>
      </c>
      <c r="W1486" s="18">
        <v>1</v>
      </c>
      <c r="X1486" s="18">
        <v>1</v>
      </c>
      <c r="Y1486" s="18">
        <v>0</v>
      </c>
      <c r="Z1486" s="18">
        <v>0</v>
      </c>
      <c r="AA1486" s="18">
        <v>0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0</v>
      </c>
      <c r="AM1486" s="18">
        <v>0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12.75">
      <c r="A1487" s="30"/>
      <c r="B1487" s="9" t="s">
        <v>865</v>
      </c>
      <c r="C1487" s="28" t="s">
        <v>1992</v>
      </c>
      <c r="D1487" s="18">
        <v>10</v>
      </c>
      <c r="E1487" s="18">
        <v>1</v>
      </c>
      <c r="F1487" s="18">
        <v>0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0</v>
      </c>
      <c r="P1487" s="18">
        <v>0</v>
      </c>
      <c r="Q1487" s="18">
        <v>0</v>
      </c>
      <c r="R1487" s="18">
        <v>0</v>
      </c>
      <c r="S1487" s="18">
        <v>1</v>
      </c>
      <c r="T1487" s="18">
        <v>0</v>
      </c>
      <c r="U1487" s="18">
        <v>0</v>
      </c>
      <c r="V1487" s="18">
        <v>0</v>
      </c>
      <c r="W1487" s="18">
        <v>0</v>
      </c>
      <c r="X1487" s="18">
        <v>0</v>
      </c>
      <c r="Y1487" s="18">
        <v>2</v>
      </c>
      <c r="Z1487" s="18">
        <v>0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12.75">
      <c r="A1488" s="30"/>
      <c r="B1488" s="9" t="s">
        <v>1512</v>
      </c>
      <c r="C1488" s="28" t="s">
        <v>1992</v>
      </c>
      <c r="D1488" s="18">
        <v>2</v>
      </c>
      <c r="E1488" s="18">
        <v>4</v>
      </c>
      <c r="F1488" s="18">
        <v>4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2</v>
      </c>
      <c r="T1488" s="18">
        <v>2</v>
      </c>
      <c r="U1488" s="18">
        <v>0</v>
      </c>
      <c r="V1488" s="18">
        <v>0</v>
      </c>
      <c r="W1488" s="18">
        <v>2</v>
      </c>
      <c r="X1488" s="18">
        <v>2</v>
      </c>
      <c r="Y1488" s="18">
        <v>0</v>
      </c>
      <c r="Z1488" s="18">
        <v>1</v>
      </c>
      <c r="AA1488" s="18">
        <v>1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1</v>
      </c>
      <c r="AO1488" s="18">
        <v>1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12.75">
      <c r="A1489" s="30"/>
      <c r="B1489" s="9" t="s">
        <v>288</v>
      </c>
      <c r="C1489" s="28" t="s">
        <v>1992</v>
      </c>
      <c r="D1489" s="18">
        <v>0</v>
      </c>
      <c r="E1489" s="18">
        <v>0</v>
      </c>
      <c r="F1489" s="18">
        <v>0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0</v>
      </c>
      <c r="P1489" s="18">
        <v>0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0</v>
      </c>
      <c r="Z1489" s="18">
        <v>0</v>
      </c>
      <c r="AA1489" s="18">
        <v>0</v>
      </c>
      <c r="AB1489" s="18">
        <v>0</v>
      </c>
      <c r="AC1489" s="18">
        <v>0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0</v>
      </c>
      <c r="AM1489" s="18">
        <v>0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12.75">
      <c r="A1490" s="30"/>
      <c r="B1490" s="9" t="s">
        <v>1131</v>
      </c>
      <c r="C1490" s="28" t="s">
        <v>180</v>
      </c>
      <c r="D1490" s="18">
        <v>0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0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  <c r="Z1490" s="18">
        <v>0</v>
      </c>
      <c r="AA1490" s="18">
        <v>0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0</v>
      </c>
      <c r="AI1490" s="18">
        <v>0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12.75">
      <c r="A1491" s="30"/>
      <c r="B1491" s="9" t="s">
        <v>2149</v>
      </c>
      <c r="C1491" s="28" t="s">
        <v>180</v>
      </c>
      <c r="D1491" s="18">
        <v>0</v>
      </c>
      <c r="E1491" s="18">
        <v>0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  <c r="M1491" s="18">
        <v>0</v>
      </c>
      <c r="N1491" s="18">
        <v>0</v>
      </c>
      <c r="O1491" s="18">
        <v>0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  <c r="Z1491" s="18">
        <v>0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0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12.75">
      <c r="A1492" s="30"/>
      <c r="B1492" s="9" t="s">
        <v>1286</v>
      </c>
      <c r="C1492" s="28" t="s">
        <v>1773</v>
      </c>
      <c r="D1492" s="18">
        <v>9</v>
      </c>
      <c r="E1492" s="18">
        <v>4</v>
      </c>
      <c r="F1492" s="18">
        <v>1</v>
      </c>
      <c r="G1492" s="18">
        <v>0</v>
      </c>
      <c r="H1492" s="18">
        <v>0</v>
      </c>
      <c r="I1492" s="18">
        <v>0</v>
      </c>
      <c r="J1492" s="18">
        <v>0</v>
      </c>
      <c r="K1492" s="18">
        <v>1</v>
      </c>
      <c r="L1492" s="18">
        <v>1</v>
      </c>
      <c r="M1492" s="18">
        <v>0</v>
      </c>
      <c r="N1492" s="18">
        <v>0</v>
      </c>
      <c r="O1492" s="18">
        <v>0</v>
      </c>
      <c r="P1492" s="18">
        <v>0</v>
      </c>
      <c r="Q1492" s="18">
        <v>2</v>
      </c>
      <c r="R1492" s="18">
        <v>0</v>
      </c>
      <c r="S1492" s="18">
        <v>0</v>
      </c>
      <c r="T1492" s="18">
        <v>0</v>
      </c>
      <c r="U1492" s="18">
        <v>1</v>
      </c>
      <c r="V1492" s="18">
        <v>0</v>
      </c>
      <c r="W1492" s="18">
        <v>0</v>
      </c>
      <c r="X1492" s="18">
        <v>0</v>
      </c>
      <c r="Y1492" s="18">
        <v>1</v>
      </c>
      <c r="Z1492" s="18">
        <v>2</v>
      </c>
      <c r="AA1492" s="18">
        <v>1</v>
      </c>
      <c r="AB1492" s="18">
        <v>0</v>
      </c>
      <c r="AC1492" s="18">
        <v>0</v>
      </c>
      <c r="AD1492" s="18">
        <v>0</v>
      </c>
      <c r="AE1492" s="18">
        <v>0</v>
      </c>
      <c r="AF1492" s="18">
        <v>1</v>
      </c>
      <c r="AG1492" s="18">
        <v>1</v>
      </c>
      <c r="AH1492" s="18">
        <v>0</v>
      </c>
      <c r="AI1492" s="18">
        <v>0</v>
      </c>
      <c r="AJ1492" s="18">
        <v>0</v>
      </c>
      <c r="AK1492" s="18">
        <v>0</v>
      </c>
      <c r="AL1492" s="18">
        <v>1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30"/>
      <c r="B1493" s="9" t="s">
        <v>1877</v>
      </c>
      <c r="C1493" s="28" t="s">
        <v>1773</v>
      </c>
      <c r="D1493" s="18">
        <v>4</v>
      </c>
      <c r="E1493" s="18">
        <v>3</v>
      </c>
      <c r="F1493" s="18">
        <v>3</v>
      </c>
      <c r="G1493" s="18">
        <v>0</v>
      </c>
      <c r="H1493" s="18">
        <v>0</v>
      </c>
      <c r="I1493" s="18">
        <v>1</v>
      </c>
      <c r="J1493" s="18">
        <v>1</v>
      </c>
      <c r="K1493" s="18">
        <v>0</v>
      </c>
      <c r="L1493" s="18">
        <v>0</v>
      </c>
      <c r="M1493" s="18">
        <v>0</v>
      </c>
      <c r="N1493" s="18">
        <v>0</v>
      </c>
      <c r="O1493" s="18">
        <v>2</v>
      </c>
      <c r="P1493" s="18">
        <v>2</v>
      </c>
      <c r="Q1493" s="18">
        <v>0</v>
      </c>
      <c r="R1493" s="18">
        <v>0</v>
      </c>
      <c r="S1493" s="18">
        <v>0</v>
      </c>
      <c r="T1493" s="18">
        <v>0</v>
      </c>
      <c r="U1493" s="18">
        <v>0</v>
      </c>
      <c r="V1493" s="18">
        <v>0</v>
      </c>
      <c r="W1493" s="18">
        <v>0</v>
      </c>
      <c r="X1493" s="18">
        <v>0</v>
      </c>
      <c r="Y1493" s="18">
        <v>0</v>
      </c>
      <c r="Z1493" s="18">
        <v>0</v>
      </c>
      <c r="AA1493" s="18">
        <v>0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0</v>
      </c>
      <c r="AQ1493" s="18">
        <v>0</v>
      </c>
      <c r="AR1493" s="18">
        <v>0</v>
      </c>
      <c r="AS1493" s="18">
        <v>0</v>
      </c>
    </row>
    <row r="1494" spans="1:45" ht="12.75">
      <c r="A1494" s="30"/>
      <c r="B1494" s="9" t="s">
        <v>1589</v>
      </c>
      <c r="C1494" s="28" t="s">
        <v>1773</v>
      </c>
      <c r="D1494" s="18">
        <v>0</v>
      </c>
      <c r="E1494" s="18">
        <v>1</v>
      </c>
      <c r="F1494" s="18">
        <v>0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1</v>
      </c>
      <c r="P1494" s="18">
        <v>0</v>
      </c>
      <c r="Q1494" s="18">
        <v>0</v>
      </c>
      <c r="R1494" s="18">
        <v>0</v>
      </c>
      <c r="S1494" s="18">
        <v>0</v>
      </c>
      <c r="T1494" s="18">
        <v>0</v>
      </c>
      <c r="U1494" s="18">
        <v>0</v>
      </c>
      <c r="V1494" s="18">
        <v>0</v>
      </c>
      <c r="W1494" s="18">
        <v>0</v>
      </c>
      <c r="X1494" s="18">
        <v>0</v>
      </c>
      <c r="Y1494" s="18">
        <v>0</v>
      </c>
      <c r="Z1494" s="18">
        <v>0</v>
      </c>
      <c r="AA1494" s="18">
        <v>0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12.75">
      <c r="A1495" s="30"/>
      <c r="B1495" s="9" t="s">
        <v>584</v>
      </c>
      <c r="C1495" s="28" t="s">
        <v>1773</v>
      </c>
      <c r="D1495" s="18">
        <v>12</v>
      </c>
      <c r="E1495" s="18">
        <v>10</v>
      </c>
      <c r="F1495" s="18">
        <v>9</v>
      </c>
      <c r="G1495" s="18">
        <v>0</v>
      </c>
      <c r="H1495" s="18">
        <v>0</v>
      </c>
      <c r="I1495" s="18">
        <v>0</v>
      </c>
      <c r="J1495" s="18">
        <v>0</v>
      </c>
      <c r="K1495" s="18">
        <v>1</v>
      </c>
      <c r="L1495" s="18">
        <v>1</v>
      </c>
      <c r="M1495" s="18">
        <v>1</v>
      </c>
      <c r="N1495" s="18">
        <v>1</v>
      </c>
      <c r="O1495" s="18">
        <v>4</v>
      </c>
      <c r="P1495" s="18">
        <v>4</v>
      </c>
      <c r="Q1495" s="18">
        <v>2</v>
      </c>
      <c r="R1495" s="18">
        <v>2</v>
      </c>
      <c r="S1495" s="18">
        <v>2</v>
      </c>
      <c r="T1495" s="18">
        <v>1</v>
      </c>
      <c r="U1495" s="18">
        <v>0</v>
      </c>
      <c r="V1495" s="18">
        <v>0</v>
      </c>
      <c r="W1495" s="18">
        <v>0</v>
      </c>
      <c r="X1495" s="18">
        <v>0</v>
      </c>
      <c r="Y1495" s="18">
        <v>0</v>
      </c>
      <c r="Z1495" s="18">
        <v>2</v>
      </c>
      <c r="AA1495" s="18">
        <v>2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2</v>
      </c>
      <c r="AK1495" s="18">
        <v>2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38.25">
      <c r="A1496" s="30"/>
      <c r="B1496" s="9" t="s">
        <v>877</v>
      </c>
      <c r="C1496" s="28" t="s">
        <v>1773</v>
      </c>
      <c r="D1496" s="18">
        <v>1</v>
      </c>
      <c r="E1496" s="18">
        <v>0</v>
      </c>
      <c r="F1496" s="18">
        <v>0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0</v>
      </c>
      <c r="N1496" s="18">
        <v>0</v>
      </c>
      <c r="O1496" s="18">
        <v>0</v>
      </c>
      <c r="P1496" s="18">
        <v>0</v>
      </c>
      <c r="Q1496" s="18">
        <v>0</v>
      </c>
      <c r="R1496" s="18">
        <v>0</v>
      </c>
      <c r="S1496" s="18">
        <v>0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0</v>
      </c>
      <c r="AA1496" s="18">
        <v>0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0</v>
      </c>
      <c r="AK1496" s="18">
        <v>0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25.5">
      <c r="A1497" s="30"/>
      <c r="B1497" s="9" t="s">
        <v>1871</v>
      </c>
      <c r="C1497" s="28" t="s">
        <v>1773</v>
      </c>
      <c r="D1497" s="18">
        <v>2</v>
      </c>
      <c r="E1497" s="18">
        <v>1</v>
      </c>
      <c r="F1497" s="18">
        <v>1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L1497" s="18">
        <v>0</v>
      </c>
      <c r="M1497" s="18">
        <v>1</v>
      </c>
      <c r="N1497" s="18">
        <v>1</v>
      </c>
      <c r="O1497" s="18">
        <v>0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0</v>
      </c>
      <c r="W1497" s="18">
        <v>0</v>
      </c>
      <c r="X1497" s="18">
        <v>0</v>
      </c>
      <c r="Y1497" s="18">
        <v>0</v>
      </c>
      <c r="Z1497" s="18">
        <v>0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0</v>
      </c>
      <c r="AQ1497" s="18">
        <v>0</v>
      </c>
      <c r="AR1497" s="18">
        <v>0</v>
      </c>
      <c r="AS1497" s="18">
        <v>0</v>
      </c>
    </row>
    <row r="1498" spans="1:45" ht="12.75">
      <c r="A1498" s="30"/>
      <c r="B1498" s="9" t="s">
        <v>1400</v>
      </c>
      <c r="C1498" s="28" t="s">
        <v>1773</v>
      </c>
      <c r="D1498" s="18">
        <v>0</v>
      </c>
      <c r="E1498" s="18">
        <v>1</v>
      </c>
      <c r="F1498" s="18">
        <v>1</v>
      </c>
      <c r="G1498" s="18">
        <v>0</v>
      </c>
      <c r="H1498" s="18">
        <v>0</v>
      </c>
      <c r="I1498" s="18">
        <v>0</v>
      </c>
      <c r="J1498" s="18">
        <v>0</v>
      </c>
      <c r="K1498" s="18">
        <v>0</v>
      </c>
      <c r="L1498" s="18">
        <v>0</v>
      </c>
      <c r="M1498" s="18">
        <v>0</v>
      </c>
      <c r="N1498" s="18">
        <v>0</v>
      </c>
      <c r="O1498" s="18">
        <v>0</v>
      </c>
      <c r="P1498" s="18">
        <v>0</v>
      </c>
      <c r="Q1498" s="18">
        <v>0</v>
      </c>
      <c r="R1498" s="18">
        <v>0</v>
      </c>
      <c r="S1498" s="18">
        <v>0</v>
      </c>
      <c r="T1498" s="18">
        <v>0</v>
      </c>
      <c r="U1498" s="18">
        <v>1</v>
      </c>
      <c r="V1498" s="18">
        <v>1</v>
      </c>
      <c r="W1498" s="18">
        <v>0</v>
      </c>
      <c r="X1498" s="18">
        <v>0</v>
      </c>
      <c r="Y1498" s="18">
        <v>0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0</v>
      </c>
      <c r="AS1498" s="18">
        <v>0</v>
      </c>
    </row>
    <row r="1499" spans="1:45" ht="38.25">
      <c r="A1499" s="30"/>
      <c r="B1499" s="9" t="s">
        <v>1264</v>
      </c>
      <c r="C1499" s="28" t="s">
        <v>1773</v>
      </c>
      <c r="D1499" s="18">
        <v>1</v>
      </c>
      <c r="E1499" s="18">
        <v>1</v>
      </c>
      <c r="F1499" s="18">
        <v>0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0</v>
      </c>
      <c r="N1499" s="18">
        <v>0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1</v>
      </c>
      <c r="X1499" s="18">
        <v>0</v>
      </c>
      <c r="Y1499" s="18">
        <v>0</v>
      </c>
      <c r="Z1499" s="18">
        <v>0</v>
      </c>
      <c r="AA1499" s="18">
        <v>0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0</v>
      </c>
      <c r="AK1499" s="18">
        <v>0</v>
      </c>
      <c r="AL1499" s="18">
        <v>0</v>
      </c>
      <c r="AM1499" s="18">
        <v>0</v>
      </c>
      <c r="AN1499" s="18">
        <v>0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12.75">
      <c r="A1500" s="30"/>
      <c r="B1500" s="9" t="s">
        <v>1021</v>
      </c>
      <c r="C1500" s="28" t="s">
        <v>1773</v>
      </c>
      <c r="D1500" s="18">
        <v>0</v>
      </c>
      <c r="E1500" s="18">
        <v>1</v>
      </c>
      <c r="F1500" s="18">
        <v>1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1</v>
      </c>
      <c r="X1500" s="18">
        <v>1</v>
      </c>
      <c r="Y1500" s="18">
        <v>0</v>
      </c>
      <c r="Z1500" s="18">
        <v>0</v>
      </c>
      <c r="AA1500" s="18">
        <v>0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25.5">
      <c r="A1501" s="30"/>
      <c r="B1501" s="9" t="s">
        <v>1735</v>
      </c>
      <c r="C1501" s="28" t="s">
        <v>1773</v>
      </c>
      <c r="D1501" s="18">
        <v>16</v>
      </c>
      <c r="E1501" s="18">
        <v>29</v>
      </c>
      <c r="F1501" s="18">
        <v>29</v>
      </c>
      <c r="G1501" s="18">
        <v>0</v>
      </c>
      <c r="H1501" s="18">
        <v>0</v>
      </c>
      <c r="I1501" s="18">
        <v>0</v>
      </c>
      <c r="J1501" s="18">
        <v>0</v>
      </c>
      <c r="K1501" s="18">
        <v>1</v>
      </c>
      <c r="L1501" s="18">
        <v>1</v>
      </c>
      <c r="M1501" s="18">
        <v>3</v>
      </c>
      <c r="N1501" s="18">
        <v>3</v>
      </c>
      <c r="O1501" s="18">
        <v>6</v>
      </c>
      <c r="P1501" s="18">
        <v>6</v>
      </c>
      <c r="Q1501" s="18">
        <v>7</v>
      </c>
      <c r="R1501" s="18">
        <v>7</v>
      </c>
      <c r="S1501" s="18">
        <v>6</v>
      </c>
      <c r="T1501" s="18">
        <v>6</v>
      </c>
      <c r="U1501" s="18">
        <v>5</v>
      </c>
      <c r="V1501" s="18">
        <v>5</v>
      </c>
      <c r="W1501" s="18">
        <v>1</v>
      </c>
      <c r="X1501" s="18">
        <v>1</v>
      </c>
      <c r="Y1501" s="18">
        <v>0</v>
      </c>
      <c r="Z1501" s="18">
        <v>3</v>
      </c>
      <c r="AA1501" s="18">
        <v>3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2</v>
      </c>
      <c r="AK1501" s="18">
        <v>2</v>
      </c>
      <c r="AL1501" s="18">
        <v>0</v>
      </c>
      <c r="AM1501" s="18">
        <v>0</v>
      </c>
      <c r="AN1501" s="18">
        <v>0</v>
      </c>
      <c r="AO1501" s="18">
        <v>0</v>
      </c>
      <c r="AP1501" s="18">
        <v>1</v>
      </c>
      <c r="AQ1501" s="18">
        <v>1</v>
      </c>
      <c r="AR1501" s="18">
        <v>0</v>
      </c>
      <c r="AS1501" s="18">
        <v>0</v>
      </c>
    </row>
    <row r="1502" spans="1:45" ht="25.5">
      <c r="A1502" s="30"/>
      <c r="B1502" s="9" t="s">
        <v>1314</v>
      </c>
      <c r="C1502" s="28" t="s">
        <v>1773</v>
      </c>
      <c r="D1502" s="18">
        <v>9</v>
      </c>
      <c r="E1502" s="18">
        <v>8</v>
      </c>
      <c r="F1502" s="18">
        <v>8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1</v>
      </c>
      <c r="N1502" s="18">
        <v>1</v>
      </c>
      <c r="O1502" s="18">
        <v>1</v>
      </c>
      <c r="P1502" s="18">
        <v>1</v>
      </c>
      <c r="Q1502" s="18">
        <v>2</v>
      </c>
      <c r="R1502" s="18">
        <v>2</v>
      </c>
      <c r="S1502" s="18">
        <v>3</v>
      </c>
      <c r="T1502" s="18">
        <v>3</v>
      </c>
      <c r="U1502" s="18">
        <v>1</v>
      </c>
      <c r="V1502" s="18">
        <v>1</v>
      </c>
      <c r="W1502" s="18">
        <v>0</v>
      </c>
      <c r="X1502" s="18">
        <v>0</v>
      </c>
      <c r="Y1502" s="18">
        <v>0</v>
      </c>
      <c r="Z1502" s="18">
        <v>3</v>
      </c>
      <c r="AA1502" s="18">
        <v>3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1</v>
      </c>
      <c r="AK1502" s="18">
        <v>1</v>
      </c>
      <c r="AL1502" s="18">
        <v>0</v>
      </c>
      <c r="AM1502" s="18">
        <v>0</v>
      </c>
      <c r="AN1502" s="18">
        <v>1</v>
      </c>
      <c r="AO1502" s="18">
        <v>1</v>
      </c>
      <c r="AP1502" s="18">
        <v>1</v>
      </c>
      <c r="AQ1502" s="18">
        <v>1</v>
      </c>
      <c r="AR1502" s="18">
        <v>0</v>
      </c>
      <c r="AS1502" s="18">
        <v>0</v>
      </c>
    </row>
    <row r="1503" spans="1:45" ht="12.75">
      <c r="A1503" s="30"/>
      <c r="B1503" s="9" t="s">
        <v>442</v>
      </c>
      <c r="C1503" s="28" t="s">
        <v>1773</v>
      </c>
      <c r="D1503" s="18">
        <v>5</v>
      </c>
      <c r="E1503" s="18">
        <v>0</v>
      </c>
      <c r="F1503" s="18">
        <v>0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L1503" s="18">
        <v>0</v>
      </c>
      <c r="M1503" s="18">
        <v>0</v>
      </c>
      <c r="N1503" s="18">
        <v>0</v>
      </c>
      <c r="O1503" s="18">
        <v>0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18">
        <v>0</v>
      </c>
      <c r="Y1503" s="18">
        <v>1</v>
      </c>
      <c r="Z1503" s="18">
        <v>0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0</v>
      </c>
      <c r="AI1503" s="18">
        <v>0</v>
      </c>
      <c r="AJ1503" s="18">
        <v>0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12.75">
      <c r="A1504" s="30"/>
      <c r="B1504" s="9" t="s">
        <v>12</v>
      </c>
      <c r="C1504" s="28" t="s">
        <v>1773</v>
      </c>
      <c r="D1504" s="18">
        <v>2</v>
      </c>
      <c r="E1504" s="18">
        <v>1</v>
      </c>
      <c r="F1504" s="18">
        <v>1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8">
        <v>0</v>
      </c>
      <c r="P1504" s="18">
        <v>0</v>
      </c>
      <c r="Q1504" s="18">
        <v>1</v>
      </c>
      <c r="R1504" s="18">
        <v>1</v>
      </c>
      <c r="S1504" s="18">
        <v>0</v>
      </c>
      <c r="T1504" s="18">
        <v>0</v>
      </c>
      <c r="U1504" s="18">
        <v>0</v>
      </c>
      <c r="V1504" s="18">
        <v>0</v>
      </c>
      <c r="W1504" s="18">
        <v>0</v>
      </c>
      <c r="X1504" s="18">
        <v>0</v>
      </c>
      <c r="Y1504" s="18">
        <v>1</v>
      </c>
      <c r="Z1504" s="18">
        <v>1</v>
      </c>
      <c r="AA1504" s="18">
        <v>1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0</v>
      </c>
      <c r="AM1504" s="18">
        <v>0</v>
      </c>
      <c r="AN1504" s="18">
        <v>1</v>
      </c>
      <c r="AO1504" s="18">
        <v>1</v>
      </c>
      <c r="AP1504" s="18">
        <v>0</v>
      </c>
      <c r="AQ1504" s="18">
        <v>0</v>
      </c>
      <c r="AR1504" s="18">
        <v>0</v>
      </c>
      <c r="AS1504" s="18">
        <v>0</v>
      </c>
    </row>
    <row r="1505" spans="1:45" ht="12.75">
      <c r="A1505" s="30"/>
      <c r="B1505" s="9" t="s">
        <v>1899</v>
      </c>
      <c r="C1505" s="28" t="s">
        <v>1773</v>
      </c>
      <c r="D1505" s="18">
        <v>0</v>
      </c>
      <c r="E1505" s="18">
        <v>1</v>
      </c>
      <c r="F1505" s="18">
        <v>0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0</v>
      </c>
      <c r="N1505" s="18">
        <v>0</v>
      </c>
      <c r="O1505" s="18">
        <v>0</v>
      </c>
      <c r="P1505" s="18">
        <v>0</v>
      </c>
      <c r="Q1505" s="18">
        <v>0</v>
      </c>
      <c r="R1505" s="18">
        <v>0</v>
      </c>
      <c r="S1505" s="18">
        <v>1</v>
      </c>
      <c r="T1505" s="18">
        <v>0</v>
      </c>
      <c r="U1505" s="18">
        <v>0</v>
      </c>
      <c r="V1505" s="18">
        <v>0</v>
      </c>
      <c r="W1505" s="18">
        <v>0</v>
      </c>
      <c r="X1505" s="18">
        <v>0</v>
      </c>
      <c r="Y1505" s="18">
        <v>0</v>
      </c>
      <c r="Z1505" s="18">
        <v>0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38.25">
      <c r="A1506" s="30"/>
      <c r="B1506" s="9" t="s">
        <v>1231</v>
      </c>
      <c r="C1506" s="28" t="s">
        <v>2510</v>
      </c>
      <c r="D1506" s="18">
        <v>12</v>
      </c>
      <c r="E1506" s="18">
        <v>7</v>
      </c>
      <c r="F1506" s="18">
        <v>5</v>
      </c>
      <c r="G1506" s="18">
        <v>0</v>
      </c>
      <c r="H1506" s="18">
        <v>0</v>
      </c>
      <c r="I1506" s="18">
        <v>0</v>
      </c>
      <c r="J1506" s="18">
        <v>0</v>
      </c>
      <c r="K1506" s="18">
        <v>1</v>
      </c>
      <c r="L1506" s="18">
        <v>1</v>
      </c>
      <c r="M1506" s="18">
        <v>2</v>
      </c>
      <c r="N1506" s="18">
        <v>2</v>
      </c>
      <c r="O1506" s="18">
        <v>1</v>
      </c>
      <c r="P1506" s="18">
        <v>0</v>
      </c>
      <c r="Q1506" s="18">
        <v>1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2</v>
      </c>
      <c r="X1506" s="18">
        <v>2</v>
      </c>
      <c r="Y1506" s="18">
        <v>3</v>
      </c>
      <c r="Z1506" s="18">
        <v>0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0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38.25">
      <c r="A1507" s="30"/>
      <c r="B1507" s="9" t="s">
        <v>1449</v>
      </c>
      <c r="C1507" s="28" t="s">
        <v>2510</v>
      </c>
      <c r="D1507" s="18">
        <v>0</v>
      </c>
      <c r="E1507" s="18">
        <v>2</v>
      </c>
      <c r="F1507" s="18">
        <v>2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0</v>
      </c>
      <c r="N1507" s="18">
        <v>0</v>
      </c>
      <c r="O1507" s="18">
        <v>0</v>
      </c>
      <c r="P1507" s="18">
        <v>0</v>
      </c>
      <c r="Q1507" s="18">
        <v>1</v>
      </c>
      <c r="R1507" s="18">
        <v>1</v>
      </c>
      <c r="S1507" s="18">
        <v>1</v>
      </c>
      <c r="T1507" s="18">
        <v>1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  <c r="Z1507" s="18">
        <v>0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0</v>
      </c>
      <c r="AO1507" s="18">
        <v>0</v>
      </c>
      <c r="AP1507" s="18">
        <v>0</v>
      </c>
      <c r="AQ1507" s="18">
        <v>0</v>
      </c>
      <c r="AR1507" s="18">
        <v>0</v>
      </c>
      <c r="AS1507" s="18">
        <v>0</v>
      </c>
    </row>
    <row r="1508" spans="1:45" ht="12.75">
      <c r="A1508" s="30"/>
      <c r="B1508" s="9" t="s">
        <v>836</v>
      </c>
      <c r="C1508" s="28" t="s">
        <v>2510</v>
      </c>
      <c r="D1508" s="18">
        <v>13</v>
      </c>
      <c r="E1508" s="18">
        <v>15</v>
      </c>
      <c r="F1508" s="18">
        <v>14</v>
      </c>
      <c r="G1508" s="18">
        <v>0</v>
      </c>
      <c r="H1508" s="18">
        <v>0</v>
      </c>
      <c r="I1508" s="18">
        <v>1</v>
      </c>
      <c r="J1508" s="18">
        <v>1</v>
      </c>
      <c r="K1508" s="18">
        <v>0</v>
      </c>
      <c r="L1508" s="18">
        <v>0</v>
      </c>
      <c r="M1508" s="18">
        <v>3</v>
      </c>
      <c r="N1508" s="18">
        <v>2</v>
      </c>
      <c r="O1508" s="18">
        <v>2</v>
      </c>
      <c r="P1508" s="18">
        <v>2</v>
      </c>
      <c r="Q1508" s="18">
        <v>2</v>
      </c>
      <c r="R1508" s="18">
        <v>2</v>
      </c>
      <c r="S1508" s="18">
        <v>0</v>
      </c>
      <c r="T1508" s="18">
        <v>0</v>
      </c>
      <c r="U1508" s="18">
        <v>3</v>
      </c>
      <c r="V1508" s="18">
        <v>3</v>
      </c>
      <c r="W1508" s="18">
        <v>4</v>
      </c>
      <c r="X1508" s="18">
        <v>4</v>
      </c>
      <c r="Y1508" s="18">
        <v>2</v>
      </c>
      <c r="Z1508" s="18">
        <v>1</v>
      </c>
      <c r="AA1508" s="18">
        <v>1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0</v>
      </c>
      <c r="AK1508" s="18">
        <v>0</v>
      </c>
      <c r="AL1508" s="18">
        <v>1</v>
      </c>
      <c r="AM1508" s="18">
        <v>1</v>
      </c>
      <c r="AN1508" s="18">
        <v>0</v>
      </c>
      <c r="AO1508" s="18">
        <v>0</v>
      </c>
      <c r="AP1508" s="18">
        <v>0</v>
      </c>
      <c r="AQ1508" s="18">
        <v>0</v>
      </c>
      <c r="AR1508" s="18">
        <v>0</v>
      </c>
      <c r="AS1508" s="18">
        <v>0</v>
      </c>
    </row>
    <row r="1509" spans="1:45" ht="12.75">
      <c r="A1509" s="30"/>
      <c r="B1509" s="9" t="s">
        <v>2340</v>
      </c>
      <c r="C1509" s="28" t="s">
        <v>2510</v>
      </c>
      <c r="D1509" s="18">
        <v>26</v>
      </c>
      <c r="E1509" s="18">
        <v>46</v>
      </c>
      <c r="F1509" s="18">
        <v>45</v>
      </c>
      <c r="G1509" s="18">
        <v>0</v>
      </c>
      <c r="H1509" s="18">
        <v>0</v>
      </c>
      <c r="I1509" s="18">
        <v>1</v>
      </c>
      <c r="J1509" s="18">
        <v>1</v>
      </c>
      <c r="K1509" s="18">
        <v>1</v>
      </c>
      <c r="L1509" s="18">
        <v>1</v>
      </c>
      <c r="M1509" s="18">
        <v>10</v>
      </c>
      <c r="N1509" s="18">
        <v>10</v>
      </c>
      <c r="O1509" s="18">
        <v>12</v>
      </c>
      <c r="P1509" s="18">
        <v>12</v>
      </c>
      <c r="Q1509" s="18">
        <v>7</v>
      </c>
      <c r="R1509" s="18">
        <v>6</v>
      </c>
      <c r="S1509" s="18">
        <v>3</v>
      </c>
      <c r="T1509" s="18">
        <v>3</v>
      </c>
      <c r="U1509" s="18">
        <v>4</v>
      </c>
      <c r="V1509" s="18">
        <v>4</v>
      </c>
      <c r="W1509" s="18">
        <v>8</v>
      </c>
      <c r="X1509" s="18">
        <v>8</v>
      </c>
      <c r="Y1509" s="18">
        <v>5</v>
      </c>
      <c r="Z1509" s="18">
        <v>11</v>
      </c>
      <c r="AA1509" s="18">
        <v>11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1</v>
      </c>
      <c r="AI1509" s="18">
        <v>1</v>
      </c>
      <c r="AJ1509" s="18">
        <v>2</v>
      </c>
      <c r="AK1509" s="18">
        <v>2</v>
      </c>
      <c r="AL1509" s="18">
        <v>3</v>
      </c>
      <c r="AM1509" s="18">
        <v>3</v>
      </c>
      <c r="AN1509" s="18">
        <v>0</v>
      </c>
      <c r="AO1509" s="18">
        <v>0</v>
      </c>
      <c r="AP1509" s="18">
        <v>2</v>
      </c>
      <c r="AQ1509" s="18">
        <v>2</v>
      </c>
      <c r="AR1509" s="18">
        <v>3</v>
      </c>
      <c r="AS1509" s="18">
        <v>3</v>
      </c>
    </row>
    <row r="1510" spans="1:45" ht="12.75">
      <c r="A1510" s="30"/>
      <c r="B1510" s="9" t="s">
        <v>674</v>
      </c>
      <c r="C1510" s="28" t="s">
        <v>2510</v>
      </c>
      <c r="D1510" s="18">
        <v>7</v>
      </c>
      <c r="E1510" s="18">
        <v>3</v>
      </c>
      <c r="F1510" s="18">
        <v>3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>
        <v>1</v>
      </c>
      <c r="P1510" s="18">
        <v>1</v>
      </c>
      <c r="Q1510" s="18">
        <v>0</v>
      </c>
      <c r="R1510" s="18">
        <v>0</v>
      </c>
      <c r="S1510" s="18">
        <v>1</v>
      </c>
      <c r="T1510" s="18">
        <v>1</v>
      </c>
      <c r="U1510" s="18">
        <v>0</v>
      </c>
      <c r="V1510" s="18">
        <v>0</v>
      </c>
      <c r="W1510" s="18">
        <v>1</v>
      </c>
      <c r="X1510" s="18">
        <v>1</v>
      </c>
      <c r="Y1510" s="18">
        <v>0</v>
      </c>
      <c r="Z1510" s="18">
        <v>1</v>
      </c>
      <c r="AA1510" s="18">
        <v>1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0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0</v>
      </c>
      <c r="AQ1510" s="18">
        <v>0</v>
      </c>
      <c r="AR1510" s="18">
        <v>1</v>
      </c>
      <c r="AS1510" s="18">
        <v>1</v>
      </c>
    </row>
    <row r="1511" spans="1:45" ht="38.25">
      <c r="A1511" s="30"/>
      <c r="B1511" s="9" t="s">
        <v>2495</v>
      </c>
      <c r="C1511" s="28" t="s">
        <v>2510</v>
      </c>
      <c r="D1511" s="18">
        <v>0</v>
      </c>
      <c r="E1511" s="18">
        <v>1</v>
      </c>
      <c r="F1511" s="18">
        <v>1</v>
      </c>
      <c r="G1511" s="18">
        <v>0</v>
      </c>
      <c r="H1511" s="18">
        <v>0</v>
      </c>
      <c r="I1511" s="18">
        <v>0</v>
      </c>
      <c r="J1511" s="18">
        <v>0</v>
      </c>
      <c r="K1511" s="18">
        <v>0</v>
      </c>
      <c r="L1511" s="18">
        <v>0</v>
      </c>
      <c r="M1511" s="18">
        <v>0</v>
      </c>
      <c r="N1511" s="18">
        <v>0</v>
      </c>
      <c r="O1511" s="18">
        <v>0</v>
      </c>
      <c r="P1511" s="18">
        <v>0</v>
      </c>
      <c r="Q1511" s="18">
        <v>0</v>
      </c>
      <c r="R1511" s="18">
        <v>0</v>
      </c>
      <c r="S1511" s="18">
        <v>0</v>
      </c>
      <c r="T1511" s="18">
        <v>0</v>
      </c>
      <c r="U1511" s="18">
        <v>1</v>
      </c>
      <c r="V1511" s="18">
        <v>1</v>
      </c>
      <c r="W1511" s="18">
        <v>0</v>
      </c>
      <c r="X1511" s="18">
        <v>0</v>
      </c>
      <c r="Y1511" s="18">
        <v>0</v>
      </c>
      <c r="Z1511" s="18">
        <v>0</v>
      </c>
      <c r="AA1511" s="18">
        <v>0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0</v>
      </c>
      <c r="AI1511" s="18">
        <v>0</v>
      </c>
      <c r="AJ1511" s="18">
        <v>0</v>
      </c>
      <c r="AK1511" s="18">
        <v>0</v>
      </c>
      <c r="AL1511" s="18">
        <v>0</v>
      </c>
      <c r="AM1511" s="18">
        <v>0</v>
      </c>
      <c r="AN1511" s="18">
        <v>0</v>
      </c>
      <c r="AO1511" s="18">
        <v>0</v>
      </c>
      <c r="AP1511" s="18">
        <v>0</v>
      </c>
      <c r="AQ1511" s="18">
        <v>0</v>
      </c>
      <c r="AR1511" s="18">
        <v>0</v>
      </c>
      <c r="AS1511" s="18">
        <v>0</v>
      </c>
    </row>
    <row r="1512" spans="1:45" ht="12.75">
      <c r="A1512" s="30"/>
      <c r="B1512" s="9" t="s">
        <v>2009</v>
      </c>
      <c r="C1512" s="28" t="s">
        <v>2510</v>
      </c>
      <c r="D1512" s="18">
        <v>1</v>
      </c>
      <c r="E1512" s="18">
        <v>0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0</v>
      </c>
      <c r="N1512" s="18">
        <v>0</v>
      </c>
      <c r="O1512" s="18">
        <v>0</v>
      </c>
      <c r="P1512" s="18">
        <v>0</v>
      </c>
      <c r="Q1512" s="18">
        <v>0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  <c r="Z1512" s="18">
        <v>0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0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12.75">
      <c r="A1513" s="30"/>
      <c r="B1513" s="9" t="s">
        <v>2267</v>
      </c>
      <c r="C1513" s="28" t="s">
        <v>2510</v>
      </c>
      <c r="D1513" s="18">
        <v>17</v>
      </c>
      <c r="E1513" s="18">
        <v>35</v>
      </c>
      <c r="F1513" s="18">
        <v>35</v>
      </c>
      <c r="G1513" s="18">
        <v>0</v>
      </c>
      <c r="H1513" s="18">
        <v>0</v>
      </c>
      <c r="I1513" s="18">
        <v>0</v>
      </c>
      <c r="J1513" s="18">
        <v>0</v>
      </c>
      <c r="K1513" s="18">
        <v>2</v>
      </c>
      <c r="L1513" s="18">
        <v>2</v>
      </c>
      <c r="M1513" s="18">
        <v>5</v>
      </c>
      <c r="N1513" s="18">
        <v>5</v>
      </c>
      <c r="O1513" s="18">
        <v>7</v>
      </c>
      <c r="P1513" s="18">
        <v>7</v>
      </c>
      <c r="Q1513" s="18">
        <v>8</v>
      </c>
      <c r="R1513" s="18">
        <v>8</v>
      </c>
      <c r="S1513" s="18">
        <v>4</v>
      </c>
      <c r="T1513" s="18">
        <v>4</v>
      </c>
      <c r="U1513" s="18">
        <v>5</v>
      </c>
      <c r="V1513" s="18">
        <v>5</v>
      </c>
      <c r="W1513" s="18">
        <v>4</v>
      </c>
      <c r="X1513" s="18">
        <v>4</v>
      </c>
      <c r="Y1513" s="18">
        <v>1</v>
      </c>
      <c r="Z1513" s="18">
        <v>11</v>
      </c>
      <c r="AA1513" s="18">
        <v>11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1</v>
      </c>
      <c r="AI1513" s="18">
        <v>1</v>
      </c>
      <c r="AJ1513" s="18">
        <v>4</v>
      </c>
      <c r="AK1513" s="18">
        <v>4</v>
      </c>
      <c r="AL1513" s="18">
        <v>3</v>
      </c>
      <c r="AM1513" s="18">
        <v>3</v>
      </c>
      <c r="AN1513" s="18">
        <v>0</v>
      </c>
      <c r="AO1513" s="18">
        <v>0</v>
      </c>
      <c r="AP1513" s="18">
        <v>1</v>
      </c>
      <c r="AQ1513" s="18">
        <v>1</v>
      </c>
      <c r="AR1513" s="18">
        <v>2</v>
      </c>
      <c r="AS1513" s="18">
        <v>2</v>
      </c>
    </row>
    <row r="1514" spans="1:45" ht="12.75">
      <c r="A1514" s="30"/>
      <c r="B1514" s="9" t="s">
        <v>2070</v>
      </c>
      <c r="C1514" s="28" t="s">
        <v>2510</v>
      </c>
      <c r="D1514" s="18">
        <v>2</v>
      </c>
      <c r="E1514" s="18">
        <v>0</v>
      </c>
      <c r="F1514" s="18">
        <v>0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0</v>
      </c>
      <c r="N1514" s="18">
        <v>0</v>
      </c>
      <c r="O1514" s="18">
        <v>0</v>
      </c>
      <c r="P1514" s="18">
        <v>0</v>
      </c>
      <c r="Q1514" s="18">
        <v>0</v>
      </c>
      <c r="R1514" s="18">
        <v>0</v>
      </c>
      <c r="S1514" s="18">
        <v>0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  <c r="Z1514" s="18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0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12.75">
      <c r="A1515" s="30"/>
      <c r="B1515" s="9" t="s">
        <v>263</v>
      </c>
      <c r="C1515" s="28" t="s">
        <v>2510</v>
      </c>
      <c r="D1515" s="18">
        <v>56</v>
      </c>
      <c r="E1515" s="18">
        <v>85</v>
      </c>
      <c r="F1515" s="18">
        <v>77</v>
      </c>
      <c r="G1515" s="18">
        <v>1</v>
      </c>
      <c r="H1515" s="18">
        <v>1</v>
      </c>
      <c r="I1515" s="18">
        <v>4</v>
      </c>
      <c r="J1515" s="18">
        <v>3</v>
      </c>
      <c r="K1515" s="18">
        <v>8</v>
      </c>
      <c r="L1515" s="18">
        <v>5</v>
      </c>
      <c r="M1515" s="18">
        <v>16</v>
      </c>
      <c r="N1515" s="18">
        <v>16</v>
      </c>
      <c r="O1515" s="18">
        <v>15</v>
      </c>
      <c r="P1515" s="18">
        <v>13</v>
      </c>
      <c r="Q1515" s="18">
        <v>14</v>
      </c>
      <c r="R1515" s="18">
        <v>12</v>
      </c>
      <c r="S1515" s="18">
        <v>9</v>
      </c>
      <c r="T1515" s="18">
        <v>9</v>
      </c>
      <c r="U1515" s="18">
        <v>13</v>
      </c>
      <c r="V1515" s="18">
        <v>13</v>
      </c>
      <c r="W1515" s="18">
        <v>5</v>
      </c>
      <c r="X1515" s="18">
        <v>5</v>
      </c>
      <c r="Y1515" s="18">
        <v>7</v>
      </c>
      <c r="Z1515" s="18">
        <v>16</v>
      </c>
      <c r="AA1515" s="18">
        <v>15</v>
      </c>
      <c r="AB1515" s="18">
        <v>0</v>
      </c>
      <c r="AC1515" s="18">
        <v>0</v>
      </c>
      <c r="AD1515" s="18">
        <v>0</v>
      </c>
      <c r="AE1515" s="18">
        <v>0</v>
      </c>
      <c r="AF1515" s="18">
        <v>1</v>
      </c>
      <c r="AG1515" s="18">
        <v>0</v>
      </c>
      <c r="AH1515" s="18">
        <v>2</v>
      </c>
      <c r="AI1515" s="18">
        <v>2</v>
      </c>
      <c r="AJ1515" s="18">
        <v>1</v>
      </c>
      <c r="AK1515" s="18">
        <v>1</v>
      </c>
      <c r="AL1515" s="18">
        <v>3</v>
      </c>
      <c r="AM1515" s="18">
        <v>3</v>
      </c>
      <c r="AN1515" s="18">
        <v>2</v>
      </c>
      <c r="AO1515" s="18">
        <v>2</v>
      </c>
      <c r="AP1515" s="18">
        <v>4</v>
      </c>
      <c r="AQ1515" s="18">
        <v>4</v>
      </c>
      <c r="AR1515" s="18">
        <v>3</v>
      </c>
      <c r="AS1515" s="18">
        <v>3</v>
      </c>
    </row>
    <row r="1516" spans="1:45" ht="12.75">
      <c r="A1516" s="30"/>
      <c r="B1516" s="9" t="s">
        <v>625</v>
      </c>
      <c r="C1516" s="28" t="s">
        <v>742</v>
      </c>
      <c r="D1516" s="18">
        <v>1</v>
      </c>
      <c r="E1516" s="18">
        <v>0</v>
      </c>
      <c r="F1516" s="18">
        <v>0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8">
        <v>0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0</v>
      </c>
      <c r="W1516" s="18">
        <v>0</v>
      </c>
      <c r="X1516" s="18">
        <v>0</v>
      </c>
      <c r="Y1516" s="18">
        <v>0</v>
      </c>
      <c r="Z1516" s="18">
        <v>0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0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12.75">
      <c r="A1517" s="30"/>
      <c r="B1517" s="9" t="s">
        <v>481</v>
      </c>
      <c r="C1517" s="28" t="s">
        <v>742</v>
      </c>
      <c r="D1517" s="18">
        <v>2</v>
      </c>
      <c r="E1517" s="18">
        <v>1</v>
      </c>
      <c r="F1517" s="18">
        <v>0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1</v>
      </c>
      <c r="N1517" s="18">
        <v>0</v>
      </c>
      <c r="O1517" s="18">
        <v>0</v>
      </c>
      <c r="P1517" s="18">
        <v>0</v>
      </c>
      <c r="Q1517" s="18">
        <v>0</v>
      </c>
      <c r="R1517" s="18">
        <v>0</v>
      </c>
      <c r="S1517" s="18">
        <v>0</v>
      </c>
      <c r="T1517" s="18">
        <v>0</v>
      </c>
      <c r="U1517" s="18">
        <v>0</v>
      </c>
      <c r="V1517" s="18">
        <v>0</v>
      </c>
      <c r="W1517" s="18">
        <v>0</v>
      </c>
      <c r="X1517" s="18">
        <v>0</v>
      </c>
      <c r="Y1517" s="18">
        <v>0</v>
      </c>
      <c r="Z1517" s="18">
        <v>0</v>
      </c>
      <c r="AA1517" s="18">
        <v>0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38.25">
      <c r="A1518" s="30"/>
      <c r="B1518" s="9" t="s">
        <v>944</v>
      </c>
      <c r="C1518" s="28" t="s">
        <v>742</v>
      </c>
      <c r="D1518" s="18">
        <v>0</v>
      </c>
      <c r="E1518" s="18">
        <v>1</v>
      </c>
      <c r="F1518" s="18">
        <v>1</v>
      </c>
      <c r="G1518" s="18">
        <v>0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0</v>
      </c>
      <c r="N1518" s="18">
        <v>0</v>
      </c>
      <c r="O1518" s="18">
        <v>0</v>
      </c>
      <c r="P1518" s="18">
        <v>0</v>
      </c>
      <c r="Q1518" s="18">
        <v>0</v>
      </c>
      <c r="R1518" s="18">
        <v>0</v>
      </c>
      <c r="S1518" s="18">
        <v>1</v>
      </c>
      <c r="T1518" s="18">
        <v>1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  <c r="Z1518" s="18">
        <v>0</v>
      </c>
      <c r="AA1518" s="18">
        <v>0</v>
      </c>
      <c r="AB1518" s="18">
        <v>0</v>
      </c>
      <c r="AC1518" s="18">
        <v>0</v>
      </c>
      <c r="AD1518" s="18">
        <v>0</v>
      </c>
      <c r="AE1518" s="18">
        <v>0</v>
      </c>
      <c r="AF1518" s="18">
        <v>0</v>
      </c>
      <c r="AG1518" s="18">
        <v>0</v>
      </c>
      <c r="AH1518" s="18">
        <v>0</v>
      </c>
      <c r="AI1518" s="18">
        <v>0</v>
      </c>
      <c r="AJ1518" s="18">
        <v>0</v>
      </c>
      <c r="AK1518" s="18">
        <v>0</v>
      </c>
      <c r="AL1518" s="18">
        <v>0</v>
      </c>
      <c r="AM1518" s="18">
        <v>0</v>
      </c>
      <c r="AN1518" s="18">
        <v>0</v>
      </c>
      <c r="AO1518" s="18">
        <v>0</v>
      </c>
      <c r="AP1518" s="18">
        <v>0</v>
      </c>
      <c r="AQ1518" s="18">
        <v>0</v>
      </c>
      <c r="AR1518" s="18">
        <v>0</v>
      </c>
      <c r="AS1518" s="18">
        <v>0</v>
      </c>
    </row>
    <row r="1519" spans="1:45" ht="38.25">
      <c r="A1519" s="30"/>
      <c r="B1519" s="9" t="s">
        <v>461</v>
      </c>
      <c r="C1519" s="28" t="s">
        <v>742</v>
      </c>
      <c r="D1519" s="18">
        <v>0</v>
      </c>
      <c r="E1519" s="18">
        <v>1</v>
      </c>
      <c r="F1519" s="18">
        <v>1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8">
        <v>1</v>
      </c>
      <c r="P1519" s="18">
        <v>1</v>
      </c>
      <c r="Q1519" s="18">
        <v>0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18">
        <v>0</v>
      </c>
      <c r="Y1519" s="18">
        <v>0</v>
      </c>
      <c r="Z1519" s="18">
        <v>0</v>
      </c>
      <c r="AA1519" s="18">
        <v>0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0</v>
      </c>
      <c r="AI1519" s="18">
        <v>0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0</v>
      </c>
      <c r="AQ1519" s="18">
        <v>0</v>
      </c>
      <c r="AR1519" s="18">
        <v>0</v>
      </c>
      <c r="AS1519" s="18">
        <v>0</v>
      </c>
    </row>
    <row r="1520" spans="1:45" ht="38.25">
      <c r="A1520" s="30"/>
      <c r="B1520" s="9" t="s">
        <v>323</v>
      </c>
      <c r="C1520" s="28" t="s">
        <v>742</v>
      </c>
      <c r="D1520" s="18">
        <v>0</v>
      </c>
      <c r="E1520" s="18">
        <v>1</v>
      </c>
      <c r="F1520" s="18">
        <v>1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0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1</v>
      </c>
      <c r="X1520" s="18">
        <v>1</v>
      </c>
      <c r="Y1520" s="18">
        <v>0</v>
      </c>
      <c r="Z1520" s="18">
        <v>0</v>
      </c>
      <c r="AA1520" s="18">
        <v>0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12.75">
      <c r="A1521" s="30"/>
      <c r="B1521" s="9" t="s">
        <v>1588</v>
      </c>
      <c r="C1521" s="28" t="s">
        <v>742</v>
      </c>
      <c r="D1521" s="18">
        <v>0</v>
      </c>
      <c r="E1521" s="18">
        <v>1</v>
      </c>
      <c r="F1521" s="18">
        <v>0</v>
      </c>
      <c r="G1521" s="18">
        <v>0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0</v>
      </c>
      <c r="N1521" s="18">
        <v>0</v>
      </c>
      <c r="O1521" s="18">
        <v>0</v>
      </c>
      <c r="P1521" s="18">
        <v>0</v>
      </c>
      <c r="Q1521" s="18">
        <v>0</v>
      </c>
      <c r="R1521" s="18">
        <v>0</v>
      </c>
      <c r="S1521" s="18">
        <v>0</v>
      </c>
      <c r="T1521" s="18">
        <v>0</v>
      </c>
      <c r="U1521" s="18">
        <v>1</v>
      </c>
      <c r="V1521" s="18">
        <v>0</v>
      </c>
      <c r="W1521" s="18">
        <v>0</v>
      </c>
      <c r="X1521" s="18">
        <v>0</v>
      </c>
      <c r="Y1521" s="18">
        <v>0</v>
      </c>
      <c r="Z1521" s="18">
        <v>0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0</v>
      </c>
      <c r="AM1521" s="18">
        <v>0</v>
      </c>
      <c r="AN1521" s="18">
        <v>0</v>
      </c>
      <c r="AO1521" s="18">
        <v>0</v>
      </c>
      <c r="AP1521" s="18">
        <v>0</v>
      </c>
      <c r="AQ1521" s="18">
        <v>0</v>
      </c>
      <c r="AR1521" s="18">
        <v>0</v>
      </c>
      <c r="AS1521" s="18">
        <v>0</v>
      </c>
    </row>
    <row r="1522" spans="1:45" ht="12.75">
      <c r="A1522" s="30"/>
      <c r="B1522" s="9" t="s">
        <v>2464</v>
      </c>
      <c r="C1522" s="28" t="s">
        <v>742</v>
      </c>
      <c r="D1522" s="18">
        <v>0</v>
      </c>
      <c r="E1522" s="18">
        <v>4</v>
      </c>
      <c r="F1522" s="18">
        <v>4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8">
        <v>0</v>
      </c>
      <c r="N1522" s="18">
        <v>0</v>
      </c>
      <c r="O1522" s="18">
        <v>0</v>
      </c>
      <c r="P1522" s="18">
        <v>0</v>
      </c>
      <c r="Q1522" s="18">
        <v>0</v>
      </c>
      <c r="R1522" s="18">
        <v>0</v>
      </c>
      <c r="S1522" s="18">
        <v>2</v>
      </c>
      <c r="T1522" s="18">
        <v>2</v>
      </c>
      <c r="U1522" s="18">
        <v>1</v>
      </c>
      <c r="V1522" s="18">
        <v>1</v>
      </c>
      <c r="W1522" s="18">
        <v>1</v>
      </c>
      <c r="X1522" s="18">
        <v>1</v>
      </c>
      <c r="Y1522" s="18">
        <v>0</v>
      </c>
      <c r="Z1522" s="18">
        <v>1</v>
      </c>
      <c r="AA1522" s="18">
        <v>1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1</v>
      </c>
      <c r="AS1522" s="18">
        <v>1</v>
      </c>
    </row>
    <row r="1523" spans="1:45" ht="38.25">
      <c r="A1523" s="30"/>
      <c r="B1523" s="9" t="s">
        <v>1726</v>
      </c>
      <c r="C1523" s="28" t="s">
        <v>742</v>
      </c>
      <c r="D1523" s="18">
        <v>0</v>
      </c>
      <c r="E1523" s="18">
        <v>1</v>
      </c>
      <c r="F1523" s="18">
        <v>1</v>
      </c>
      <c r="G1523" s="18">
        <v>0</v>
      </c>
      <c r="H1523" s="18">
        <v>0</v>
      </c>
      <c r="I1523" s="18">
        <v>0</v>
      </c>
      <c r="J1523" s="18">
        <v>0</v>
      </c>
      <c r="K1523" s="18">
        <v>0</v>
      </c>
      <c r="L1523" s="18">
        <v>0</v>
      </c>
      <c r="M1523" s="18">
        <v>0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0</v>
      </c>
      <c r="T1523" s="18">
        <v>0</v>
      </c>
      <c r="U1523" s="18">
        <v>0</v>
      </c>
      <c r="V1523" s="18">
        <v>0</v>
      </c>
      <c r="W1523" s="18">
        <v>1</v>
      </c>
      <c r="X1523" s="18">
        <v>1</v>
      </c>
      <c r="Y1523" s="18">
        <v>0</v>
      </c>
      <c r="Z1523" s="18">
        <v>0</v>
      </c>
      <c r="AA1523" s="18">
        <v>0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0</v>
      </c>
      <c r="AI1523" s="18">
        <v>0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25.5">
      <c r="A1524" s="30"/>
      <c r="B1524" s="9" t="s">
        <v>49</v>
      </c>
      <c r="C1524" s="28" t="s">
        <v>1427</v>
      </c>
      <c r="D1524" s="18">
        <v>0</v>
      </c>
      <c r="E1524" s="18">
        <v>10</v>
      </c>
      <c r="F1524" s="18">
        <v>8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1</v>
      </c>
      <c r="N1524" s="18">
        <v>1</v>
      </c>
      <c r="O1524" s="18">
        <v>0</v>
      </c>
      <c r="P1524" s="18">
        <v>0</v>
      </c>
      <c r="Q1524" s="18">
        <v>3</v>
      </c>
      <c r="R1524" s="18">
        <v>1</v>
      </c>
      <c r="S1524" s="18">
        <v>1</v>
      </c>
      <c r="T1524" s="18">
        <v>1</v>
      </c>
      <c r="U1524" s="18">
        <v>1</v>
      </c>
      <c r="V1524" s="18">
        <v>1</v>
      </c>
      <c r="W1524" s="18">
        <v>4</v>
      </c>
      <c r="X1524" s="18">
        <v>4</v>
      </c>
      <c r="Y1524" s="18">
        <v>0</v>
      </c>
      <c r="Z1524" s="18">
        <v>2</v>
      </c>
      <c r="AA1524" s="18">
        <v>1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0</v>
      </c>
      <c r="AK1524" s="18">
        <v>0</v>
      </c>
      <c r="AL1524" s="18">
        <v>2</v>
      </c>
      <c r="AM1524" s="18">
        <v>1</v>
      </c>
      <c r="AN1524" s="18">
        <v>0</v>
      </c>
      <c r="AO1524" s="18">
        <v>0</v>
      </c>
      <c r="AP1524" s="18">
        <v>0</v>
      </c>
      <c r="AQ1524" s="18">
        <v>0</v>
      </c>
      <c r="AR1524" s="18">
        <v>0</v>
      </c>
      <c r="AS1524" s="18">
        <v>0</v>
      </c>
    </row>
    <row r="1525" spans="1:45" ht="38.25">
      <c r="A1525" s="30"/>
      <c r="B1525" s="9" t="s">
        <v>1010</v>
      </c>
      <c r="C1525" s="28" t="s">
        <v>1427</v>
      </c>
      <c r="D1525" s="18">
        <v>4</v>
      </c>
      <c r="E1525" s="18">
        <v>10</v>
      </c>
      <c r="F1525" s="18">
        <v>10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3</v>
      </c>
      <c r="N1525" s="18">
        <v>3</v>
      </c>
      <c r="O1525" s="18">
        <v>1</v>
      </c>
      <c r="P1525" s="18">
        <v>1</v>
      </c>
      <c r="Q1525" s="18">
        <v>1</v>
      </c>
      <c r="R1525" s="18">
        <v>1</v>
      </c>
      <c r="S1525" s="18">
        <v>0</v>
      </c>
      <c r="T1525" s="18">
        <v>0</v>
      </c>
      <c r="U1525" s="18">
        <v>3</v>
      </c>
      <c r="V1525" s="18">
        <v>3</v>
      </c>
      <c r="W1525" s="18">
        <v>2</v>
      </c>
      <c r="X1525" s="18">
        <v>2</v>
      </c>
      <c r="Y1525" s="18">
        <v>0</v>
      </c>
      <c r="Z1525" s="18">
        <v>1</v>
      </c>
      <c r="AA1525" s="18">
        <v>1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1</v>
      </c>
      <c r="AQ1525" s="18">
        <v>1</v>
      </c>
      <c r="AR1525" s="18">
        <v>0</v>
      </c>
      <c r="AS1525" s="18">
        <v>0</v>
      </c>
    </row>
    <row r="1526" spans="1:45" ht="25.5">
      <c r="A1526" s="30"/>
      <c r="B1526" s="9" t="s">
        <v>2296</v>
      </c>
      <c r="C1526" s="28" t="s">
        <v>2156</v>
      </c>
      <c r="D1526" s="18">
        <v>0</v>
      </c>
      <c r="E1526" s="18">
        <v>3</v>
      </c>
      <c r="F1526" s="18">
        <v>3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1</v>
      </c>
      <c r="N1526" s="18">
        <v>1</v>
      </c>
      <c r="O1526" s="18">
        <v>1</v>
      </c>
      <c r="P1526" s="18">
        <v>1</v>
      </c>
      <c r="Q1526" s="18">
        <v>1</v>
      </c>
      <c r="R1526" s="18">
        <v>1</v>
      </c>
      <c r="S1526" s="18">
        <v>0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  <c r="Z1526" s="18">
        <v>2</v>
      </c>
      <c r="AA1526" s="18">
        <v>2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1</v>
      </c>
      <c r="AI1526" s="18">
        <v>1</v>
      </c>
      <c r="AJ1526" s="18">
        <v>1</v>
      </c>
      <c r="AK1526" s="18">
        <v>1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0</v>
      </c>
      <c r="AS1526" s="18">
        <v>0</v>
      </c>
    </row>
    <row r="1527" spans="1:45" ht="38.25">
      <c r="A1527" s="30"/>
      <c r="B1527" s="9" t="s">
        <v>1521</v>
      </c>
      <c r="C1527" s="28" t="s">
        <v>2156</v>
      </c>
      <c r="D1527" s="18">
        <v>0</v>
      </c>
      <c r="E1527" s="18">
        <v>1</v>
      </c>
      <c r="F1527" s="18">
        <v>1</v>
      </c>
      <c r="G1527" s="18">
        <v>0</v>
      </c>
      <c r="H1527" s="18">
        <v>0</v>
      </c>
      <c r="I1527" s="18">
        <v>0</v>
      </c>
      <c r="J1527" s="18">
        <v>0</v>
      </c>
      <c r="K1527" s="18">
        <v>0</v>
      </c>
      <c r="L1527" s="18">
        <v>0</v>
      </c>
      <c r="M1527" s="18">
        <v>0</v>
      </c>
      <c r="N1527" s="18">
        <v>0</v>
      </c>
      <c r="O1527" s="18">
        <v>1</v>
      </c>
      <c r="P1527" s="18">
        <v>1</v>
      </c>
      <c r="Q1527" s="18">
        <v>0</v>
      </c>
      <c r="R1527" s="18">
        <v>0</v>
      </c>
      <c r="S1527" s="18">
        <v>0</v>
      </c>
      <c r="T1527" s="18">
        <v>0</v>
      </c>
      <c r="U1527" s="18">
        <v>0</v>
      </c>
      <c r="V1527" s="18">
        <v>0</v>
      </c>
      <c r="W1527" s="18">
        <v>0</v>
      </c>
      <c r="X1527" s="18">
        <v>0</v>
      </c>
      <c r="Y1527" s="18">
        <v>0</v>
      </c>
      <c r="Z1527" s="18">
        <v>0</v>
      </c>
      <c r="AA1527" s="18">
        <v>0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0</v>
      </c>
      <c r="AI1527" s="18">
        <v>0</v>
      </c>
      <c r="AJ1527" s="18">
        <v>0</v>
      </c>
      <c r="AK1527" s="18">
        <v>0</v>
      </c>
      <c r="AL1527" s="18">
        <v>0</v>
      </c>
      <c r="AM1527" s="18">
        <v>0</v>
      </c>
      <c r="AN1527" s="18">
        <v>0</v>
      </c>
      <c r="AO1527" s="18">
        <v>0</v>
      </c>
      <c r="AP1527" s="18">
        <v>0</v>
      </c>
      <c r="AQ1527" s="18">
        <v>0</v>
      </c>
      <c r="AR1527" s="18">
        <v>0</v>
      </c>
      <c r="AS1527" s="18">
        <v>0</v>
      </c>
    </row>
    <row r="1528" spans="1:45" ht="12.75">
      <c r="A1528" s="30"/>
      <c r="B1528" s="9" t="s">
        <v>946</v>
      </c>
      <c r="C1528" s="28" t="s">
        <v>2515</v>
      </c>
      <c r="D1528" s="18">
        <v>0</v>
      </c>
      <c r="E1528" s="18">
        <v>1</v>
      </c>
      <c r="F1528" s="18">
        <v>1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1</v>
      </c>
      <c r="T1528" s="18">
        <v>1</v>
      </c>
      <c r="U1528" s="18">
        <v>0</v>
      </c>
      <c r="V1528" s="18">
        <v>0</v>
      </c>
      <c r="W1528" s="18">
        <v>0</v>
      </c>
      <c r="X1528" s="18">
        <v>0</v>
      </c>
      <c r="Y1528" s="18">
        <v>0</v>
      </c>
      <c r="Z1528" s="18">
        <v>0</v>
      </c>
      <c r="AA1528" s="18">
        <v>0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0</v>
      </c>
      <c r="AS1528" s="18">
        <v>0</v>
      </c>
    </row>
    <row r="1529" spans="1:45" ht="25.5">
      <c r="A1529" s="30"/>
      <c r="B1529" s="9" t="s">
        <v>1569</v>
      </c>
      <c r="C1529" s="28" t="s">
        <v>474</v>
      </c>
      <c r="D1529" s="18">
        <v>0</v>
      </c>
      <c r="E1529" s="18">
        <v>5</v>
      </c>
      <c r="F1529" s="18">
        <v>5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  <c r="M1529" s="18">
        <v>1</v>
      </c>
      <c r="N1529" s="18">
        <v>1</v>
      </c>
      <c r="O1529" s="18">
        <v>0</v>
      </c>
      <c r="P1529" s="18">
        <v>0</v>
      </c>
      <c r="Q1529" s="18">
        <v>1</v>
      </c>
      <c r="R1529" s="18">
        <v>1</v>
      </c>
      <c r="S1529" s="18">
        <v>1</v>
      </c>
      <c r="T1529" s="18">
        <v>1</v>
      </c>
      <c r="U1529" s="18">
        <v>1</v>
      </c>
      <c r="V1529" s="18">
        <v>1</v>
      </c>
      <c r="W1529" s="18">
        <v>1</v>
      </c>
      <c r="X1529" s="18">
        <v>1</v>
      </c>
      <c r="Y1529" s="18">
        <v>0</v>
      </c>
      <c r="Z1529" s="18">
        <v>0</v>
      </c>
      <c r="AA1529" s="18">
        <v>0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0</v>
      </c>
      <c r="AM1529" s="18">
        <v>0</v>
      </c>
      <c r="AN1529" s="18">
        <v>0</v>
      </c>
      <c r="AO1529" s="18">
        <v>0</v>
      </c>
      <c r="AP1529" s="18">
        <v>0</v>
      </c>
      <c r="AQ1529" s="18">
        <v>0</v>
      </c>
      <c r="AR1529" s="18">
        <v>0</v>
      </c>
      <c r="AS1529" s="18">
        <v>0</v>
      </c>
    </row>
    <row r="1530" spans="1:45" ht="12.75">
      <c r="A1530" s="30"/>
      <c r="B1530" s="9" t="s">
        <v>1019</v>
      </c>
      <c r="C1530" s="28" t="s">
        <v>474</v>
      </c>
      <c r="D1530" s="18">
        <v>11</v>
      </c>
      <c r="E1530" s="18">
        <v>8</v>
      </c>
      <c r="F1530" s="18">
        <v>5</v>
      </c>
      <c r="G1530" s="18">
        <v>0</v>
      </c>
      <c r="H1530" s="18">
        <v>0</v>
      </c>
      <c r="I1530" s="18">
        <v>0</v>
      </c>
      <c r="J1530" s="18">
        <v>0</v>
      </c>
      <c r="K1530" s="18">
        <v>0</v>
      </c>
      <c r="L1530" s="18">
        <v>0</v>
      </c>
      <c r="M1530" s="18">
        <v>1</v>
      </c>
      <c r="N1530" s="18">
        <v>0</v>
      </c>
      <c r="O1530" s="18">
        <v>1</v>
      </c>
      <c r="P1530" s="18">
        <v>1</v>
      </c>
      <c r="Q1530" s="18">
        <v>0</v>
      </c>
      <c r="R1530" s="18">
        <v>0</v>
      </c>
      <c r="S1530" s="18">
        <v>3</v>
      </c>
      <c r="T1530" s="18">
        <v>2</v>
      </c>
      <c r="U1530" s="18">
        <v>0</v>
      </c>
      <c r="V1530" s="18">
        <v>0</v>
      </c>
      <c r="W1530" s="18">
        <v>3</v>
      </c>
      <c r="X1530" s="18">
        <v>2</v>
      </c>
      <c r="Y1530" s="18">
        <v>1</v>
      </c>
      <c r="Z1530" s="18">
        <v>2</v>
      </c>
      <c r="AA1530" s="18">
        <v>2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0</v>
      </c>
      <c r="AI1530" s="18">
        <v>0</v>
      </c>
      <c r="AJ1530" s="18">
        <v>0</v>
      </c>
      <c r="AK1530" s="18">
        <v>0</v>
      </c>
      <c r="AL1530" s="18">
        <v>0</v>
      </c>
      <c r="AM1530" s="18">
        <v>0</v>
      </c>
      <c r="AN1530" s="18">
        <v>0</v>
      </c>
      <c r="AO1530" s="18">
        <v>0</v>
      </c>
      <c r="AP1530" s="18">
        <v>0</v>
      </c>
      <c r="AQ1530" s="18">
        <v>0</v>
      </c>
      <c r="AR1530" s="18">
        <v>2</v>
      </c>
      <c r="AS1530" s="18">
        <v>2</v>
      </c>
    </row>
    <row r="1531" spans="1:45" ht="25.5">
      <c r="A1531" s="30"/>
      <c r="B1531" s="9" t="s">
        <v>1602</v>
      </c>
      <c r="C1531" s="28" t="s">
        <v>474</v>
      </c>
      <c r="D1531" s="18">
        <v>2</v>
      </c>
      <c r="E1531" s="18">
        <v>2</v>
      </c>
      <c r="F1531" s="18">
        <v>2</v>
      </c>
      <c r="G1531" s="18">
        <v>0</v>
      </c>
      <c r="H1531" s="18">
        <v>0</v>
      </c>
      <c r="I1531" s="18">
        <v>0</v>
      </c>
      <c r="J1531" s="18">
        <v>0</v>
      </c>
      <c r="K1531" s="18">
        <v>1</v>
      </c>
      <c r="L1531" s="18">
        <v>1</v>
      </c>
      <c r="M1531" s="18">
        <v>0</v>
      </c>
      <c r="N1531" s="18">
        <v>0</v>
      </c>
      <c r="O1531" s="18">
        <v>0</v>
      </c>
      <c r="P1531" s="18">
        <v>0</v>
      </c>
      <c r="Q1531" s="18">
        <v>1</v>
      </c>
      <c r="R1531" s="18">
        <v>1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18">
        <v>0</v>
      </c>
      <c r="Y1531" s="18">
        <v>0</v>
      </c>
      <c r="Z1531" s="18">
        <v>0</v>
      </c>
      <c r="AA1531" s="18">
        <v>0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0</v>
      </c>
      <c r="AK1531" s="18">
        <v>0</v>
      </c>
      <c r="AL1531" s="18">
        <v>0</v>
      </c>
      <c r="AM1531" s="18">
        <v>0</v>
      </c>
      <c r="AN1531" s="18">
        <v>0</v>
      </c>
      <c r="AO1531" s="18">
        <v>0</v>
      </c>
      <c r="AP1531" s="18">
        <v>0</v>
      </c>
      <c r="AQ1531" s="18">
        <v>0</v>
      </c>
      <c r="AR1531" s="18">
        <v>0</v>
      </c>
      <c r="AS1531" s="18">
        <v>0</v>
      </c>
    </row>
    <row r="1532" spans="1:45" ht="12.75">
      <c r="A1532" s="30"/>
      <c r="B1532" s="9" t="s">
        <v>542</v>
      </c>
      <c r="C1532" s="28" t="s">
        <v>1261</v>
      </c>
      <c r="D1532" s="18">
        <v>13</v>
      </c>
      <c r="E1532" s="18">
        <v>14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1</v>
      </c>
      <c r="N1532" s="18">
        <v>0</v>
      </c>
      <c r="O1532" s="18">
        <v>2</v>
      </c>
      <c r="P1532" s="18">
        <v>0</v>
      </c>
      <c r="Q1532" s="18">
        <v>2</v>
      </c>
      <c r="R1532" s="18">
        <v>0</v>
      </c>
      <c r="S1532" s="18">
        <v>1</v>
      </c>
      <c r="T1532" s="18">
        <v>0</v>
      </c>
      <c r="U1532" s="18">
        <v>4</v>
      </c>
      <c r="V1532" s="18">
        <v>0</v>
      </c>
      <c r="W1532" s="18">
        <v>4</v>
      </c>
      <c r="X1532" s="18">
        <v>0</v>
      </c>
      <c r="Y1532" s="18">
        <v>4</v>
      </c>
      <c r="Z1532" s="18">
        <v>3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0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1</v>
      </c>
      <c r="AO1532" s="18">
        <v>0</v>
      </c>
      <c r="AP1532" s="18">
        <v>0</v>
      </c>
      <c r="AQ1532" s="18">
        <v>0</v>
      </c>
      <c r="AR1532" s="18">
        <v>2</v>
      </c>
      <c r="AS1532" s="18">
        <v>0</v>
      </c>
    </row>
    <row r="1533" spans="1:45" ht="12.75">
      <c r="A1533" s="30"/>
      <c r="B1533" s="9" t="s">
        <v>491</v>
      </c>
      <c r="C1533" s="28" t="s">
        <v>1261</v>
      </c>
      <c r="D1533" s="18">
        <v>2</v>
      </c>
      <c r="E1533" s="18">
        <v>4</v>
      </c>
      <c r="F1533" s="18">
        <v>0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1</v>
      </c>
      <c r="P1533" s="18">
        <v>0</v>
      </c>
      <c r="Q1533" s="18">
        <v>0</v>
      </c>
      <c r="R1533" s="18">
        <v>0</v>
      </c>
      <c r="S1533" s="18">
        <v>2</v>
      </c>
      <c r="T1533" s="18">
        <v>0</v>
      </c>
      <c r="U1533" s="18">
        <v>1</v>
      </c>
      <c r="V1533" s="18">
        <v>0</v>
      </c>
      <c r="W1533" s="18">
        <v>0</v>
      </c>
      <c r="X1533" s="18">
        <v>0</v>
      </c>
      <c r="Y1533" s="18">
        <v>1</v>
      </c>
      <c r="Z1533" s="18">
        <v>1</v>
      </c>
      <c r="AA1533" s="18">
        <v>0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1</v>
      </c>
      <c r="AK1533" s="18">
        <v>0</v>
      </c>
      <c r="AL1533" s="18">
        <v>0</v>
      </c>
      <c r="AM1533" s="18">
        <v>0</v>
      </c>
      <c r="AN1533" s="18">
        <v>0</v>
      </c>
      <c r="AO1533" s="18">
        <v>0</v>
      </c>
      <c r="AP1533" s="18">
        <v>0</v>
      </c>
      <c r="AQ1533" s="18">
        <v>0</v>
      </c>
      <c r="AR1533" s="18">
        <v>0</v>
      </c>
      <c r="AS1533" s="18">
        <v>0</v>
      </c>
    </row>
    <row r="1534" spans="1:45" ht="12.75">
      <c r="A1534" s="30"/>
      <c r="B1534" s="9" t="s">
        <v>2197</v>
      </c>
      <c r="C1534" s="28" t="s">
        <v>1261</v>
      </c>
      <c r="D1534" s="18">
        <v>3</v>
      </c>
      <c r="E1534" s="18">
        <v>1</v>
      </c>
      <c r="F1534" s="18">
        <v>0</v>
      </c>
      <c r="G1534" s="18">
        <v>0</v>
      </c>
      <c r="H1534" s="18">
        <v>0</v>
      </c>
      <c r="I1534" s="18">
        <v>0</v>
      </c>
      <c r="J1534" s="18">
        <v>0</v>
      </c>
      <c r="K1534" s="18">
        <v>0</v>
      </c>
      <c r="L1534" s="18">
        <v>0</v>
      </c>
      <c r="M1534" s="18">
        <v>0</v>
      </c>
      <c r="N1534" s="18">
        <v>0</v>
      </c>
      <c r="O1534" s="18">
        <v>0</v>
      </c>
      <c r="P1534" s="18">
        <v>0</v>
      </c>
      <c r="Q1534" s="18">
        <v>0</v>
      </c>
      <c r="R1534" s="18">
        <v>0</v>
      </c>
      <c r="S1534" s="18">
        <v>0</v>
      </c>
      <c r="T1534" s="18">
        <v>0</v>
      </c>
      <c r="U1534" s="18">
        <v>0</v>
      </c>
      <c r="V1534" s="18">
        <v>0</v>
      </c>
      <c r="W1534" s="18">
        <v>1</v>
      </c>
      <c r="X1534" s="18">
        <v>0</v>
      </c>
      <c r="Y1534" s="18">
        <v>0</v>
      </c>
      <c r="Z1534" s="18">
        <v>0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25.5">
      <c r="A1535" s="30"/>
      <c r="B1535" s="9" t="s">
        <v>2118</v>
      </c>
      <c r="C1535" s="28" t="s">
        <v>1261</v>
      </c>
      <c r="D1535" s="18">
        <v>0</v>
      </c>
      <c r="E1535" s="18">
        <v>1</v>
      </c>
      <c r="F1535" s="18">
        <v>1</v>
      </c>
      <c r="G1535" s="18">
        <v>0</v>
      </c>
      <c r="H1535" s="18">
        <v>0</v>
      </c>
      <c r="I1535" s="18">
        <v>0</v>
      </c>
      <c r="J1535" s="18">
        <v>0</v>
      </c>
      <c r="K1535" s="18">
        <v>0</v>
      </c>
      <c r="L1535" s="18">
        <v>0</v>
      </c>
      <c r="M1535" s="18">
        <v>0</v>
      </c>
      <c r="N1535" s="18">
        <v>0</v>
      </c>
      <c r="O1535" s="18">
        <v>0</v>
      </c>
      <c r="P1535" s="18">
        <v>0</v>
      </c>
      <c r="Q1535" s="18">
        <v>0</v>
      </c>
      <c r="R1535" s="18">
        <v>0</v>
      </c>
      <c r="S1535" s="18">
        <v>0</v>
      </c>
      <c r="T1535" s="18">
        <v>0</v>
      </c>
      <c r="U1535" s="18">
        <v>1</v>
      </c>
      <c r="V1535" s="18">
        <v>1</v>
      </c>
      <c r="W1535" s="18">
        <v>0</v>
      </c>
      <c r="X1535" s="18">
        <v>0</v>
      </c>
      <c r="Y1535" s="18">
        <v>0</v>
      </c>
      <c r="Z1535" s="18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0</v>
      </c>
      <c r="AI1535" s="18">
        <v>0</v>
      </c>
      <c r="AJ1535" s="18">
        <v>0</v>
      </c>
      <c r="AK1535" s="18">
        <v>0</v>
      </c>
      <c r="AL1535" s="18">
        <v>0</v>
      </c>
      <c r="AM1535" s="18">
        <v>0</v>
      </c>
      <c r="AN1535" s="18">
        <v>0</v>
      </c>
      <c r="AO1535" s="18">
        <v>0</v>
      </c>
      <c r="AP1535" s="18">
        <v>0</v>
      </c>
      <c r="AQ1535" s="18">
        <v>0</v>
      </c>
      <c r="AR1535" s="18">
        <v>0</v>
      </c>
      <c r="AS1535" s="18">
        <v>0</v>
      </c>
    </row>
    <row r="1536" spans="1:45" ht="12.75">
      <c r="A1536" s="30"/>
      <c r="B1536" s="9" t="s">
        <v>1915</v>
      </c>
      <c r="C1536" s="28" t="s">
        <v>2006</v>
      </c>
      <c r="D1536" s="18">
        <v>0</v>
      </c>
      <c r="E1536" s="18">
        <v>3</v>
      </c>
      <c r="F1536" s="18">
        <v>3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1</v>
      </c>
      <c r="N1536" s="18">
        <v>1</v>
      </c>
      <c r="O1536" s="18">
        <v>1</v>
      </c>
      <c r="P1536" s="18">
        <v>1</v>
      </c>
      <c r="Q1536" s="18">
        <v>0</v>
      </c>
      <c r="R1536" s="18">
        <v>0</v>
      </c>
      <c r="S1536" s="18">
        <v>0</v>
      </c>
      <c r="T1536" s="18">
        <v>0</v>
      </c>
      <c r="U1536" s="18">
        <v>0</v>
      </c>
      <c r="V1536" s="18">
        <v>0</v>
      </c>
      <c r="W1536" s="18">
        <v>1</v>
      </c>
      <c r="X1536" s="18">
        <v>1</v>
      </c>
      <c r="Y1536" s="18">
        <v>0</v>
      </c>
      <c r="Z1536" s="18">
        <v>1</v>
      </c>
      <c r="AA1536" s="18">
        <v>1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1</v>
      </c>
      <c r="AI1536" s="18">
        <v>1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25.5">
      <c r="A1537" s="30"/>
      <c r="B1537" s="9" t="s">
        <v>155</v>
      </c>
      <c r="C1537" s="28" t="s">
        <v>2006</v>
      </c>
      <c r="D1537" s="18">
        <v>4</v>
      </c>
      <c r="E1537" s="18">
        <v>10</v>
      </c>
      <c r="F1537" s="18">
        <v>5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1</v>
      </c>
      <c r="N1537" s="18">
        <v>0</v>
      </c>
      <c r="O1537" s="18">
        <v>0</v>
      </c>
      <c r="P1537" s="18">
        <v>0</v>
      </c>
      <c r="Q1537" s="18">
        <v>2</v>
      </c>
      <c r="R1537" s="18">
        <v>2</v>
      </c>
      <c r="S1537" s="18">
        <v>3</v>
      </c>
      <c r="T1537" s="18">
        <v>1</v>
      </c>
      <c r="U1537" s="18">
        <v>2</v>
      </c>
      <c r="V1537" s="18">
        <v>0</v>
      </c>
      <c r="W1537" s="18">
        <v>2</v>
      </c>
      <c r="X1537" s="18">
        <v>2</v>
      </c>
      <c r="Y1537" s="18">
        <v>3</v>
      </c>
      <c r="Z1537" s="18">
        <v>0</v>
      </c>
      <c r="AA1537" s="18">
        <v>0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51">
      <c r="A1538" s="30"/>
      <c r="B1538" s="9" t="s">
        <v>48</v>
      </c>
      <c r="C1538" s="28" t="s">
        <v>1860</v>
      </c>
      <c r="D1538" s="18">
        <v>0</v>
      </c>
      <c r="E1538" s="18">
        <v>1</v>
      </c>
      <c r="F1538" s="18">
        <v>0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0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1</v>
      </c>
      <c r="T1538" s="18">
        <v>0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0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25.5">
      <c r="A1539" s="30"/>
      <c r="B1539" s="9" t="s">
        <v>804</v>
      </c>
      <c r="C1539" s="28" t="s">
        <v>1860</v>
      </c>
      <c r="D1539" s="18">
        <v>3</v>
      </c>
      <c r="E1539" s="18">
        <v>0</v>
      </c>
      <c r="F1539" s="18">
        <v>0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0</v>
      </c>
      <c r="N1539" s="18">
        <v>0</v>
      </c>
      <c r="O1539" s="18">
        <v>0</v>
      </c>
      <c r="P1539" s="18">
        <v>0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0</v>
      </c>
      <c r="X1539" s="18">
        <v>0</v>
      </c>
      <c r="Y1539" s="18">
        <v>1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30"/>
      <c r="B1540" s="9" t="s">
        <v>302</v>
      </c>
      <c r="C1540" s="28" t="s">
        <v>2469</v>
      </c>
      <c r="D1540" s="18">
        <v>0</v>
      </c>
      <c r="E1540" s="18">
        <v>2</v>
      </c>
      <c r="F1540" s="18">
        <v>2</v>
      </c>
      <c r="G1540" s="18">
        <v>0</v>
      </c>
      <c r="H1540" s="18">
        <v>0</v>
      </c>
      <c r="I1540" s="18">
        <v>0</v>
      </c>
      <c r="J1540" s="18">
        <v>0</v>
      </c>
      <c r="K1540" s="18">
        <v>1</v>
      </c>
      <c r="L1540" s="18">
        <v>1</v>
      </c>
      <c r="M1540" s="18">
        <v>0</v>
      </c>
      <c r="N1540" s="18">
        <v>0</v>
      </c>
      <c r="O1540" s="18">
        <v>0</v>
      </c>
      <c r="P1540" s="18">
        <v>0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1</v>
      </c>
      <c r="X1540" s="18">
        <v>1</v>
      </c>
      <c r="Y1540" s="18">
        <v>0</v>
      </c>
      <c r="Z1540" s="18">
        <v>0</v>
      </c>
      <c r="AA1540" s="18">
        <v>0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0</v>
      </c>
      <c r="AQ1540" s="18">
        <v>0</v>
      </c>
      <c r="AR1540" s="18">
        <v>0</v>
      </c>
      <c r="AS1540" s="18">
        <v>0</v>
      </c>
    </row>
    <row r="1541" spans="1:45" ht="12.75">
      <c r="A1541" s="30"/>
      <c r="B1541" s="9" t="s">
        <v>213</v>
      </c>
      <c r="C1541" s="28" t="s">
        <v>2469</v>
      </c>
      <c r="D1541" s="18">
        <v>4</v>
      </c>
      <c r="E1541" s="18">
        <v>10</v>
      </c>
      <c r="F1541" s="18">
        <v>9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8">
        <v>4</v>
      </c>
      <c r="N1541" s="18">
        <v>3</v>
      </c>
      <c r="O1541" s="18">
        <v>1</v>
      </c>
      <c r="P1541" s="18">
        <v>1</v>
      </c>
      <c r="Q1541" s="18">
        <v>0</v>
      </c>
      <c r="R1541" s="18">
        <v>0</v>
      </c>
      <c r="S1541" s="18">
        <v>2</v>
      </c>
      <c r="T1541" s="18">
        <v>2</v>
      </c>
      <c r="U1541" s="18">
        <v>2</v>
      </c>
      <c r="V1541" s="18">
        <v>2</v>
      </c>
      <c r="W1541" s="18">
        <v>1</v>
      </c>
      <c r="X1541" s="18">
        <v>1</v>
      </c>
      <c r="Y1541" s="18">
        <v>0</v>
      </c>
      <c r="Z1541" s="18">
        <v>1</v>
      </c>
      <c r="AA1541" s="18">
        <v>1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1</v>
      </c>
      <c r="AK1541" s="18">
        <v>1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9" t="s">
        <v>1384</v>
      </c>
      <c r="C1542" s="28" t="s">
        <v>2469</v>
      </c>
      <c r="D1542" s="18">
        <v>0</v>
      </c>
      <c r="E1542" s="18">
        <v>0</v>
      </c>
      <c r="F1542" s="18">
        <v>0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8">
        <v>0</v>
      </c>
      <c r="P1542" s="18">
        <v>0</v>
      </c>
      <c r="Q1542" s="18">
        <v>0</v>
      </c>
      <c r="R1542" s="18">
        <v>0</v>
      </c>
      <c r="S1542" s="18">
        <v>0</v>
      </c>
      <c r="T1542" s="18">
        <v>0</v>
      </c>
      <c r="U1542" s="18">
        <v>0</v>
      </c>
      <c r="V1542" s="18">
        <v>0</v>
      </c>
      <c r="W1542" s="18">
        <v>0</v>
      </c>
      <c r="X1542" s="18">
        <v>0</v>
      </c>
      <c r="Y1542" s="18">
        <v>0</v>
      </c>
      <c r="Z1542" s="18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30"/>
      <c r="B1543" s="9" t="s">
        <v>774</v>
      </c>
      <c r="C1543" s="28" t="s">
        <v>699</v>
      </c>
      <c r="D1543" s="18">
        <v>3</v>
      </c>
      <c r="E1543" s="18">
        <v>19</v>
      </c>
      <c r="F1543" s="18">
        <v>19</v>
      </c>
      <c r="G1543" s="18">
        <v>2</v>
      </c>
      <c r="H1543" s="18">
        <v>2</v>
      </c>
      <c r="I1543" s="18">
        <v>0</v>
      </c>
      <c r="J1543" s="18">
        <v>0</v>
      </c>
      <c r="K1543" s="18">
        <v>5</v>
      </c>
      <c r="L1543" s="18">
        <v>5</v>
      </c>
      <c r="M1543" s="18">
        <v>3</v>
      </c>
      <c r="N1543" s="18">
        <v>3</v>
      </c>
      <c r="O1543" s="18">
        <v>1</v>
      </c>
      <c r="P1543" s="18">
        <v>1</v>
      </c>
      <c r="Q1543" s="18">
        <v>2</v>
      </c>
      <c r="R1543" s="18">
        <v>2</v>
      </c>
      <c r="S1543" s="18">
        <v>1</v>
      </c>
      <c r="T1543" s="18">
        <v>1</v>
      </c>
      <c r="U1543" s="18">
        <v>0</v>
      </c>
      <c r="V1543" s="18">
        <v>0</v>
      </c>
      <c r="W1543" s="18">
        <v>5</v>
      </c>
      <c r="X1543" s="18">
        <v>5</v>
      </c>
      <c r="Y1543" s="18">
        <v>0</v>
      </c>
      <c r="Z1543" s="18">
        <v>10</v>
      </c>
      <c r="AA1543" s="18">
        <v>10</v>
      </c>
      <c r="AB1543" s="18">
        <v>0</v>
      </c>
      <c r="AC1543" s="18">
        <v>0</v>
      </c>
      <c r="AD1543" s="18">
        <v>0</v>
      </c>
      <c r="AE1543" s="18">
        <v>0</v>
      </c>
      <c r="AF1543" s="18">
        <v>3</v>
      </c>
      <c r="AG1543" s="18">
        <v>3</v>
      </c>
      <c r="AH1543" s="18">
        <v>1</v>
      </c>
      <c r="AI1543" s="18">
        <v>1</v>
      </c>
      <c r="AJ1543" s="18">
        <v>1</v>
      </c>
      <c r="AK1543" s="18">
        <v>1</v>
      </c>
      <c r="AL1543" s="18">
        <v>2</v>
      </c>
      <c r="AM1543" s="18">
        <v>2</v>
      </c>
      <c r="AN1543" s="18">
        <v>1</v>
      </c>
      <c r="AO1543" s="18">
        <v>1</v>
      </c>
      <c r="AP1543" s="18">
        <v>0</v>
      </c>
      <c r="AQ1543" s="18">
        <v>0</v>
      </c>
      <c r="AR1543" s="18">
        <v>2</v>
      </c>
      <c r="AS1543" s="18">
        <v>2</v>
      </c>
    </row>
    <row r="1544" spans="1:45" ht="12.75">
      <c r="A1544" s="30"/>
      <c r="B1544" s="9" t="s">
        <v>1097</v>
      </c>
      <c r="C1544" s="28" t="s">
        <v>2225</v>
      </c>
      <c r="D1544" s="18">
        <v>22</v>
      </c>
      <c r="E1544" s="18">
        <v>6</v>
      </c>
      <c r="F1544" s="18">
        <v>6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3</v>
      </c>
      <c r="N1544" s="18">
        <v>3</v>
      </c>
      <c r="O1544" s="18">
        <v>2</v>
      </c>
      <c r="P1544" s="18">
        <v>2</v>
      </c>
      <c r="Q1544" s="18">
        <v>0</v>
      </c>
      <c r="R1544" s="18">
        <v>0</v>
      </c>
      <c r="S1544" s="18">
        <v>0</v>
      </c>
      <c r="T1544" s="18">
        <v>0</v>
      </c>
      <c r="U1544" s="18">
        <v>0</v>
      </c>
      <c r="V1544" s="18">
        <v>0</v>
      </c>
      <c r="W1544" s="18">
        <v>1</v>
      </c>
      <c r="X1544" s="18">
        <v>1</v>
      </c>
      <c r="Y1544" s="18">
        <v>11</v>
      </c>
      <c r="Z1544" s="18">
        <v>2</v>
      </c>
      <c r="AA1544" s="18">
        <v>2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1</v>
      </c>
      <c r="AI1544" s="18">
        <v>1</v>
      </c>
      <c r="AJ1544" s="18">
        <v>1</v>
      </c>
      <c r="AK1544" s="18">
        <v>1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12.75">
      <c r="A1545" s="30"/>
      <c r="B1545" s="9" t="s">
        <v>2467</v>
      </c>
      <c r="C1545" s="28" t="s">
        <v>2225</v>
      </c>
      <c r="D1545" s="18">
        <v>1</v>
      </c>
      <c r="E1545" s="18">
        <v>2</v>
      </c>
      <c r="F1545" s="18">
        <v>2</v>
      </c>
      <c r="G1545" s="18">
        <v>0</v>
      </c>
      <c r="H1545" s="18">
        <v>0</v>
      </c>
      <c r="I1545" s="18">
        <v>0</v>
      </c>
      <c r="J1545" s="18">
        <v>0</v>
      </c>
      <c r="K1545" s="18">
        <v>0</v>
      </c>
      <c r="L1545" s="18">
        <v>0</v>
      </c>
      <c r="M1545" s="18">
        <v>0</v>
      </c>
      <c r="N1545" s="18">
        <v>0</v>
      </c>
      <c r="O1545" s="18">
        <v>0</v>
      </c>
      <c r="P1545" s="18">
        <v>0</v>
      </c>
      <c r="Q1545" s="18">
        <v>0</v>
      </c>
      <c r="R1545" s="18">
        <v>0</v>
      </c>
      <c r="S1545" s="18">
        <v>0</v>
      </c>
      <c r="T1545" s="18">
        <v>0</v>
      </c>
      <c r="U1545" s="18">
        <v>2</v>
      </c>
      <c r="V1545" s="18">
        <v>2</v>
      </c>
      <c r="W1545" s="18">
        <v>0</v>
      </c>
      <c r="X1545" s="18">
        <v>0</v>
      </c>
      <c r="Y1545" s="18">
        <v>0</v>
      </c>
      <c r="Z1545" s="18">
        <v>0</v>
      </c>
      <c r="AA1545" s="18">
        <v>0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0</v>
      </c>
      <c r="AI1545" s="18">
        <v>0</v>
      </c>
      <c r="AJ1545" s="18">
        <v>0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0</v>
      </c>
      <c r="AS1545" s="18">
        <v>0</v>
      </c>
    </row>
    <row r="1546" spans="1:45" ht="12.75">
      <c r="A1546" s="30"/>
      <c r="B1546" s="9" t="s">
        <v>279</v>
      </c>
      <c r="C1546" s="28" t="s">
        <v>2225</v>
      </c>
      <c r="D1546" s="18">
        <v>10</v>
      </c>
      <c r="E1546" s="18">
        <v>2</v>
      </c>
      <c r="F1546" s="18">
        <v>1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1</v>
      </c>
      <c r="N1546" s="18">
        <v>1</v>
      </c>
      <c r="O1546" s="18">
        <v>0</v>
      </c>
      <c r="P1546" s="18">
        <v>0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1</v>
      </c>
      <c r="X1546" s="18">
        <v>0</v>
      </c>
      <c r="Y1546" s="18">
        <v>1</v>
      </c>
      <c r="Z1546" s="18">
        <v>0</v>
      </c>
      <c r="AA1546" s="18">
        <v>0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0</v>
      </c>
      <c r="AK1546" s="18">
        <v>0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38.25">
      <c r="A1547" s="30"/>
      <c r="B1547" s="9" t="s">
        <v>1962</v>
      </c>
      <c r="C1547" s="28" t="s">
        <v>327</v>
      </c>
      <c r="D1547" s="18">
        <v>1</v>
      </c>
      <c r="E1547" s="18">
        <v>0</v>
      </c>
      <c r="F1547" s="18">
        <v>0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0</v>
      </c>
      <c r="N1547" s="18">
        <v>0</v>
      </c>
      <c r="O1547" s="18">
        <v>0</v>
      </c>
      <c r="P1547" s="18">
        <v>0</v>
      </c>
      <c r="Q1547" s="18">
        <v>0</v>
      </c>
      <c r="R1547" s="18">
        <v>0</v>
      </c>
      <c r="S1547" s="18">
        <v>0</v>
      </c>
      <c r="T1547" s="18">
        <v>0</v>
      </c>
      <c r="U1547" s="18">
        <v>0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0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25.5">
      <c r="A1548" s="30"/>
      <c r="B1548" s="9" t="s">
        <v>1194</v>
      </c>
      <c r="C1548" s="28" t="s">
        <v>327</v>
      </c>
      <c r="D1548" s="18">
        <v>18</v>
      </c>
      <c r="E1548" s="18">
        <v>10</v>
      </c>
      <c r="F1548" s="18">
        <v>10</v>
      </c>
      <c r="G1548" s="18">
        <v>0</v>
      </c>
      <c r="H1548" s="18">
        <v>0</v>
      </c>
      <c r="I1548" s="18">
        <v>0</v>
      </c>
      <c r="J1548" s="18">
        <v>0</v>
      </c>
      <c r="K1548" s="18">
        <v>0</v>
      </c>
      <c r="L1548" s="18">
        <v>0</v>
      </c>
      <c r="M1548" s="18">
        <v>1</v>
      </c>
      <c r="N1548" s="18">
        <v>1</v>
      </c>
      <c r="O1548" s="18">
        <v>0</v>
      </c>
      <c r="P1548" s="18">
        <v>0</v>
      </c>
      <c r="Q1548" s="18">
        <v>2</v>
      </c>
      <c r="R1548" s="18">
        <v>2</v>
      </c>
      <c r="S1548" s="18">
        <v>0</v>
      </c>
      <c r="T1548" s="18">
        <v>0</v>
      </c>
      <c r="U1548" s="18">
        <v>6</v>
      </c>
      <c r="V1548" s="18">
        <v>6</v>
      </c>
      <c r="W1548" s="18">
        <v>1</v>
      </c>
      <c r="X1548" s="18">
        <v>1</v>
      </c>
      <c r="Y1548" s="18">
        <v>1</v>
      </c>
      <c r="Z1548" s="18">
        <v>1</v>
      </c>
      <c r="AA1548" s="18">
        <v>1</v>
      </c>
      <c r="AB1548" s="18">
        <v>0</v>
      </c>
      <c r="AC1548" s="18">
        <v>0</v>
      </c>
      <c r="AD1548" s="18">
        <v>0</v>
      </c>
      <c r="AE1548" s="18">
        <v>0</v>
      </c>
      <c r="AF1548" s="18">
        <v>0</v>
      </c>
      <c r="AG1548" s="18">
        <v>0</v>
      </c>
      <c r="AH1548" s="18">
        <v>1</v>
      </c>
      <c r="AI1548" s="18">
        <v>1</v>
      </c>
      <c r="AJ1548" s="18">
        <v>0</v>
      </c>
      <c r="AK1548" s="18">
        <v>0</v>
      </c>
      <c r="AL1548" s="18">
        <v>0</v>
      </c>
      <c r="AM1548" s="18">
        <v>0</v>
      </c>
      <c r="AN1548" s="18">
        <v>0</v>
      </c>
      <c r="AO1548" s="18">
        <v>0</v>
      </c>
      <c r="AP1548" s="18">
        <v>0</v>
      </c>
      <c r="AQ1548" s="18">
        <v>0</v>
      </c>
      <c r="AR1548" s="18">
        <v>0</v>
      </c>
      <c r="AS1548" s="18">
        <v>0</v>
      </c>
    </row>
    <row r="1549" spans="1:45" ht="12.75">
      <c r="A1549" s="30"/>
      <c r="B1549" s="9" t="s">
        <v>2263</v>
      </c>
      <c r="C1549" s="28" t="s">
        <v>327</v>
      </c>
      <c r="D1549" s="18">
        <v>0</v>
      </c>
      <c r="E1549" s="18">
        <v>1</v>
      </c>
      <c r="F1549" s="18">
        <v>1</v>
      </c>
      <c r="G1549" s="18">
        <v>0</v>
      </c>
      <c r="H1549" s="18">
        <v>0</v>
      </c>
      <c r="I1549" s="18">
        <v>0</v>
      </c>
      <c r="J1549" s="18">
        <v>0</v>
      </c>
      <c r="K1549" s="18">
        <v>1</v>
      </c>
      <c r="L1549" s="18">
        <v>1</v>
      </c>
      <c r="M1549" s="18">
        <v>0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0</v>
      </c>
      <c r="AS1549" s="18">
        <v>0</v>
      </c>
    </row>
    <row r="1550" spans="1:45" ht="12.75">
      <c r="A1550" s="30"/>
      <c r="B1550" s="9" t="s">
        <v>1673</v>
      </c>
      <c r="C1550" s="28" t="s">
        <v>327</v>
      </c>
      <c r="D1550" s="18">
        <v>323</v>
      </c>
      <c r="E1550" s="18">
        <v>177</v>
      </c>
      <c r="F1550" s="18">
        <v>176</v>
      </c>
      <c r="G1550" s="18">
        <v>1</v>
      </c>
      <c r="H1550" s="18">
        <v>1</v>
      </c>
      <c r="I1550" s="18">
        <v>1</v>
      </c>
      <c r="J1550" s="18">
        <v>1</v>
      </c>
      <c r="K1550" s="18">
        <v>12</v>
      </c>
      <c r="L1550" s="18">
        <v>12</v>
      </c>
      <c r="M1550" s="18">
        <v>18</v>
      </c>
      <c r="N1550" s="18">
        <v>18</v>
      </c>
      <c r="O1550" s="18">
        <v>31</v>
      </c>
      <c r="P1550" s="18">
        <v>31</v>
      </c>
      <c r="Q1550" s="18">
        <v>35</v>
      </c>
      <c r="R1550" s="18">
        <v>35</v>
      </c>
      <c r="S1550" s="18">
        <v>27</v>
      </c>
      <c r="T1550" s="18">
        <v>26</v>
      </c>
      <c r="U1550" s="18">
        <v>24</v>
      </c>
      <c r="V1550" s="18">
        <v>24</v>
      </c>
      <c r="W1550" s="18">
        <v>28</v>
      </c>
      <c r="X1550" s="18">
        <v>28</v>
      </c>
      <c r="Y1550" s="18">
        <v>98</v>
      </c>
      <c r="Z1550" s="18">
        <v>40</v>
      </c>
      <c r="AA1550" s="18">
        <v>40</v>
      </c>
      <c r="AB1550" s="18">
        <v>1</v>
      </c>
      <c r="AC1550" s="18">
        <v>1</v>
      </c>
      <c r="AD1550" s="18">
        <v>1</v>
      </c>
      <c r="AE1550" s="18">
        <v>1</v>
      </c>
      <c r="AF1550" s="18">
        <v>2</v>
      </c>
      <c r="AG1550" s="18">
        <v>2</v>
      </c>
      <c r="AH1550" s="18">
        <v>4</v>
      </c>
      <c r="AI1550" s="18">
        <v>4</v>
      </c>
      <c r="AJ1550" s="18">
        <v>8</v>
      </c>
      <c r="AK1550" s="18">
        <v>8</v>
      </c>
      <c r="AL1550" s="18">
        <v>6</v>
      </c>
      <c r="AM1550" s="18">
        <v>6</v>
      </c>
      <c r="AN1550" s="18">
        <v>4</v>
      </c>
      <c r="AO1550" s="18">
        <v>4</v>
      </c>
      <c r="AP1550" s="18">
        <v>6</v>
      </c>
      <c r="AQ1550" s="18">
        <v>6</v>
      </c>
      <c r="AR1550" s="18">
        <v>8</v>
      </c>
      <c r="AS1550" s="18">
        <v>8</v>
      </c>
    </row>
    <row r="1551" spans="1:45" ht="38.25">
      <c r="A1551" s="30"/>
      <c r="B1551" s="9" t="s">
        <v>1398</v>
      </c>
      <c r="C1551" s="28" t="s">
        <v>327</v>
      </c>
      <c r="D1551" s="18">
        <v>0</v>
      </c>
      <c r="E1551" s="18">
        <v>0</v>
      </c>
      <c r="F1551" s="18">
        <v>0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0</v>
      </c>
      <c r="N1551" s="18">
        <v>0</v>
      </c>
      <c r="O1551" s="18">
        <v>0</v>
      </c>
      <c r="P1551" s="18">
        <v>0</v>
      </c>
      <c r="Q1551" s="18">
        <v>0</v>
      </c>
      <c r="R1551" s="18">
        <v>0</v>
      </c>
      <c r="S1551" s="18">
        <v>0</v>
      </c>
      <c r="T1551" s="18">
        <v>0</v>
      </c>
      <c r="U1551" s="18">
        <v>0</v>
      </c>
      <c r="V1551" s="18">
        <v>0</v>
      </c>
      <c r="W1551" s="18">
        <v>0</v>
      </c>
      <c r="X1551" s="18">
        <v>0</v>
      </c>
      <c r="Y1551" s="18">
        <v>0</v>
      </c>
      <c r="Z1551" s="18">
        <v>0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0</v>
      </c>
      <c r="AM1551" s="18">
        <v>0</v>
      </c>
      <c r="AN1551" s="18">
        <v>0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12.75">
      <c r="A1552" s="30"/>
      <c r="B1552" s="9" t="s">
        <v>94</v>
      </c>
      <c r="C1552" s="28" t="s">
        <v>547</v>
      </c>
      <c r="D1552" s="18">
        <v>0</v>
      </c>
      <c r="E1552" s="18">
        <v>1</v>
      </c>
      <c r="F1552" s="18">
        <v>1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1</v>
      </c>
      <c r="T1552" s="18">
        <v>1</v>
      </c>
      <c r="U1552" s="18">
        <v>0</v>
      </c>
      <c r="V1552" s="18">
        <v>0</v>
      </c>
      <c r="W1552" s="18">
        <v>0</v>
      </c>
      <c r="X1552" s="18">
        <v>0</v>
      </c>
      <c r="Y1552" s="18">
        <v>0</v>
      </c>
      <c r="Z1552" s="18">
        <v>0</v>
      </c>
      <c r="AA1552" s="18">
        <v>0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0</v>
      </c>
      <c r="AO1552" s="18">
        <v>0</v>
      </c>
      <c r="AP1552" s="18">
        <v>0</v>
      </c>
      <c r="AQ1552" s="18">
        <v>0</v>
      </c>
      <c r="AR1552" s="18">
        <v>0</v>
      </c>
      <c r="AS1552" s="18">
        <v>0</v>
      </c>
    </row>
    <row r="1553" spans="1:45" ht="12.75">
      <c r="A1553" s="30"/>
      <c r="B1553" s="9" t="s">
        <v>1360</v>
      </c>
      <c r="C1553" s="28" t="s">
        <v>1337</v>
      </c>
      <c r="D1553" s="18">
        <v>1</v>
      </c>
      <c r="E1553" s="18">
        <v>0</v>
      </c>
      <c r="F1553" s="18">
        <v>0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8">
        <v>0</v>
      </c>
      <c r="P1553" s="18">
        <v>0</v>
      </c>
      <c r="Q1553" s="18">
        <v>0</v>
      </c>
      <c r="R1553" s="18">
        <v>0</v>
      </c>
      <c r="S1553" s="18">
        <v>0</v>
      </c>
      <c r="T1553" s="18">
        <v>0</v>
      </c>
      <c r="U1553" s="18">
        <v>0</v>
      </c>
      <c r="V1553" s="18">
        <v>0</v>
      </c>
      <c r="W1553" s="18">
        <v>0</v>
      </c>
      <c r="X1553" s="18">
        <v>0</v>
      </c>
      <c r="Y1553" s="18">
        <v>0</v>
      </c>
      <c r="Z1553" s="18">
        <v>0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0</v>
      </c>
      <c r="AI1553" s="18">
        <v>0</v>
      </c>
      <c r="AJ1553" s="18">
        <v>0</v>
      </c>
      <c r="AK1553" s="18">
        <v>0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12.75">
      <c r="A1554" s="30"/>
      <c r="B1554" s="9" t="s">
        <v>759</v>
      </c>
      <c r="C1554" s="28" t="s">
        <v>1337</v>
      </c>
      <c r="D1554" s="18">
        <v>3</v>
      </c>
      <c r="E1554" s="18">
        <v>0</v>
      </c>
      <c r="F1554" s="18">
        <v>0</v>
      </c>
      <c r="G1554" s="18">
        <v>0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  <c r="M1554" s="18">
        <v>0</v>
      </c>
      <c r="N1554" s="18">
        <v>0</v>
      </c>
      <c r="O1554" s="18">
        <v>0</v>
      </c>
      <c r="P1554" s="18">
        <v>0</v>
      </c>
      <c r="Q1554" s="18">
        <v>0</v>
      </c>
      <c r="R1554" s="18">
        <v>0</v>
      </c>
      <c r="S1554" s="18">
        <v>0</v>
      </c>
      <c r="T1554" s="18">
        <v>0</v>
      </c>
      <c r="U1554" s="18">
        <v>0</v>
      </c>
      <c r="V1554" s="18">
        <v>0</v>
      </c>
      <c r="W1554" s="18">
        <v>0</v>
      </c>
      <c r="X1554" s="18">
        <v>0</v>
      </c>
      <c r="Y1554" s="18">
        <v>0</v>
      </c>
      <c r="Z1554" s="18">
        <v>0</v>
      </c>
      <c r="AA1554" s="18">
        <v>0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0</v>
      </c>
      <c r="AO1554" s="18">
        <v>0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12.75">
      <c r="A1555" s="30"/>
      <c r="B1555" s="9" t="s">
        <v>1335</v>
      </c>
      <c r="C1555" s="28" t="s">
        <v>1337</v>
      </c>
      <c r="D1555" s="18">
        <v>0</v>
      </c>
      <c r="E1555" s="18">
        <v>2</v>
      </c>
      <c r="F1555" s="18">
        <v>2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8">
        <v>0</v>
      </c>
      <c r="P1555" s="18">
        <v>0</v>
      </c>
      <c r="Q1555" s="18">
        <v>1</v>
      </c>
      <c r="R1555" s="18">
        <v>1</v>
      </c>
      <c r="S1555" s="18">
        <v>0</v>
      </c>
      <c r="T1555" s="18">
        <v>0</v>
      </c>
      <c r="U1555" s="18">
        <v>1</v>
      </c>
      <c r="V1555" s="18">
        <v>1</v>
      </c>
      <c r="W1555" s="18">
        <v>0</v>
      </c>
      <c r="X1555" s="18">
        <v>0</v>
      </c>
      <c r="Y1555" s="18">
        <v>0</v>
      </c>
      <c r="Z1555" s="18">
        <v>0</v>
      </c>
      <c r="AA1555" s="18">
        <v>0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0</v>
      </c>
      <c r="AK1555" s="18">
        <v>0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25.5">
      <c r="A1556" s="30"/>
      <c r="B1556" s="9" t="s">
        <v>1692</v>
      </c>
      <c r="C1556" s="28" t="s">
        <v>1337</v>
      </c>
      <c r="D1556" s="18">
        <v>0</v>
      </c>
      <c r="E1556" s="18">
        <v>4</v>
      </c>
      <c r="F1556" s="18">
        <v>3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  <c r="M1556" s="18">
        <v>2</v>
      </c>
      <c r="N1556" s="18">
        <v>1</v>
      </c>
      <c r="O1556" s="18">
        <v>0</v>
      </c>
      <c r="P1556" s="18">
        <v>0</v>
      </c>
      <c r="Q1556" s="18">
        <v>1</v>
      </c>
      <c r="R1556" s="18">
        <v>1</v>
      </c>
      <c r="S1556" s="18">
        <v>0</v>
      </c>
      <c r="T1556" s="18">
        <v>0</v>
      </c>
      <c r="U1556" s="18">
        <v>0</v>
      </c>
      <c r="V1556" s="18">
        <v>0</v>
      </c>
      <c r="W1556" s="18">
        <v>1</v>
      </c>
      <c r="X1556" s="18">
        <v>1</v>
      </c>
      <c r="Y1556" s="18">
        <v>0</v>
      </c>
      <c r="Z1556" s="18">
        <v>0</v>
      </c>
      <c r="AA1556" s="18">
        <v>0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0</v>
      </c>
      <c r="AK1556" s="18">
        <v>0</v>
      </c>
      <c r="AL1556" s="18">
        <v>0</v>
      </c>
      <c r="AM1556" s="18">
        <v>0</v>
      </c>
      <c r="AN1556" s="18">
        <v>0</v>
      </c>
      <c r="AO1556" s="18">
        <v>0</v>
      </c>
      <c r="AP1556" s="18">
        <v>0</v>
      </c>
      <c r="AQ1556" s="18">
        <v>0</v>
      </c>
      <c r="AR1556" s="18">
        <v>0</v>
      </c>
      <c r="AS1556" s="18">
        <v>0</v>
      </c>
    </row>
    <row r="1557" spans="1:45" ht="12.75">
      <c r="A1557" s="30"/>
      <c r="B1557" s="9" t="s">
        <v>994</v>
      </c>
      <c r="C1557" s="28" t="s">
        <v>1337</v>
      </c>
      <c r="D1557" s="18">
        <v>2</v>
      </c>
      <c r="E1557" s="18">
        <v>0</v>
      </c>
      <c r="F1557" s="18">
        <v>0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0</v>
      </c>
      <c r="N1557" s="18">
        <v>0</v>
      </c>
      <c r="O1557" s="18">
        <v>0</v>
      </c>
      <c r="P1557" s="18">
        <v>0</v>
      </c>
      <c r="Q1557" s="18">
        <v>0</v>
      </c>
      <c r="R1557" s="18">
        <v>0</v>
      </c>
      <c r="S1557" s="18">
        <v>0</v>
      </c>
      <c r="T1557" s="18">
        <v>0</v>
      </c>
      <c r="U1557" s="18">
        <v>0</v>
      </c>
      <c r="V1557" s="18">
        <v>0</v>
      </c>
      <c r="W1557" s="18">
        <v>0</v>
      </c>
      <c r="X1557" s="18">
        <v>0</v>
      </c>
      <c r="Y1557" s="18">
        <v>0</v>
      </c>
      <c r="Z1557" s="18">
        <v>0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0</v>
      </c>
      <c r="AM1557" s="18">
        <v>0</v>
      </c>
      <c r="AN1557" s="18">
        <v>0</v>
      </c>
      <c r="AO1557" s="18">
        <v>0</v>
      </c>
      <c r="AP1557" s="18">
        <v>0</v>
      </c>
      <c r="AQ1557" s="18">
        <v>0</v>
      </c>
      <c r="AR1557" s="18">
        <v>0</v>
      </c>
      <c r="AS1557" s="18">
        <v>0</v>
      </c>
    </row>
    <row r="1558" spans="1:45" ht="25.5">
      <c r="A1558" s="30"/>
      <c r="B1558" s="9" t="s">
        <v>867</v>
      </c>
      <c r="C1558" s="28" t="s">
        <v>1337</v>
      </c>
      <c r="D1558" s="18">
        <v>0</v>
      </c>
      <c r="E1558" s="18">
        <v>1</v>
      </c>
      <c r="F1558" s="18">
        <v>1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8">
        <v>0</v>
      </c>
      <c r="N1558" s="18">
        <v>0</v>
      </c>
      <c r="O1558" s="18">
        <v>1</v>
      </c>
      <c r="P1558" s="18">
        <v>1</v>
      </c>
      <c r="Q1558" s="18">
        <v>0</v>
      </c>
      <c r="R1558" s="18">
        <v>0</v>
      </c>
      <c r="S1558" s="18">
        <v>0</v>
      </c>
      <c r="T1558" s="18">
        <v>0</v>
      </c>
      <c r="U1558" s="18">
        <v>0</v>
      </c>
      <c r="V1558" s="18">
        <v>0</v>
      </c>
      <c r="W1558" s="18">
        <v>0</v>
      </c>
      <c r="X1558" s="18">
        <v>0</v>
      </c>
      <c r="Y1558" s="18">
        <v>0</v>
      </c>
      <c r="Z1558" s="18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0</v>
      </c>
      <c r="AQ1558" s="18">
        <v>0</v>
      </c>
      <c r="AR1558" s="18">
        <v>0</v>
      </c>
      <c r="AS1558" s="18">
        <v>0</v>
      </c>
    </row>
    <row r="1559" spans="1:45" ht="38.25">
      <c r="A1559" s="30"/>
      <c r="B1559" s="9" t="s">
        <v>1573</v>
      </c>
      <c r="C1559" s="28" t="s">
        <v>685</v>
      </c>
      <c r="D1559" s="18">
        <v>2</v>
      </c>
      <c r="E1559" s="18">
        <v>1</v>
      </c>
      <c r="F1559" s="18">
        <v>1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0</v>
      </c>
      <c r="P1559" s="18">
        <v>0</v>
      </c>
      <c r="Q1559" s="18">
        <v>0</v>
      </c>
      <c r="R1559" s="18">
        <v>0</v>
      </c>
      <c r="S1559" s="18">
        <v>0</v>
      </c>
      <c r="T1559" s="18">
        <v>0</v>
      </c>
      <c r="U1559" s="18">
        <v>0</v>
      </c>
      <c r="V1559" s="18">
        <v>0</v>
      </c>
      <c r="W1559" s="18">
        <v>1</v>
      </c>
      <c r="X1559" s="18">
        <v>1</v>
      </c>
      <c r="Y1559" s="18">
        <v>1</v>
      </c>
      <c r="Z1559" s="18">
        <v>0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8" ht="12.75">
      <c r="A1560" s="30"/>
      <c r="B1560" s="21" t="s">
        <v>281</v>
      </c>
      <c r="C1560" s="13" t="s">
        <v>861</v>
      </c>
      <c r="D1560" s="22">
        <f>SUM(D1229:D1559)</f>
        <v>2008</v>
      </c>
      <c r="E1560" s="22">
        <f aca="true" t="shared" si="30" ref="E1560:X1560">SUM(E1229:E1559)</f>
        <v>1768</v>
      </c>
      <c r="F1560" s="22">
        <f t="shared" si="30"/>
        <v>777</v>
      </c>
      <c r="G1560" s="22">
        <f t="shared" si="30"/>
        <v>40</v>
      </c>
      <c r="H1560" s="22">
        <f t="shared" si="30"/>
        <v>10</v>
      </c>
      <c r="I1560" s="22">
        <f t="shared" si="30"/>
        <v>49</v>
      </c>
      <c r="J1560" s="22">
        <f t="shared" si="30"/>
        <v>15</v>
      </c>
      <c r="K1560" s="22">
        <f t="shared" si="30"/>
        <v>100</v>
      </c>
      <c r="L1560" s="22">
        <f t="shared" si="30"/>
        <v>41</v>
      </c>
      <c r="M1560" s="22">
        <f t="shared" si="30"/>
        <v>183</v>
      </c>
      <c r="N1560" s="22">
        <f t="shared" si="30"/>
        <v>105</v>
      </c>
      <c r="O1560" s="22">
        <f t="shared" si="30"/>
        <v>227</v>
      </c>
      <c r="P1560" s="22">
        <f t="shared" si="30"/>
        <v>117</v>
      </c>
      <c r="Q1560" s="22">
        <f t="shared" si="30"/>
        <v>259</v>
      </c>
      <c r="R1560" s="22">
        <f t="shared" si="30"/>
        <v>128</v>
      </c>
      <c r="S1560" s="22">
        <f t="shared" si="30"/>
        <v>257</v>
      </c>
      <c r="T1560" s="22">
        <f t="shared" si="30"/>
        <v>106</v>
      </c>
      <c r="U1560" s="22">
        <f t="shared" si="30"/>
        <v>297</v>
      </c>
      <c r="V1560" s="22">
        <f t="shared" si="30"/>
        <v>115</v>
      </c>
      <c r="W1560" s="22">
        <f t="shared" si="30"/>
        <v>356</v>
      </c>
      <c r="X1560" s="22">
        <f t="shared" si="30"/>
        <v>140</v>
      </c>
      <c r="Y1560" s="22">
        <f>SUM(Y1229:Y1559)</f>
        <v>448</v>
      </c>
      <c r="Z1560" s="22">
        <f aca="true" t="shared" si="31" ref="Z1560:AS1560">SUM(Z1229:Z1559)</f>
        <v>285</v>
      </c>
      <c r="AA1560" s="22">
        <f t="shared" si="31"/>
        <v>149</v>
      </c>
      <c r="AB1560" s="22">
        <f t="shared" si="31"/>
        <v>6</v>
      </c>
      <c r="AC1560" s="22">
        <f t="shared" si="31"/>
        <v>2</v>
      </c>
      <c r="AD1560" s="22">
        <f t="shared" si="31"/>
        <v>6</v>
      </c>
      <c r="AE1560" s="22">
        <f t="shared" si="31"/>
        <v>2</v>
      </c>
      <c r="AF1560" s="22">
        <f t="shared" si="31"/>
        <v>15</v>
      </c>
      <c r="AG1560" s="22">
        <f t="shared" si="31"/>
        <v>8</v>
      </c>
      <c r="AH1560" s="22">
        <f t="shared" si="31"/>
        <v>23</v>
      </c>
      <c r="AI1560" s="22">
        <f t="shared" si="31"/>
        <v>19</v>
      </c>
      <c r="AJ1560" s="22">
        <f t="shared" si="31"/>
        <v>36</v>
      </c>
      <c r="AK1560" s="22">
        <f t="shared" si="31"/>
        <v>27</v>
      </c>
      <c r="AL1560" s="22">
        <f t="shared" si="31"/>
        <v>50</v>
      </c>
      <c r="AM1560" s="22">
        <f t="shared" si="31"/>
        <v>28</v>
      </c>
      <c r="AN1560" s="22">
        <f t="shared" si="31"/>
        <v>41</v>
      </c>
      <c r="AO1560" s="22">
        <f t="shared" si="31"/>
        <v>14</v>
      </c>
      <c r="AP1560" s="22">
        <f t="shared" si="31"/>
        <v>44</v>
      </c>
      <c r="AQ1560" s="22">
        <f t="shared" si="31"/>
        <v>20</v>
      </c>
      <c r="AR1560" s="22">
        <f t="shared" si="31"/>
        <v>64</v>
      </c>
      <c r="AS1560" s="22">
        <f t="shared" si="31"/>
        <v>29</v>
      </c>
      <c r="AT1560" s="31"/>
      <c r="AU1560" s="31"/>
      <c r="AV1560" s="31"/>
    </row>
    <row r="1561" spans="1:45" ht="12.75">
      <c r="A1561" s="30"/>
      <c r="B1561" s="9" t="s">
        <v>726</v>
      </c>
      <c r="C1561" s="28" t="s">
        <v>2339</v>
      </c>
      <c r="D1561" s="18">
        <v>27</v>
      </c>
      <c r="E1561" s="18">
        <v>13</v>
      </c>
      <c r="F1561" s="18">
        <v>0</v>
      </c>
      <c r="G1561" s="18">
        <v>1</v>
      </c>
      <c r="H1561" s="18">
        <v>0</v>
      </c>
      <c r="I1561" s="18">
        <v>1</v>
      </c>
      <c r="J1561" s="18">
        <v>0</v>
      </c>
      <c r="K1561" s="18">
        <v>0</v>
      </c>
      <c r="L1561" s="18">
        <v>0</v>
      </c>
      <c r="M1561" s="18">
        <v>0</v>
      </c>
      <c r="N1561" s="18">
        <v>0</v>
      </c>
      <c r="O1561" s="18">
        <v>3</v>
      </c>
      <c r="P1561" s="18">
        <v>0</v>
      </c>
      <c r="Q1561" s="18">
        <v>1</v>
      </c>
      <c r="R1561" s="18">
        <v>0</v>
      </c>
      <c r="S1561" s="18">
        <v>4</v>
      </c>
      <c r="T1561" s="18">
        <v>0</v>
      </c>
      <c r="U1561" s="18">
        <v>2</v>
      </c>
      <c r="V1561" s="18">
        <v>0</v>
      </c>
      <c r="W1561" s="18">
        <v>1</v>
      </c>
      <c r="X1561" s="18">
        <v>0</v>
      </c>
      <c r="Y1561" s="18">
        <v>11</v>
      </c>
      <c r="Z1561" s="18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12.75">
      <c r="A1562" s="30"/>
      <c r="B1562" s="9" t="s">
        <v>1243</v>
      </c>
      <c r="C1562" s="28" t="s">
        <v>2339</v>
      </c>
      <c r="D1562" s="18">
        <v>2</v>
      </c>
      <c r="E1562" s="18">
        <v>8</v>
      </c>
      <c r="F1562" s="18">
        <v>7</v>
      </c>
      <c r="G1562" s="18">
        <v>0</v>
      </c>
      <c r="H1562" s="18">
        <v>0</v>
      </c>
      <c r="I1562" s="18">
        <v>1</v>
      </c>
      <c r="J1562" s="18">
        <v>1</v>
      </c>
      <c r="K1562" s="18">
        <v>0</v>
      </c>
      <c r="L1562" s="18">
        <v>0</v>
      </c>
      <c r="M1562" s="18">
        <v>1</v>
      </c>
      <c r="N1562" s="18">
        <v>1</v>
      </c>
      <c r="O1562" s="18">
        <v>3</v>
      </c>
      <c r="P1562" s="18">
        <v>2</v>
      </c>
      <c r="Q1562" s="18">
        <v>1</v>
      </c>
      <c r="R1562" s="18">
        <v>1</v>
      </c>
      <c r="S1562" s="18">
        <v>1</v>
      </c>
      <c r="T1562" s="18">
        <v>1</v>
      </c>
      <c r="U1562" s="18">
        <v>1</v>
      </c>
      <c r="V1562" s="18">
        <v>1</v>
      </c>
      <c r="W1562" s="18">
        <v>0</v>
      </c>
      <c r="X1562" s="18">
        <v>0</v>
      </c>
      <c r="Y1562" s="18">
        <v>0</v>
      </c>
      <c r="Z1562" s="18">
        <v>2</v>
      </c>
      <c r="AA1562" s="18">
        <v>2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H1562" s="18">
        <v>0</v>
      </c>
      <c r="AI1562" s="18">
        <v>0</v>
      </c>
      <c r="AJ1562" s="18">
        <v>0</v>
      </c>
      <c r="AK1562" s="18">
        <v>0</v>
      </c>
      <c r="AL1562" s="18">
        <v>1</v>
      </c>
      <c r="AM1562" s="18">
        <v>1</v>
      </c>
      <c r="AN1562" s="18">
        <v>1</v>
      </c>
      <c r="AO1562" s="18">
        <v>1</v>
      </c>
      <c r="AP1562" s="18">
        <v>0</v>
      </c>
      <c r="AQ1562" s="18">
        <v>0</v>
      </c>
      <c r="AR1562" s="18">
        <v>0</v>
      </c>
      <c r="AS1562" s="18">
        <v>0</v>
      </c>
    </row>
    <row r="1563" spans="1:45" ht="12.75">
      <c r="A1563" s="30"/>
      <c r="B1563" s="9" t="s">
        <v>763</v>
      </c>
      <c r="C1563" s="28" t="s">
        <v>2339</v>
      </c>
      <c r="D1563" s="18">
        <v>2</v>
      </c>
      <c r="E1563" s="18">
        <v>4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8">
        <v>1</v>
      </c>
      <c r="P1563" s="18">
        <v>0</v>
      </c>
      <c r="Q1563" s="18">
        <v>1</v>
      </c>
      <c r="R1563" s="18">
        <v>0</v>
      </c>
      <c r="S1563" s="18">
        <v>1</v>
      </c>
      <c r="T1563" s="18">
        <v>0</v>
      </c>
      <c r="U1563" s="18">
        <v>1</v>
      </c>
      <c r="V1563" s="18">
        <v>0</v>
      </c>
      <c r="W1563" s="18">
        <v>0</v>
      </c>
      <c r="X1563" s="18">
        <v>0</v>
      </c>
      <c r="Y1563" s="18">
        <v>0</v>
      </c>
      <c r="Z1563" s="18">
        <v>0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0</v>
      </c>
      <c r="AQ1563" s="18">
        <v>0</v>
      </c>
      <c r="AR1563" s="18">
        <v>0</v>
      </c>
      <c r="AS1563" s="18">
        <v>0</v>
      </c>
    </row>
    <row r="1564" spans="1:45" ht="25.5">
      <c r="A1564" s="30"/>
      <c r="B1564" s="9" t="s">
        <v>2142</v>
      </c>
      <c r="C1564" s="28" t="s">
        <v>2339</v>
      </c>
      <c r="D1564" s="18">
        <v>3</v>
      </c>
      <c r="E1564" s="18">
        <v>5</v>
      </c>
      <c r="F1564" s="18">
        <v>1</v>
      </c>
      <c r="G1564" s="18">
        <v>0</v>
      </c>
      <c r="H1564" s="18">
        <v>0</v>
      </c>
      <c r="I1564" s="18">
        <v>0</v>
      </c>
      <c r="J1564" s="18">
        <v>0</v>
      </c>
      <c r="K1564" s="18">
        <v>1</v>
      </c>
      <c r="L1564" s="18">
        <v>0</v>
      </c>
      <c r="M1564" s="18">
        <v>1</v>
      </c>
      <c r="N1564" s="18">
        <v>0</v>
      </c>
      <c r="O1564" s="18">
        <v>0</v>
      </c>
      <c r="P1564" s="18">
        <v>0</v>
      </c>
      <c r="Q1564" s="18">
        <v>0</v>
      </c>
      <c r="R1564" s="18">
        <v>0</v>
      </c>
      <c r="S1564" s="18">
        <v>1</v>
      </c>
      <c r="T1564" s="18">
        <v>1</v>
      </c>
      <c r="U1564" s="18">
        <v>1</v>
      </c>
      <c r="V1564" s="18">
        <v>0</v>
      </c>
      <c r="W1564" s="18">
        <v>1</v>
      </c>
      <c r="X1564" s="18">
        <v>0</v>
      </c>
      <c r="Y1564" s="18">
        <v>0</v>
      </c>
      <c r="Z1564" s="18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25.5">
      <c r="A1565" s="30"/>
      <c r="B1565" s="9" t="s">
        <v>1576</v>
      </c>
      <c r="C1565" s="28" t="s">
        <v>2339</v>
      </c>
      <c r="D1565" s="18">
        <v>0</v>
      </c>
      <c r="E1565" s="18">
        <v>1</v>
      </c>
      <c r="F1565" s="18">
        <v>0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0</v>
      </c>
      <c r="N1565" s="18">
        <v>0</v>
      </c>
      <c r="O1565" s="18">
        <v>0</v>
      </c>
      <c r="P1565" s="18">
        <v>0</v>
      </c>
      <c r="Q1565" s="18">
        <v>0</v>
      </c>
      <c r="R1565" s="18">
        <v>0</v>
      </c>
      <c r="S1565" s="18">
        <v>1</v>
      </c>
      <c r="T1565" s="18">
        <v>0</v>
      </c>
      <c r="U1565" s="18">
        <v>0</v>
      </c>
      <c r="V1565" s="18">
        <v>0</v>
      </c>
      <c r="W1565" s="18">
        <v>0</v>
      </c>
      <c r="X1565" s="18">
        <v>0</v>
      </c>
      <c r="Y1565" s="18">
        <v>0</v>
      </c>
      <c r="Z1565" s="18">
        <v>0</v>
      </c>
      <c r="AA1565" s="18">
        <v>0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25.5">
      <c r="A1566" s="30"/>
      <c r="B1566" s="9" t="s">
        <v>555</v>
      </c>
      <c r="C1566" s="28" t="s">
        <v>2339</v>
      </c>
      <c r="D1566" s="18">
        <v>5</v>
      </c>
      <c r="E1566" s="18">
        <v>3</v>
      </c>
      <c r="F1566" s="18">
        <v>0</v>
      </c>
      <c r="G1566" s="18">
        <v>0</v>
      </c>
      <c r="H1566" s="18">
        <v>0</v>
      </c>
      <c r="I1566" s="18">
        <v>1</v>
      </c>
      <c r="J1566" s="18">
        <v>0</v>
      </c>
      <c r="K1566" s="18">
        <v>0</v>
      </c>
      <c r="L1566" s="18">
        <v>0</v>
      </c>
      <c r="M1566" s="18">
        <v>0</v>
      </c>
      <c r="N1566" s="18">
        <v>0</v>
      </c>
      <c r="O1566" s="18">
        <v>1</v>
      </c>
      <c r="P1566" s="18">
        <v>0</v>
      </c>
      <c r="Q1566" s="18">
        <v>0</v>
      </c>
      <c r="R1566" s="18">
        <v>0</v>
      </c>
      <c r="S1566" s="18">
        <v>0</v>
      </c>
      <c r="T1566" s="18">
        <v>0</v>
      </c>
      <c r="U1566" s="18">
        <v>1</v>
      </c>
      <c r="V1566" s="18">
        <v>0</v>
      </c>
      <c r="W1566" s="18">
        <v>0</v>
      </c>
      <c r="X1566" s="18">
        <v>0</v>
      </c>
      <c r="Y1566" s="18">
        <v>1</v>
      </c>
      <c r="Z1566" s="18">
        <v>0</v>
      </c>
      <c r="AA1566" s="18">
        <v>0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25.5">
      <c r="A1567" s="30"/>
      <c r="B1567" s="9" t="s">
        <v>2309</v>
      </c>
      <c r="C1567" s="28" t="s">
        <v>2339</v>
      </c>
      <c r="D1567" s="18">
        <v>0</v>
      </c>
      <c r="E1567" s="18">
        <v>1</v>
      </c>
      <c r="F1567" s="18">
        <v>0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8">
        <v>0</v>
      </c>
      <c r="N1567" s="18">
        <v>0</v>
      </c>
      <c r="O1567" s="18">
        <v>0</v>
      </c>
      <c r="P1567" s="18">
        <v>0</v>
      </c>
      <c r="Q1567" s="18">
        <v>0</v>
      </c>
      <c r="R1567" s="18">
        <v>0</v>
      </c>
      <c r="S1567" s="18">
        <v>1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  <c r="Z1567" s="18">
        <v>0</v>
      </c>
      <c r="AA1567" s="18">
        <v>0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0</v>
      </c>
      <c r="AJ1567" s="18">
        <v>0</v>
      </c>
      <c r="AK1567" s="18">
        <v>0</v>
      </c>
      <c r="AL1567" s="18">
        <v>0</v>
      </c>
      <c r="AM1567" s="18">
        <v>0</v>
      </c>
      <c r="AN1567" s="18">
        <v>0</v>
      </c>
      <c r="AO1567" s="18">
        <v>0</v>
      </c>
      <c r="AP1567" s="18">
        <v>0</v>
      </c>
      <c r="AQ1567" s="18">
        <v>0</v>
      </c>
      <c r="AR1567" s="18">
        <v>0</v>
      </c>
      <c r="AS1567" s="18">
        <v>0</v>
      </c>
    </row>
    <row r="1568" spans="1:45" ht="12.75">
      <c r="A1568" s="30"/>
      <c r="B1568" s="9" t="s">
        <v>1143</v>
      </c>
      <c r="C1568" s="28" t="s">
        <v>459</v>
      </c>
      <c r="D1568" s="18">
        <v>0</v>
      </c>
      <c r="E1568" s="18">
        <v>1</v>
      </c>
      <c r="F1568" s="18">
        <v>1</v>
      </c>
      <c r="G1568" s="18">
        <v>0</v>
      </c>
      <c r="H1568" s="18">
        <v>0</v>
      </c>
      <c r="I1568" s="18">
        <v>0</v>
      </c>
      <c r="J1568" s="18">
        <v>0</v>
      </c>
      <c r="K1568" s="18">
        <v>0</v>
      </c>
      <c r="L1568" s="18">
        <v>0</v>
      </c>
      <c r="M1568" s="18">
        <v>0</v>
      </c>
      <c r="N1568" s="18">
        <v>0</v>
      </c>
      <c r="O1568" s="18">
        <v>0</v>
      </c>
      <c r="P1568" s="18">
        <v>0</v>
      </c>
      <c r="Q1568" s="18">
        <v>0</v>
      </c>
      <c r="R1568" s="18">
        <v>0</v>
      </c>
      <c r="S1568" s="18">
        <v>1</v>
      </c>
      <c r="T1568" s="18">
        <v>1</v>
      </c>
      <c r="U1568" s="18">
        <v>0</v>
      </c>
      <c r="V1568" s="18">
        <v>0</v>
      </c>
      <c r="W1568" s="18">
        <v>0</v>
      </c>
      <c r="X1568" s="18">
        <v>0</v>
      </c>
      <c r="Y1568" s="18">
        <v>0</v>
      </c>
      <c r="Z1568" s="18">
        <v>0</v>
      </c>
      <c r="AA1568" s="18">
        <v>0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0</v>
      </c>
      <c r="AJ1568" s="18">
        <v>0</v>
      </c>
      <c r="AK1568" s="18">
        <v>0</v>
      </c>
      <c r="AL1568" s="18">
        <v>0</v>
      </c>
      <c r="AM1568" s="18">
        <v>0</v>
      </c>
      <c r="AN1568" s="18">
        <v>0</v>
      </c>
      <c r="AO1568" s="18">
        <v>0</v>
      </c>
      <c r="AP1568" s="18">
        <v>0</v>
      </c>
      <c r="AQ1568" s="18">
        <v>0</v>
      </c>
      <c r="AR1568" s="18">
        <v>0</v>
      </c>
      <c r="AS1568" s="18">
        <v>0</v>
      </c>
    </row>
    <row r="1569" spans="1:45" ht="25.5">
      <c r="A1569" s="30"/>
      <c r="B1569" s="9" t="s">
        <v>2264</v>
      </c>
      <c r="C1569" s="28" t="s">
        <v>459</v>
      </c>
      <c r="D1569" s="18">
        <v>0</v>
      </c>
      <c r="E1569" s="18">
        <v>0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8">
        <v>0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0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25.5">
      <c r="A1570" s="30"/>
      <c r="B1570" s="9" t="s">
        <v>643</v>
      </c>
      <c r="C1570" s="28" t="s">
        <v>459</v>
      </c>
      <c r="D1570" s="18">
        <v>0</v>
      </c>
      <c r="E1570" s="18">
        <v>1</v>
      </c>
      <c r="F1570" s="18">
        <v>0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0</v>
      </c>
      <c r="M1570" s="18">
        <v>0</v>
      </c>
      <c r="N1570" s="18">
        <v>0</v>
      </c>
      <c r="O1570" s="18">
        <v>0</v>
      </c>
      <c r="P1570" s="18">
        <v>0</v>
      </c>
      <c r="Q1570" s="18">
        <v>1</v>
      </c>
      <c r="R1570" s="18">
        <v>0</v>
      </c>
      <c r="S1570" s="18">
        <v>0</v>
      </c>
      <c r="T1570" s="18">
        <v>0</v>
      </c>
      <c r="U1570" s="18">
        <v>0</v>
      </c>
      <c r="V1570" s="18">
        <v>0</v>
      </c>
      <c r="W1570" s="18">
        <v>0</v>
      </c>
      <c r="X1570" s="18">
        <v>0</v>
      </c>
      <c r="Y1570" s="18">
        <v>0</v>
      </c>
      <c r="Z1570" s="18">
        <v>0</v>
      </c>
      <c r="AA1570" s="18">
        <v>0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0</v>
      </c>
      <c r="AO1570" s="18">
        <v>0</v>
      </c>
      <c r="AP1570" s="18">
        <v>0</v>
      </c>
      <c r="AQ1570" s="18">
        <v>0</v>
      </c>
      <c r="AR1570" s="18">
        <v>0</v>
      </c>
      <c r="AS1570" s="18">
        <v>0</v>
      </c>
    </row>
    <row r="1571" spans="1:45" ht="25.5">
      <c r="A1571" s="30"/>
      <c r="B1571" s="9" t="s">
        <v>422</v>
      </c>
      <c r="C1571" s="28" t="s">
        <v>459</v>
      </c>
      <c r="D1571" s="18">
        <v>0</v>
      </c>
      <c r="E1571" s="18">
        <v>0</v>
      </c>
      <c r="F1571" s="18">
        <v>0</v>
      </c>
      <c r="G1571" s="18">
        <v>0</v>
      </c>
      <c r="H1571" s="18">
        <v>0</v>
      </c>
      <c r="I1571" s="18">
        <v>0</v>
      </c>
      <c r="J1571" s="18">
        <v>0</v>
      </c>
      <c r="K1571" s="18">
        <v>0</v>
      </c>
      <c r="L1571" s="18">
        <v>0</v>
      </c>
      <c r="M1571" s="18">
        <v>0</v>
      </c>
      <c r="N1571" s="18">
        <v>0</v>
      </c>
      <c r="O1571" s="18">
        <v>0</v>
      </c>
      <c r="P1571" s="18">
        <v>0</v>
      </c>
      <c r="Q1571" s="18">
        <v>0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0</v>
      </c>
      <c r="Z1571" s="18">
        <v>0</v>
      </c>
      <c r="AA1571" s="18">
        <v>0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0</v>
      </c>
      <c r="AM1571" s="18">
        <v>0</v>
      </c>
      <c r="AN1571" s="18">
        <v>0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12.75">
      <c r="A1572" s="30"/>
      <c r="B1572" s="9" t="s">
        <v>1713</v>
      </c>
      <c r="C1572" s="28" t="s">
        <v>459</v>
      </c>
      <c r="D1572" s="18">
        <v>1</v>
      </c>
      <c r="E1572" s="18">
        <v>0</v>
      </c>
      <c r="F1572" s="18">
        <v>0</v>
      </c>
      <c r="G1572" s="18">
        <v>0</v>
      </c>
      <c r="H1572" s="18">
        <v>0</v>
      </c>
      <c r="I1572" s="18">
        <v>0</v>
      </c>
      <c r="J1572" s="18">
        <v>0</v>
      </c>
      <c r="K1572" s="18">
        <v>0</v>
      </c>
      <c r="L1572" s="18">
        <v>0</v>
      </c>
      <c r="M1572" s="18">
        <v>0</v>
      </c>
      <c r="N1572" s="18">
        <v>0</v>
      </c>
      <c r="O1572" s="18">
        <v>0</v>
      </c>
      <c r="P1572" s="18">
        <v>0</v>
      </c>
      <c r="Q1572" s="18">
        <v>0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18">
        <v>0</v>
      </c>
      <c r="Y1572" s="18">
        <v>0</v>
      </c>
      <c r="Z1572" s="18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25.5">
      <c r="A1573" s="30"/>
      <c r="B1573" s="9" t="s">
        <v>282</v>
      </c>
      <c r="C1573" s="28" t="s">
        <v>459</v>
      </c>
      <c r="D1573" s="18">
        <v>0</v>
      </c>
      <c r="E1573" s="18">
        <v>0</v>
      </c>
      <c r="F1573" s="18">
        <v>0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>
        <v>0</v>
      </c>
      <c r="P1573" s="18">
        <v>0</v>
      </c>
      <c r="Q1573" s="18">
        <v>0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0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0</v>
      </c>
      <c r="AI1573" s="18">
        <v>0</v>
      </c>
      <c r="AJ1573" s="18">
        <v>0</v>
      </c>
      <c r="AK1573" s="18">
        <v>0</v>
      </c>
      <c r="AL1573" s="18">
        <v>0</v>
      </c>
      <c r="AM1573" s="18">
        <v>0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45" ht="12.75">
      <c r="A1574" s="30"/>
      <c r="B1574" s="9" t="s">
        <v>1188</v>
      </c>
      <c r="C1574" s="28" t="s">
        <v>459</v>
      </c>
      <c r="D1574" s="18">
        <v>3</v>
      </c>
      <c r="E1574" s="18">
        <v>6</v>
      </c>
      <c r="F1574" s="18">
        <v>4</v>
      </c>
      <c r="G1574" s="18">
        <v>0</v>
      </c>
      <c r="H1574" s="18">
        <v>0</v>
      </c>
      <c r="I1574" s="18">
        <v>0</v>
      </c>
      <c r="J1574" s="18">
        <v>0</v>
      </c>
      <c r="K1574" s="18">
        <v>0</v>
      </c>
      <c r="L1574" s="18">
        <v>0</v>
      </c>
      <c r="M1574" s="18">
        <v>0</v>
      </c>
      <c r="N1574" s="18">
        <v>0</v>
      </c>
      <c r="O1574" s="18">
        <v>1</v>
      </c>
      <c r="P1574" s="18">
        <v>1</v>
      </c>
      <c r="Q1574" s="18">
        <v>3</v>
      </c>
      <c r="R1574" s="18">
        <v>1</v>
      </c>
      <c r="S1574" s="18">
        <v>1</v>
      </c>
      <c r="T1574" s="18">
        <v>1</v>
      </c>
      <c r="U1574" s="18">
        <v>0</v>
      </c>
      <c r="V1574" s="18">
        <v>0</v>
      </c>
      <c r="W1574" s="18">
        <v>1</v>
      </c>
      <c r="X1574" s="18">
        <v>1</v>
      </c>
      <c r="Y1574" s="18">
        <v>0</v>
      </c>
      <c r="Z1574" s="18">
        <v>1</v>
      </c>
      <c r="AA1574" s="18">
        <v>1</v>
      </c>
      <c r="AB1574" s="18">
        <v>0</v>
      </c>
      <c r="AC1574" s="18">
        <v>0</v>
      </c>
      <c r="AD1574" s="18">
        <v>0</v>
      </c>
      <c r="AE1574" s="18">
        <v>0</v>
      </c>
      <c r="AF1574" s="18">
        <v>0</v>
      </c>
      <c r="AG1574" s="18">
        <v>0</v>
      </c>
      <c r="AH1574" s="18">
        <v>0</v>
      </c>
      <c r="AI1574" s="18">
        <v>0</v>
      </c>
      <c r="AJ1574" s="18">
        <v>0</v>
      </c>
      <c r="AK1574" s="18">
        <v>0</v>
      </c>
      <c r="AL1574" s="18">
        <v>0</v>
      </c>
      <c r="AM1574" s="18">
        <v>0</v>
      </c>
      <c r="AN1574" s="18">
        <v>0</v>
      </c>
      <c r="AO1574" s="18">
        <v>0</v>
      </c>
      <c r="AP1574" s="18">
        <v>0</v>
      </c>
      <c r="AQ1574" s="18">
        <v>0</v>
      </c>
      <c r="AR1574" s="18">
        <v>1</v>
      </c>
      <c r="AS1574" s="18">
        <v>1</v>
      </c>
    </row>
    <row r="1575" spans="1:45" ht="12.75">
      <c r="A1575" s="30"/>
      <c r="B1575" s="9" t="s">
        <v>2114</v>
      </c>
      <c r="C1575" s="28" t="s">
        <v>459</v>
      </c>
      <c r="D1575" s="18">
        <v>0</v>
      </c>
      <c r="E1575" s="18">
        <v>1</v>
      </c>
      <c r="F1575" s="18">
        <v>1</v>
      </c>
      <c r="G1575" s="18">
        <v>0</v>
      </c>
      <c r="H1575" s="18">
        <v>0</v>
      </c>
      <c r="I1575" s="18">
        <v>0</v>
      </c>
      <c r="J1575" s="18">
        <v>0</v>
      </c>
      <c r="K1575" s="18">
        <v>0</v>
      </c>
      <c r="L1575" s="18">
        <v>0</v>
      </c>
      <c r="M1575" s="18">
        <v>0</v>
      </c>
      <c r="N1575" s="18">
        <v>0</v>
      </c>
      <c r="O1575" s="18">
        <v>0</v>
      </c>
      <c r="P1575" s="18">
        <v>0</v>
      </c>
      <c r="Q1575" s="18">
        <v>0</v>
      </c>
      <c r="R1575" s="18">
        <v>0</v>
      </c>
      <c r="S1575" s="18">
        <v>1</v>
      </c>
      <c r="T1575" s="18">
        <v>1</v>
      </c>
      <c r="U1575" s="18">
        <v>0</v>
      </c>
      <c r="V1575" s="18">
        <v>0</v>
      </c>
      <c r="W1575" s="18">
        <v>0</v>
      </c>
      <c r="X1575" s="18">
        <v>0</v>
      </c>
      <c r="Y1575" s="18">
        <v>0</v>
      </c>
      <c r="Z1575" s="18">
        <v>0</v>
      </c>
      <c r="AA1575" s="18">
        <v>0</v>
      </c>
      <c r="AB1575" s="18">
        <v>0</v>
      </c>
      <c r="AC1575" s="18">
        <v>0</v>
      </c>
      <c r="AD1575" s="18">
        <v>0</v>
      </c>
      <c r="AE1575" s="18">
        <v>0</v>
      </c>
      <c r="AF1575" s="18">
        <v>0</v>
      </c>
      <c r="AG1575" s="18">
        <v>0</v>
      </c>
      <c r="AH1575" s="18">
        <v>0</v>
      </c>
      <c r="AI1575" s="18">
        <v>0</v>
      </c>
      <c r="AJ1575" s="18">
        <v>0</v>
      </c>
      <c r="AK1575" s="18">
        <v>0</v>
      </c>
      <c r="AL1575" s="18">
        <v>0</v>
      </c>
      <c r="AM1575" s="18">
        <v>0</v>
      </c>
      <c r="AN1575" s="18">
        <v>0</v>
      </c>
      <c r="AO1575" s="18">
        <v>0</v>
      </c>
      <c r="AP1575" s="18">
        <v>0</v>
      </c>
      <c r="AQ1575" s="18">
        <v>0</v>
      </c>
      <c r="AR1575" s="18">
        <v>0</v>
      </c>
      <c r="AS1575" s="18">
        <v>0</v>
      </c>
    </row>
    <row r="1576" spans="1:45" ht="12.75">
      <c r="A1576" s="30"/>
      <c r="B1576" s="9" t="s">
        <v>303</v>
      </c>
      <c r="C1576" s="28" t="s">
        <v>459</v>
      </c>
      <c r="D1576" s="18">
        <v>4</v>
      </c>
      <c r="E1576" s="18">
        <v>8</v>
      </c>
      <c r="F1576" s="18">
        <v>5</v>
      </c>
      <c r="G1576" s="18">
        <v>0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  <c r="M1576" s="18">
        <v>2</v>
      </c>
      <c r="N1576" s="18">
        <v>1</v>
      </c>
      <c r="O1576" s="18">
        <v>1</v>
      </c>
      <c r="P1576" s="18">
        <v>1</v>
      </c>
      <c r="Q1576" s="18">
        <v>0</v>
      </c>
      <c r="R1576" s="18">
        <v>0</v>
      </c>
      <c r="S1576" s="18">
        <v>2</v>
      </c>
      <c r="T1576" s="18">
        <v>2</v>
      </c>
      <c r="U1576" s="18">
        <v>2</v>
      </c>
      <c r="V1576" s="18">
        <v>0</v>
      </c>
      <c r="W1576" s="18">
        <v>1</v>
      </c>
      <c r="X1576" s="18">
        <v>1</v>
      </c>
      <c r="Y1576" s="18">
        <v>0</v>
      </c>
      <c r="Z1576" s="18">
        <v>0</v>
      </c>
      <c r="AA1576" s="18">
        <v>0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0</v>
      </c>
      <c r="AK1576" s="18">
        <v>0</v>
      </c>
      <c r="AL1576" s="18">
        <v>0</v>
      </c>
      <c r="AM1576" s="18">
        <v>0</v>
      </c>
      <c r="AN1576" s="18">
        <v>0</v>
      </c>
      <c r="AO1576" s="18">
        <v>0</v>
      </c>
      <c r="AP1576" s="18">
        <v>0</v>
      </c>
      <c r="AQ1576" s="18">
        <v>0</v>
      </c>
      <c r="AR1576" s="18">
        <v>0</v>
      </c>
      <c r="AS1576" s="18">
        <v>0</v>
      </c>
    </row>
    <row r="1577" spans="1:45" ht="12.75">
      <c r="A1577" s="30"/>
      <c r="B1577" s="9" t="s">
        <v>2307</v>
      </c>
      <c r="C1577" s="28" t="s">
        <v>459</v>
      </c>
      <c r="D1577" s="18">
        <v>0</v>
      </c>
      <c r="E1577" s="18">
        <v>1</v>
      </c>
      <c r="F1577" s="18">
        <v>1</v>
      </c>
      <c r="G1577" s="18">
        <v>0</v>
      </c>
      <c r="H1577" s="18">
        <v>0</v>
      </c>
      <c r="I1577" s="18">
        <v>0</v>
      </c>
      <c r="J1577" s="18">
        <v>0</v>
      </c>
      <c r="K1577" s="18">
        <v>0</v>
      </c>
      <c r="L1577" s="18">
        <v>0</v>
      </c>
      <c r="M1577" s="18">
        <v>0</v>
      </c>
      <c r="N1577" s="18">
        <v>0</v>
      </c>
      <c r="O1577" s="18">
        <v>0</v>
      </c>
      <c r="P1577" s="18">
        <v>0</v>
      </c>
      <c r="Q1577" s="18">
        <v>1</v>
      </c>
      <c r="R1577" s="18">
        <v>1</v>
      </c>
      <c r="S1577" s="18">
        <v>0</v>
      </c>
      <c r="T1577" s="18">
        <v>0</v>
      </c>
      <c r="U1577" s="18">
        <v>0</v>
      </c>
      <c r="V1577" s="18">
        <v>0</v>
      </c>
      <c r="W1577" s="18">
        <v>0</v>
      </c>
      <c r="X1577" s="18">
        <v>0</v>
      </c>
      <c r="Y1577" s="18">
        <v>0</v>
      </c>
      <c r="Z1577" s="18">
        <v>0</v>
      </c>
      <c r="AA1577" s="18">
        <v>0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0</v>
      </c>
      <c r="AI1577" s="18">
        <v>0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0</v>
      </c>
      <c r="AS1577" s="18">
        <v>0</v>
      </c>
    </row>
    <row r="1578" spans="1:45" ht="12.75">
      <c r="A1578" s="30"/>
      <c r="B1578" s="9" t="s">
        <v>2470</v>
      </c>
      <c r="C1578" s="28" t="s">
        <v>459</v>
      </c>
      <c r="D1578" s="18">
        <v>4</v>
      </c>
      <c r="E1578" s="18">
        <v>3</v>
      </c>
      <c r="F1578" s="18">
        <v>3</v>
      </c>
      <c r="G1578" s="18">
        <v>0</v>
      </c>
      <c r="H1578" s="18">
        <v>0</v>
      </c>
      <c r="I1578" s="18">
        <v>0</v>
      </c>
      <c r="J1578" s="18">
        <v>0</v>
      </c>
      <c r="K1578" s="18">
        <v>0</v>
      </c>
      <c r="L1578" s="18">
        <v>0</v>
      </c>
      <c r="M1578" s="18">
        <v>1</v>
      </c>
      <c r="N1578" s="18">
        <v>1</v>
      </c>
      <c r="O1578" s="18">
        <v>0</v>
      </c>
      <c r="P1578" s="18">
        <v>0</v>
      </c>
      <c r="Q1578" s="18">
        <v>2</v>
      </c>
      <c r="R1578" s="18">
        <v>2</v>
      </c>
      <c r="S1578" s="18">
        <v>0</v>
      </c>
      <c r="T1578" s="18">
        <v>0</v>
      </c>
      <c r="U1578" s="18">
        <v>0</v>
      </c>
      <c r="V1578" s="18">
        <v>0</v>
      </c>
      <c r="W1578" s="18">
        <v>0</v>
      </c>
      <c r="X1578" s="18">
        <v>0</v>
      </c>
      <c r="Y1578" s="18">
        <v>0</v>
      </c>
      <c r="Z1578" s="18">
        <v>0</v>
      </c>
      <c r="AA1578" s="18">
        <v>0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0</v>
      </c>
      <c r="AO1578" s="18">
        <v>0</v>
      </c>
      <c r="AP1578" s="18">
        <v>0</v>
      </c>
      <c r="AQ1578" s="18">
        <v>0</v>
      </c>
      <c r="AR1578" s="18">
        <v>0</v>
      </c>
      <c r="AS1578" s="18">
        <v>0</v>
      </c>
    </row>
    <row r="1579" spans="1:45" ht="12.75">
      <c r="A1579" s="30"/>
      <c r="B1579" s="9" t="s">
        <v>1054</v>
      </c>
      <c r="C1579" s="28" t="s">
        <v>459</v>
      </c>
      <c r="D1579" s="18">
        <v>1</v>
      </c>
      <c r="E1579" s="18">
        <v>0</v>
      </c>
      <c r="F1579" s="18">
        <v>0</v>
      </c>
      <c r="G1579" s="18">
        <v>0</v>
      </c>
      <c r="H1579" s="18">
        <v>0</v>
      </c>
      <c r="I1579" s="18">
        <v>0</v>
      </c>
      <c r="J1579" s="18">
        <v>0</v>
      </c>
      <c r="K1579" s="18">
        <v>0</v>
      </c>
      <c r="L1579" s="18">
        <v>0</v>
      </c>
      <c r="M1579" s="18">
        <v>0</v>
      </c>
      <c r="N1579" s="18">
        <v>0</v>
      </c>
      <c r="O1579" s="18">
        <v>0</v>
      </c>
      <c r="P1579" s="18">
        <v>0</v>
      </c>
      <c r="Q1579" s="18">
        <v>0</v>
      </c>
      <c r="R1579" s="18">
        <v>0</v>
      </c>
      <c r="S1579" s="18">
        <v>0</v>
      </c>
      <c r="T1579" s="18">
        <v>0</v>
      </c>
      <c r="U1579" s="18">
        <v>0</v>
      </c>
      <c r="V1579" s="18">
        <v>0</v>
      </c>
      <c r="W1579" s="18">
        <v>0</v>
      </c>
      <c r="X1579" s="18">
        <v>0</v>
      </c>
      <c r="Y1579" s="18">
        <v>0</v>
      </c>
      <c r="Z1579" s="18">
        <v>0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0</v>
      </c>
      <c r="AI1579" s="18">
        <v>0</v>
      </c>
      <c r="AJ1579" s="18">
        <v>0</v>
      </c>
      <c r="AK1579" s="18">
        <v>0</v>
      </c>
      <c r="AL1579" s="18">
        <v>0</v>
      </c>
      <c r="AM1579" s="18">
        <v>0</v>
      </c>
      <c r="AN1579" s="18">
        <v>0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12.75">
      <c r="A1580" s="30"/>
      <c r="B1580" s="9" t="s">
        <v>863</v>
      </c>
      <c r="C1580" s="28" t="s">
        <v>1242</v>
      </c>
      <c r="D1580" s="18">
        <v>2</v>
      </c>
      <c r="E1580" s="18">
        <v>1</v>
      </c>
      <c r="F1580" s="18">
        <v>0</v>
      </c>
      <c r="G1580" s="18">
        <v>0</v>
      </c>
      <c r="H1580" s="18">
        <v>0</v>
      </c>
      <c r="I1580" s="18">
        <v>0</v>
      </c>
      <c r="J1580" s="18">
        <v>0</v>
      </c>
      <c r="K1580" s="18">
        <v>0</v>
      </c>
      <c r="L1580" s="18">
        <v>0</v>
      </c>
      <c r="M1580" s="18">
        <v>0</v>
      </c>
      <c r="N1580" s="18">
        <v>0</v>
      </c>
      <c r="O1580" s="18">
        <v>0</v>
      </c>
      <c r="P1580" s="18">
        <v>0</v>
      </c>
      <c r="Q1580" s="18">
        <v>0</v>
      </c>
      <c r="R1580" s="18">
        <v>0</v>
      </c>
      <c r="S1580" s="18">
        <v>0</v>
      </c>
      <c r="T1580" s="18">
        <v>0</v>
      </c>
      <c r="U1580" s="18">
        <v>1</v>
      </c>
      <c r="V1580" s="18">
        <v>0</v>
      </c>
      <c r="W1580" s="18">
        <v>0</v>
      </c>
      <c r="X1580" s="18">
        <v>0</v>
      </c>
      <c r="Y1580" s="18">
        <v>0</v>
      </c>
      <c r="Z1580" s="18">
        <v>0</v>
      </c>
      <c r="AA1580" s="18">
        <v>0</v>
      </c>
      <c r="AB1580" s="18">
        <v>0</v>
      </c>
      <c r="AC1580" s="18">
        <v>0</v>
      </c>
      <c r="AD1580" s="18">
        <v>0</v>
      </c>
      <c r="AE1580" s="18">
        <v>0</v>
      </c>
      <c r="AF1580" s="18">
        <v>0</v>
      </c>
      <c r="AG1580" s="18">
        <v>0</v>
      </c>
      <c r="AH1580" s="18">
        <v>0</v>
      </c>
      <c r="AI1580" s="18">
        <v>0</v>
      </c>
      <c r="AJ1580" s="18">
        <v>0</v>
      </c>
      <c r="AK1580" s="18">
        <v>0</v>
      </c>
      <c r="AL1580" s="18">
        <v>0</v>
      </c>
      <c r="AM1580" s="18">
        <v>0</v>
      </c>
      <c r="AN1580" s="18">
        <v>0</v>
      </c>
      <c r="AO1580" s="18">
        <v>0</v>
      </c>
      <c r="AP1580" s="18">
        <v>0</v>
      </c>
      <c r="AQ1580" s="18">
        <v>0</v>
      </c>
      <c r="AR1580" s="18">
        <v>0</v>
      </c>
      <c r="AS1580" s="18">
        <v>0</v>
      </c>
    </row>
    <row r="1581" spans="1:45" ht="25.5">
      <c r="A1581" s="30"/>
      <c r="B1581" s="9" t="s">
        <v>1422</v>
      </c>
      <c r="C1581" s="28" t="s">
        <v>1242</v>
      </c>
      <c r="D1581" s="18">
        <v>0</v>
      </c>
      <c r="E1581" s="18">
        <v>1</v>
      </c>
      <c r="F1581" s="18">
        <v>0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8">
        <v>0</v>
      </c>
      <c r="P1581" s="18">
        <v>0</v>
      </c>
      <c r="Q1581" s="18">
        <v>1</v>
      </c>
      <c r="R1581" s="18">
        <v>0</v>
      </c>
      <c r="S1581" s="18">
        <v>0</v>
      </c>
      <c r="T1581" s="18">
        <v>0</v>
      </c>
      <c r="U1581" s="18">
        <v>0</v>
      </c>
      <c r="V1581" s="18">
        <v>0</v>
      </c>
      <c r="W1581" s="18">
        <v>0</v>
      </c>
      <c r="X1581" s="18">
        <v>0</v>
      </c>
      <c r="Y1581" s="18">
        <v>0</v>
      </c>
      <c r="Z1581" s="18">
        <v>0</v>
      </c>
      <c r="AA1581" s="18">
        <v>0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0</v>
      </c>
      <c r="AK1581" s="18">
        <v>0</v>
      </c>
      <c r="AL1581" s="18">
        <v>0</v>
      </c>
      <c r="AM1581" s="18">
        <v>0</v>
      </c>
      <c r="AN1581" s="18">
        <v>0</v>
      </c>
      <c r="AO1581" s="18">
        <v>0</v>
      </c>
      <c r="AP1581" s="18">
        <v>0</v>
      </c>
      <c r="AQ1581" s="18">
        <v>0</v>
      </c>
      <c r="AR1581" s="18">
        <v>0</v>
      </c>
      <c r="AS1581" s="18">
        <v>0</v>
      </c>
    </row>
    <row r="1582" spans="1:45" ht="25.5">
      <c r="A1582" s="30"/>
      <c r="B1582" s="9" t="s">
        <v>766</v>
      </c>
      <c r="C1582" s="28" t="s">
        <v>1242</v>
      </c>
      <c r="D1582" s="18">
        <v>1</v>
      </c>
      <c r="E1582" s="18">
        <v>1</v>
      </c>
      <c r="F1582" s="18">
        <v>0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0</v>
      </c>
      <c r="N1582" s="18">
        <v>0</v>
      </c>
      <c r="O1582" s="18">
        <v>1</v>
      </c>
      <c r="P1582" s="18">
        <v>0</v>
      </c>
      <c r="Q1582" s="18">
        <v>0</v>
      </c>
      <c r="R1582" s="18">
        <v>0</v>
      </c>
      <c r="S1582" s="18">
        <v>0</v>
      </c>
      <c r="T1582" s="18">
        <v>0</v>
      </c>
      <c r="U1582" s="18">
        <v>0</v>
      </c>
      <c r="V1582" s="18">
        <v>0</v>
      </c>
      <c r="W1582" s="18">
        <v>0</v>
      </c>
      <c r="X1582" s="18">
        <v>0</v>
      </c>
      <c r="Y1582" s="18">
        <v>0</v>
      </c>
      <c r="Z1582" s="18">
        <v>1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0</v>
      </c>
      <c r="AJ1582" s="18">
        <v>1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0</v>
      </c>
      <c r="AQ1582" s="18">
        <v>0</v>
      </c>
      <c r="AR1582" s="18">
        <v>0</v>
      </c>
      <c r="AS1582" s="18">
        <v>0</v>
      </c>
    </row>
    <row r="1583" spans="1:45" ht="25.5">
      <c r="A1583" s="30"/>
      <c r="B1583" s="9" t="s">
        <v>2013</v>
      </c>
      <c r="C1583" s="28" t="s">
        <v>1242</v>
      </c>
      <c r="D1583" s="18">
        <v>0</v>
      </c>
      <c r="E1583" s="18">
        <v>0</v>
      </c>
      <c r="F1583" s="18">
        <v>0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18">
        <v>0</v>
      </c>
      <c r="O1583" s="18">
        <v>0</v>
      </c>
      <c r="P1583" s="18">
        <v>0</v>
      </c>
      <c r="Q1583" s="18">
        <v>0</v>
      </c>
      <c r="R1583" s="18">
        <v>0</v>
      </c>
      <c r="S1583" s="18">
        <v>0</v>
      </c>
      <c r="T1583" s="18">
        <v>0</v>
      </c>
      <c r="U1583" s="18">
        <v>0</v>
      </c>
      <c r="V1583" s="18">
        <v>0</v>
      </c>
      <c r="W1583" s="18">
        <v>0</v>
      </c>
      <c r="X1583" s="18">
        <v>0</v>
      </c>
      <c r="Y1583" s="18">
        <v>0</v>
      </c>
      <c r="Z1583" s="18">
        <v>0</v>
      </c>
      <c r="AA1583" s="18">
        <v>0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0</v>
      </c>
      <c r="AJ1583" s="18">
        <v>0</v>
      </c>
      <c r="AK1583" s="18">
        <v>0</v>
      </c>
      <c r="AL1583" s="18">
        <v>0</v>
      </c>
      <c r="AM1583" s="18">
        <v>0</v>
      </c>
      <c r="AN1583" s="18">
        <v>0</v>
      </c>
      <c r="AO1583" s="18">
        <v>0</v>
      </c>
      <c r="AP1583" s="18">
        <v>0</v>
      </c>
      <c r="AQ1583" s="18">
        <v>0</v>
      </c>
      <c r="AR1583" s="18">
        <v>0</v>
      </c>
      <c r="AS1583" s="18">
        <v>0</v>
      </c>
    </row>
    <row r="1584" spans="1:45" ht="38.25">
      <c r="A1584" s="30"/>
      <c r="B1584" s="9" t="s">
        <v>2099</v>
      </c>
      <c r="C1584" s="28" t="s">
        <v>1242</v>
      </c>
      <c r="D1584" s="18">
        <v>0</v>
      </c>
      <c r="E1584" s="18">
        <v>2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18">
        <v>0</v>
      </c>
      <c r="O1584" s="18">
        <v>1</v>
      </c>
      <c r="P1584" s="18">
        <v>0</v>
      </c>
      <c r="Q1584" s="18">
        <v>0</v>
      </c>
      <c r="R1584" s="18">
        <v>0</v>
      </c>
      <c r="S1584" s="18">
        <v>1</v>
      </c>
      <c r="T1584" s="18">
        <v>0</v>
      </c>
      <c r="U1584" s="18">
        <v>0</v>
      </c>
      <c r="V1584" s="18">
        <v>0</v>
      </c>
      <c r="W1584" s="18">
        <v>0</v>
      </c>
      <c r="X1584" s="18">
        <v>0</v>
      </c>
      <c r="Y1584" s="18">
        <v>0</v>
      </c>
      <c r="Z1584" s="18">
        <v>0</v>
      </c>
      <c r="AA1584" s="18">
        <v>0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0</v>
      </c>
      <c r="AM1584" s="18">
        <v>0</v>
      </c>
      <c r="AN1584" s="18">
        <v>0</v>
      </c>
      <c r="AO1584" s="18">
        <v>0</v>
      </c>
      <c r="AP1584" s="18">
        <v>0</v>
      </c>
      <c r="AQ1584" s="18">
        <v>0</v>
      </c>
      <c r="AR1584" s="18">
        <v>0</v>
      </c>
      <c r="AS1584" s="18">
        <v>0</v>
      </c>
    </row>
    <row r="1585" spans="1:45" ht="12.75">
      <c r="A1585" s="30"/>
      <c r="B1585" s="9" t="s">
        <v>1551</v>
      </c>
      <c r="C1585" s="28" t="s">
        <v>1242</v>
      </c>
      <c r="D1585" s="18">
        <v>0</v>
      </c>
      <c r="E1585" s="18">
        <v>1</v>
      </c>
      <c r="F1585" s="18">
        <v>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  <c r="M1585" s="18">
        <v>0</v>
      </c>
      <c r="N1585" s="18">
        <v>0</v>
      </c>
      <c r="O1585" s="18">
        <v>0</v>
      </c>
      <c r="P1585" s="18">
        <v>0</v>
      </c>
      <c r="Q1585" s="18">
        <v>0</v>
      </c>
      <c r="R1585" s="18">
        <v>0</v>
      </c>
      <c r="S1585" s="18">
        <v>0</v>
      </c>
      <c r="T1585" s="18">
        <v>0</v>
      </c>
      <c r="U1585" s="18">
        <v>1</v>
      </c>
      <c r="V1585" s="18">
        <v>0</v>
      </c>
      <c r="W1585" s="18">
        <v>0</v>
      </c>
      <c r="X1585" s="18">
        <v>0</v>
      </c>
      <c r="Y1585" s="18">
        <v>0</v>
      </c>
      <c r="Z1585" s="18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0</v>
      </c>
      <c r="AJ1585" s="18">
        <v>0</v>
      </c>
      <c r="AK1585" s="18">
        <v>0</v>
      </c>
      <c r="AL1585" s="18">
        <v>0</v>
      </c>
      <c r="AM1585" s="18">
        <v>0</v>
      </c>
      <c r="AN1585" s="18">
        <v>0</v>
      </c>
      <c r="AO1585" s="18">
        <v>0</v>
      </c>
      <c r="AP1585" s="18">
        <v>0</v>
      </c>
      <c r="AQ1585" s="18">
        <v>0</v>
      </c>
      <c r="AR1585" s="18">
        <v>0</v>
      </c>
      <c r="AS1585" s="18">
        <v>0</v>
      </c>
    </row>
    <row r="1586" spans="1:45" ht="25.5">
      <c r="A1586" s="30"/>
      <c r="B1586" s="9" t="s">
        <v>222</v>
      </c>
      <c r="C1586" s="28" t="s">
        <v>1242</v>
      </c>
      <c r="D1586" s="18">
        <v>3</v>
      </c>
      <c r="E1586" s="18">
        <v>0</v>
      </c>
      <c r="F1586" s="18">
        <v>0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0</v>
      </c>
      <c r="N1586" s="18">
        <v>0</v>
      </c>
      <c r="O1586" s="18">
        <v>0</v>
      </c>
      <c r="P1586" s="18">
        <v>0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0</v>
      </c>
      <c r="X1586" s="18">
        <v>0</v>
      </c>
      <c r="Y1586" s="18">
        <v>3</v>
      </c>
      <c r="Z1586" s="18">
        <v>0</v>
      </c>
      <c r="AA1586" s="18">
        <v>0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0</v>
      </c>
      <c r="AK1586" s="18">
        <v>0</v>
      </c>
      <c r="AL1586" s="18">
        <v>0</v>
      </c>
      <c r="AM1586" s="18">
        <v>0</v>
      </c>
      <c r="AN1586" s="18">
        <v>0</v>
      </c>
      <c r="AO1586" s="18">
        <v>0</v>
      </c>
      <c r="AP1586" s="18">
        <v>0</v>
      </c>
      <c r="AQ1586" s="18">
        <v>0</v>
      </c>
      <c r="AR1586" s="18">
        <v>0</v>
      </c>
      <c r="AS1586" s="18">
        <v>0</v>
      </c>
    </row>
    <row r="1587" spans="1:45" ht="25.5">
      <c r="A1587" s="30"/>
      <c r="B1587" s="9" t="s">
        <v>2045</v>
      </c>
      <c r="C1587" s="28" t="s">
        <v>1242</v>
      </c>
      <c r="D1587" s="18">
        <v>10</v>
      </c>
      <c r="E1587" s="18">
        <v>0</v>
      </c>
      <c r="F1587" s="18">
        <v>0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0</v>
      </c>
      <c r="N1587" s="18">
        <v>0</v>
      </c>
      <c r="O1587" s="18">
        <v>0</v>
      </c>
      <c r="P1587" s="18">
        <v>0</v>
      </c>
      <c r="Q1587" s="18">
        <v>0</v>
      </c>
      <c r="R1587" s="18">
        <v>0</v>
      </c>
      <c r="S1587" s="18">
        <v>0</v>
      </c>
      <c r="T1587" s="18">
        <v>0</v>
      </c>
      <c r="U1587" s="18">
        <v>0</v>
      </c>
      <c r="V1587" s="18">
        <v>0</v>
      </c>
      <c r="W1587" s="18">
        <v>0</v>
      </c>
      <c r="X1587" s="18">
        <v>0</v>
      </c>
      <c r="Y1587" s="18">
        <v>9</v>
      </c>
      <c r="Z1587" s="18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0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25.5">
      <c r="A1588" s="30"/>
      <c r="B1588" s="9" t="s">
        <v>681</v>
      </c>
      <c r="C1588" s="28" t="s">
        <v>1242</v>
      </c>
      <c r="D1588" s="18">
        <v>0</v>
      </c>
      <c r="E1588" s="18">
        <v>4</v>
      </c>
      <c r="F1588" s="18">
        <v>0</v>
      </c>
      <c r="G1588" s="18">
        <v>0</v>
      </c>
      <c r="H1588" s="18">
        <v>0</v>
      </c>
      <c r="I1588" s="18">
        <v>0</v>
      </c>
      <c r="J1588" s="18">
        <v>0</v>
      </c>
      <c r="K1588" s="18">
        <v>1</v>
      </c>
      <c r="L1588" s="18">
        <v>0</v>
      </c>
      <c r="M1588" s="18">
        <v>0</v>
      </c>
      <c r="N1588" s="18">
        <v>0</v>
      </c>
      <c r="O1588" s="18">
        <v>1</v>
      </c>
      <c r="P1588" s="18">
        <v>0</v>
      </c>
      <c r="Q1588" s="18">
        <v>2</v>
      </c>
      <c r="R1588" s="18">
        <v>0</v>
      </c>
      <c r="S1588" s="18">
        <v>0</v>
      </c>
      <c r="T1588" s="18">
        <v>0</v>
      </c>
      <c r="U1588" s="18">
        <v>0</v>
      </c>
      <c r="V1588" s="18">
        <v>0</v>
      </c>
      <c r="W1588" s="18">
        <v>0</v>
      </c>
      <c r="X1588" s="18">
        <v>0</v>
      </c>
      <c r="Y1588" s="18">
        <v>0</v>
      </c>
      <c r="Z1588" s="18">
        <v>1</v>
      </c>
      <c r="AA1588" s="18">
        <v>0</v>
      </c>
      <c r="AB1588" s="18">
        <v>0</v>
      </c>
      <c r="AC1588" s="18">
        <v>0</v>
      </c>
      <c r="AD1588" s="18">
        <v>0</v>
      </c>
      <c r="AE1588" s="18">
        <v>0</v>
      </c>
      <c r="AF1588" s="18">
        <v>0</v>
      </c>
      <c r="AG1588" s="18">
        <v>0</v>
      </c>
      <c r="AH1588" s="18">
        <v>0</v>
      </c>
      <c r="AI1588" s="18">
        <v>0</v>
      </c>
      <c r="AJ1588" s="18">
        <v>0</v>
      </c>
      <c r="AK1588" s="18">
        <v>0</v>
      </c>
      <c r="AL1588" s="18">
        <v>0</v>
      </c>
      <c r="AM1588" s="18">
        <v>0</v>
      </c>
      <c r="AN1588" s="18">
        <v>1</v>
      </c>
      <c r="AO1588" s="18">
        <v>0</v>
      </c>
      <c r="AP1588" s="18">
        <v>0</v>
      </c>
      <c r="AQ1588" s="18">
        <v>0</v>
      </c>
      <c r="AR1588" s="18">
        <v>0</v>
      </c>
      <c r="AS1588" s="18">
        <v>0</v>
      </c>
    </row>
    <row r="1589" spans="1:45" ht="25.5">
      <c r="A1589" s="30"/>
      <c r="B1589" s="9" t="s">
        <v>2068</v>
      </c>
      <c r="C1589" s="28" t="s">
        <v>1242</v>
      </c>
      <c r="D1589" s="18">
        <v>1</v>
      </c>
      <c r="E1589" s="18">
        <v>1</v>
      </c>
      <c r="F1589" s="18">
        <v>0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18">
        <v>0</v>
      </c>
      <c r="O1589" s="18">
        <v>0</v>
      </c>
      <c r="P1589" s="18">
        <v>0</v>
      </c>
      <c r="Q1589" s="18">
        <v>1</v>
      </c>
      <c r="R1589" s="18">
        <v>0</v>
      </c>
      <c r="S1589" s="18">
        <v>0</v>
      </c>
      <c r="T1589" s="18">
        <v>0</v>
      </c>
      <c r="U1589" s="18">
        <v>0</v>
      </c>
      <c r="V1589" s="18">
        <v>0</v>
      </c>
      <c r="W1589" s="18">
        <v>0</v>
      </c>
      <c r="X1589" s="18">
        <v>0</v>
      </c>
      <c r="Y1589" s="18">
        <v>0</v>
      </c>
      <c r="Z1589" s="18">
        <v>0</v>
      </c>
      <c r="AA1589" s="18">
        <v>0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0</v>
      </c>
      <c r="AO1589" s="18">
        <v>0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38.25">
      <c r="A1590" s="30"/>
      <c r="B1590" s="9" t="s">
        <v>128</v>
      </c>
      <c r="C1590" s="28" t="s">
        <v>1242</v>
      </c>
      <c r="D1590" s="18">
        <v>1</v>
      </c>
      <c r="E1590" s="18">
        <v>0</v>
      </c>
      <c r="F1590" s="18">
        <v>0</v>
      </c>
      <c r="G1590" s="18">
        <v>0</v>
      </c>
      <c r="H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0</v>
      </c>
      <c r="T1590" s="18">
        <v>0</v>
      </c>
      <c r="U1590" s="18">
        <v>0</v>
      </c>
      <c r="V1590" s="18">
        <v>0</v>
      </c>
      <c r="W1590" s="18">
        <v>0</v>
      </c>
      <c r="X1590" s="18">
        <v>0</v>
      </c>
      <c r="Y1590" s="18">
        <v>1</v>
      </c>
      <c r="Z1590" s="18">
        <v>0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0</v>
      </c>
      <c r="AS1590" s="18">
        <v>0</v>
      </c>
    </row>
    <row r="1591" spans="1:45" ht="25.5">
      <c r="A1591" s="30"/>
      <c r="B1591" s="9" t="s">
        <v>407</v>
      </c>
      <c r="C1591" s="28" t="s">
        <v>1242</v>
      </c>
      <c r="D1591" s="18">
        <v>1</v>
      </c>
      <c r="E1591" s="18">
        <v>1</v>
      </c>
      <c r="F1591" s="18">
        <v>0</v>
      </c>
      <c r="G1591" s="18">
        <v>0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1</v>
      </c>
      <c r="N1591" s="18">
        <v>0</v>
      </c>
      <c r="O1591" s="18">
        <v>0</v>
      </c>
      <c r="P1591" s="18">
        <v>0</v>
      </c>
      <c r="Q1591" s="18">
        <v>0</v>
      </c>
      <c r="R1591" s="18">
        <v>0</v>
      </c>
      <c r="S1591" s="18">
        <v>0</v>
      </c>
      <c r="T1591" s="18">
        <v>0</v>
      </c>
      <c r="U1591" s="18">
        <v>0</v>
      </c>
      <c r="V1591" s="18">
        <v>0</v>
      </c>
      <c r="W1591" s="18">
        <v>0</v>
      </c>
      <c r="X1591" s="18">
        <v>0</v>
      </c>
      <c r="Y1591" s="18">
        <v>1</v>
      </c>
      <c r="Z1591" s="18">
        <v>0</v>
      </c>
      <c r="AA1591" s="18">
        <v>0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0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0</v>
      </c>
      <c r="AS1591" s="18">
        <v>0</v>
      </c>
    </row>
    <row r="1592" spans="1:45" ht="51">
      <c r="A1592" s="30"/>
      <c r="B1592" s="9" t="s">
        <v>1608</v>
      </c>
      <c r="C1592" s="28" t="s">
        <v>1242</v>
      </c>
      <c r="D1592" s="18">
        <v>0</v>
      </c>
      <c r="E1592" s="18">
        <v>5</v>
      </c>
      <c r="F1592" s="18">
        <v>0</v>
      </c>
      <c r="G1592" s="18">
        <v>0</v>
      </c>
      <c r="H1592" s="18">
        <v>0</v>
      </c>
      <c r="I1592" s="18">
        <v>0</v>
      </c>
      <c r="J1592" s="18">
        <v>0</v>
      </c>
      <c r="K1592" s="18">
        <v>1</v>
      </c>
      <c r="L1592" s="18">
        <v>0</v>
      </c>
      <c r="M1592" s="18">
        <v>1</v>
      </c>
      <c r="N1592" s="18">
        <v>0</v>
      </c>
      <c r="O1592" s="18">
        <v>1</v>
      </c>
      <c r="P1592" s="18">
        <v>0</v>
      </c>
      <c r="Q1592" s="18">
        <v>1</v>
      </c>
      <c r="R1592" s="18">
        <v>0</v>
      </c>
      <c r="S1592" s="18">
        <v>1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  <c r="Z1592" s="18">
        <v>1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1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63.75">
      <c r="A1593" s="30"/>
      <c r="B1593" s="9" t="s">
        <v>182</v>
      </c>
      <c r="C1593" s="28" t="s">
        <v>1242</v>
      </c>
      <c r="D1593" s="18">
        <v>0</v>
      </c>
      <c r="E1593" s="18">
        <v>0</v>
      </c>
      <c r="F1593" s="18">
        <v>0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0</v>
      </c>
      <c r="P1593" s="18">
        <v>0</v>
      </c>
      <c r="Q1593" s="18">
        <v>0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0</v>
      </c>
      <c r="X1593" s="18">
        <v>0</v>
      </c>
      <c r="Y1593" s="18">
        <v>0</v>
      </c>
      <c r="Z1593" s="18">
        <v>0</v>
      </c>
      <c r="AA1593" s="18">
        <v>0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0</v>
      </c>
      <c r="AI1593" s="18">
        <v>0</v>
      </c>
      <c r="AJ1593" s="18">
        <v>0</v>
      </c>
      <c r="AK1593" s="18">
        <v>0</v>
      </c>
      <c r="AL1593" s="18">
        <v>0</v>
      </c>
      <c r="AM1593" s="18">
        <v>0</v>
      </c>
      <c r="AN1593" s="18">
        <v>0</v>
      </c>
      <c r="AO1593" s="18">
        <v>0</v>
      </c>
      <c r="AP1593" s="18">
        <v>0</v>
      </c>
      <c r="AQ1593" s="18">
        <v>0</v>
      </c>
      <c r="AR1593" s="18">
        <v>0</v>
      </c>
      <c r="AS1593" s="18">
        <v>0</v>
      </c>
    </row>
    <row r="1594" spans="1:45" ht="25.5">
      <c r="A1594" s="30"/>
      <c r="B1594" s="9" t="s">
        <v>104</v>
      </c>
      <c r="C1594" s="28" t="s">
        <v>1242</v>
      </c>
      <c r="D1594" s="18">
        <v>3</v>
      </c>
      <c r="E1594" s="18">
        <v>4</v>
      </c>
      <c r="F1594" s="18">
        <v>0</v>
      </c>
      <c r="G1594" s="18">
        <v>0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2</v>
      </c>
      <c r="N1594" s="18">
        <v>0</v>
      </c>
      <c r="O1594" s="18">
        <v>2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18">
        <v>0</v>
      </c>
      <c r="Y1594" s="18">
        <v>3</v>
      </c>
      <c r="Z1594" s="18">
        <v>0</v>
      </c>
      <c r="AA1594" s="18">
        <v>0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0</v>
      </c>
      <c r="AM1594" s="18">
        <v>0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30"/>
      <c r="B1595" s="9" t="s">
        <v>1142</v>
      </c>
      <c r="C1595" s="28" t="s">
        <v>1242</v>
      </c>
      <c r="D1595" s="18">
        <v>5</v>
      </c>
      <c r="E1595" s="18">
        <v>3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1</v>
      </c>
      <c r="N1595" s="18">
        <v>0</v>
      </c>
      <c r="O1595" s="18">
        <v>0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2</v>
      </c>
      <c r="X1595" s="18">
        <v>0</v>
      </c>
      <c r="Y1595" s="18">
        <v>2</v>
      </c>
      <c r="Z1595" s="18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38.25">
      <c r="A1596" s="30"/>
      <c r="B1596" s="9" t="s">
        <v>157</v>
      </c>
      <c r="C1596" s="28" t="s">
        <v>578</v>
      </c>
      <c r="D1596" s="18">
        <v>1</v>
      </c>
      <c r="E1596" s="18">
        <v>3</v>
      </c>
      <c r="F1596" s="18">
        <v>0</v>
      </c>
      <c r="G1596" s="18">
        <v>0</v>
      </c>
      <c r="H1596" s="18">
        <v>0</v>
      </c>
      <c r="I1596" s="18">
        <v>0</v>
      </c>
      <c r="J1596" s="18">
        <v>0</v>
      </c>
      <c r="K1596" s="18">
        <v>0</v>
      </c>
      <c r="L1596" s="18">
        <v>0</v>
      </c>
      <c r="M1596" s="18">
        <v>0</v>
      </c>
      <c r="N1596" s="18">
        <v>0</v>
      </c>
      <c r="O1596" s="18">
        <v>1</v>
      </c>
      <c r="P1596" s="18">
        <v>0</v>
      </c>
      <c r="Q1596" s="18">
        <v>1</v>
      </c>
      <c r="R1596" s="18">
        <v>0</v>
      </c>
      <c r="S1596" s="18">
        <v>1</v>
      </c>
      <c r="T1596" s="18">
        <v>0</v>
      </c>
      <c r="U1596" s="18">
        <v>0</v>
      </c>
      <c r="V1596" s="18">
        <v>0</v>
      </c>
      <c r="W1596" s="18">
        <v>0</v>
      </c>
      <c r="X1596" s="18">
        <v>0</v>
      </c>
      <c r="Y1596" s="18">
        <v>0</v>
      </c>
      <c r="Z1596" s="18">
        <v>1</v>
      </c>
      <c r="AA1596" s="18">
        <v>0</v>
      </c>
      <c r="AB1596" s="18">
        <v>0</v>
      </c>
      <c r="AC1596" s="18">
        <v>0</v>
      </c>
      <c r="AD1596" s="18">
        <v>0</v>
      </c>
      <c r="AE1596" s="18">
        <v>0</v>
      </c>
      <c r="AF1596" s="18">
        <v>0</v>
      </c>
      <c r="AG1596" s="18">
        <v>0</v>
      </c>
      <c r="AH1596" s="18">
        <v>0</v>
      </c>
      <c r="AI1596" s="18">
        <v>0</v>
      </c>
      <c r="AJ1596" s="18">
        <v>0</v>
      </c>
      <c r="AK1596" s="18">
        <v>0</v>
      </c>
      <c r="AL1596" s="18">
        <v>1</v>
      </c>
      <c r="AM1596" s="18">
        <v>0</v>
      </c>
      <c r="AN1596" s="18">
        <v>0</v>
      </c>
      <c r="AO1596" s="18">
        <v>0</v>
      </c>
      <c r="AP1596" s="18">
        <v>0</v>
      </c>
      <c r="AQ1596" s="18">
        <v>0</v>
      </c>
      <c r="AR1596" s="18">
        <v>0</v>
      </c>
      <c r="AS1596" s="18">
        <v>0</v>
      </c>
    </row>
    <row r="1597" spans="1:45" ht="12.75">
      <c r="A1597" s="30"/>
      <c r="B1597" s="9" t="s">
        <v>398</v>
      </c>
      <c r="C1597" s="28" t="s">
        <v>1078</v>
      </c>
      <c r="D1597" s="18">
        <v>0</v>
      </c>
      <c r="E1597" s="18">
        <v>1</v>
      </c>
      <c r="F1597" s="18">
        <v>1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  <c r="M1597" s="18">
        <v>0</v>
      </c>
      <c r="N1597" s="18">
        <v>0</v>
      </c>
      <c r="O1597" s="18">
        <v>0</v>
      </c>
      <c r="P1597" s="18">
        <v>0</v>
      </c>
      <c r="Q1597" s="18">
        <v>0</v>
      </c>
      <c r="R1597" s="18">
        <v>0</v>
      </c>
      <c r="S1597" s="18">
        <v>0</v>
      </c>
      <c r="T1597" s="18">
        <v>0</v>
      </c>
      <c r="U1597" s="18">
        <v>1</v>
      </c>
      <c r="V1597" s="18">
        <v>1</v>
      </c>
      <c r="W1597" s="18">
        <v>0</v>
      </c>
      <c r="X1597" s="18">
        <v>0</v>
      </c>
      <c r="Y1597" s="18">
        <v>0</v>
      </c>
      <c r="Z1597" s="18">
        <v>0</v>
      </c>
      <c r="AA1597" s="18">
        <v>0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0</v>
      </c>
      <c r="AI1597" s="18">
        <v>0</v>
      </c>
      <c r="AJ1597" s="18">
        <v>0</v>
      </c>
      <c r="AK1597" s="18">
        <v>0</v>
      </c>
      <c r="AL1597" s="18">
        <v>0</v>
      </c>
      <c r="AM1597" s="18">
        <v>0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25.5">
      <c r="A1598" s="30"/>
      <c r="B1598" s="9" t="s">
        <v>2018</v>
      </c>
      <c r="C1598" s="28" t="s">
        <v>1078</v>
      </c>
      <c r="D1598" s="18">
        <v>0</v>
      </c>
      <c r="E1598" s="18">
        <v>1</v>
      </c>
      <c r="F1598" s="18">
        <v>0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1</v>
      </c>
      <c r="T1598" s="18">
        <v>0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  <c r="Z1598" s="18">
        <v>0</v>
      </c>
      <c r="AA1598" s="18">
        <v>0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0</v>
      </c>
      <c r="AO1598" s="18">
        <v>0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25.5">
      <c r="A1599" s="30"/>
      <c r="B1599" s="9" t="s">
        <v>1475</v>
      </c>
      <c r="C1599" s="28" t="s">
        <v>1078</v>
      </c>
      <c r="D1599" s="18">
        <v>1</v>
      </c>
      <c r="E1599" s="18">
        <v>0</v>
      </c>
      <c r="F1599" s="18">
        <v>0</v>
      </c>
      <c r="G1599" s="18">
        <v>0</v>
      </c>
      <c r="H1599" s="18">
        <v>0</v>
      </c>
      <c r="I1599" s="18">
        <v>0</v>
      </c>
      <c r="J1599" s="18">
        <v>0</v>
      </c>
      <c r="K1599" s="18">
        <v>0</v>
      </c>
      <c r="L1599" s="18">
        <v>0</v>
      </c>
      <c r="M1599" s="18">
        <v>0</v>
      </c>
      <c r="N1599" s="18">
        <v>0</v>
      </c>
      <c r="O1599" s="18">
        <v>0</v>
      </c>
      <c r="P1599" s="18">
        <v>0</v>
      </c>
      <c r="Q1599" s="18">
        <v>0</v>
      </c>
      <c r="R1599" s="18">
        <v>0</v>
      </c>
      <c r="S1599" s="18">
        <v>0</v>
      </c>
      <c r="T1599" s="18">
        <v>0</v>
      </c>
      <c r="U1599" s="18">
        <v>0</v>
      </c>
      <c r="V1599" s="18">
        <v>0</v>
      </c>
      <c r="W1599" s="18">
        <v>0</v>
      </c>
      <c r="X1599" s="18">
        <v>0</v>
      </c>
      <c r="Y1599" s="18">
        <v>0</v>
      </c>
      <c r="Z1599" s="18">
        <v>0</v>
      </c>
      <c r="AA1599" s="18">
        <v>0</v>
      </c>
      <c r="AB1599" s="18">
        <v>0</v>
      </c>
      <c r="AC1599" s="18">
        <v>0</v>
      </c>
      <c r="AD1599" s="18">
        <v>0</v>
      </c>
      <c r="AE1599" s="18">
        <v>0</v>
      </c>
      <c r="AF1599" s="18">
        <v>0</v>
      </c>
      <c r="AG1599" s="18">
        <v>0</v>
      </c>
      <c r="AH1599" s="18">
        <v>0</v>
      </c>
      <c r="AI1599" s="18">
        <v>0</v>
      </c>
      <c r="AJ1599" s="18">
        <v>0</v>
      </c>
      <c r="AK1599" s="18">
        <v>0</v>
      </c>
      <c r="AL1599" s="18">
        <v>0</v>
      </c>
      <c r="AM1599" s="18">
        <v>0</v>
      </c>
      <c r="AN1599" s="18">
        <v>0</v>
      </c>
      <c r="AO1599" s="18">
        <v>0</v>
      </c>
      <c r="AP1599" s="18">
        <v>0</v>
      </c>
      <c r="AQ1599" s="18">
        <v>0</v>
      </c>
      <c r="AR1599" s="18">
        <v>0</v>
      </c>
      <c r="AS1599" s="18">
        <v>0</v>
      </c>
    </row>
    <row r="1600" spans="1:45" ht="25.5">
      <c r="A1600" s="30"/>
      <c r="B1600" s="9" t="s">
        <v>659</v>
      </c>
      <c r="C1600" s="28" t="s">
        <v>1078</v>
      </c>
      <c r="D1600" s="18">
        <v>0</v>
      </c>
      <c r="E1600" s="18">
        <v>1</v>
      </c>
      <c r="F1600" s="18">
        <v>0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0</v>
      </c>
      <c r="M1600" s="18">
        <v>0</v>
      </c>
      <c r="N1600" s="18">
        <v>0</v>
      </c>
      <c r="O1600" s="18">
        <v>0</v>
      </c>
      <c r="P1600" s="18">
        <v>0</v>
      </c>
      <c r="Q1600" s="18">
        <v>0</v>
      </c>
      <c r="R1600" s="18">
        <v>0</v>
      </c>
      <c r="S1600" s="18">
        <v>0</v>
      </c>
      <c r="T1600" s="18">
        <v>0</v>
      </c>
      <c r="U1600" s="18">
        <v>0</v>
      </c>
      <c r="V1600" s="18">
        <v>0</v>
      </c>
      <c r="W1600" s="18">
        <v>1</v>
      </c>
      <c r="X1600" s="18">
        <v>0</v>
      </c>
      <c r="Y1600" s="18">
        <v>0</v>
      </c>
      <c r="Z1600" s="18">
        <v>0</v>
      </c>
      <c r="AA1600" s="18">
        <v>0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0</v>
      </c>
      <c r="AO1600" s="18">
        <v>0</v>
      </c>
      <c r="AP1600" s="18">
        <v>0</v>
      </c>
      <c r="AQ1600" s="18">
        <v>0</v>
      </c>
      <c r="AR1600" s="18">
        <v>0</v>
      </c>
      <c r="AS1600" s="18">
        <v>0</v>
      </c>
    </row>
    <row r="1601" spans="1:45" ht="25.5">
      <c r="A1601" s="30"/>
      <c r="B1601" s="9" t="s">
        <v>248</v>
      </c>
      <c r="C1601" s="28" t="s">
        <v>1078</v>
      </c>
      <c r="D1601" s="18">
        <v>5</v>
      </c>
      <c r="E1601" s="18">
        <v>2</v>
      </c>
      <c r="F1601" s="18">
        <v>2</v>
      </c>
      <c r="G1601" s="18">
        <v>0</v>
      </c>
      <c r="H1601" s="18">
        <v>0</v>
      </c>
      <c r="I1601" s="18">
        <v>1</v>
      </c>
      <c r="J1601" s="18">
        <v>1</v>
      </c>
      <c r="K1601" s="18">
        <v>0</v>
      </c>
      <c r="L1601" s="18">
        <v>0</v>
      </c>
      <c r="M1601" s="18">
        <v>0</v>
      </c>
      <c r="N1601" s="18">
        <v>0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1</v>
      </c>
      <c r="X1601" s="18">
        <v>1</v>
      </c>
      <c r="Y1601" s="18">
        <v>0</v>
      </c>
      <c r="Z1601" s="18">
        <v>0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0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25.5">
      <c r="A1602" s="30"/>
      <c r="B1602" s="9" t="s">
        <v>1889</v>
      </c>
      <c r="C1602" s="28" t="s">
        <v>1843</v>
      </c>
      <c r="D1602" s="18">
        <v>1</v>
      </c>
      <c r="E1602" s="18">
        <v>0</v>
      </c>
      <c r="F1602" s="18">
        <v>0</v>
      </c>
      <c r="G1602" s="18">
        <v>0</v>
      </c>
      <c r="H1602" s="18">
        <v>0</v>
      </c>
      <c r="I1602" s="18">
        <v>0</v>
      </c>
      <c r="J1602" s="18">
        <v>0</v>
      </c>
      <c r="K1602" s="18">
        <v>0</v>
      </c>
      <c r="L1602" s="18">
        <v>0</v>
      </c>
      <c r="M1602" s="18">
        <v>0</v>
      </c>
      <c r="N1602" s="18">
        <v>0</v>
      </c>
      <c r="O1602" s="18">
        <v>0</v>
      </c>
      <c r="P1602" s="18">
        <v>0</v>
      </c>
      <c r="Q1602" s="18">
        <v>0</v>
      </c>
      <c r="R1602" s="18">
        <v>0</v>
      </c>
      <c r="S1602" s="18">
        <v>0</v>
      </c>
      <c r="T1602" s="18">
        <v>0</v>
      </c>
      <c r="U1602" s="18">
        <v>0</v>
      </c>
      <c r="V1602" s="18">
        <v>0</v>
      </c>
      <c r="W1602" s="18">
        <v>0</v>
      </c>
      <c r="X1602" s="18">
        <v>0</v>
      </c>
      <c r="Y1602" s="18">
        <v>0</v>
      </c>
      <c r="Z1602" s="18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25.5">
      <c r="A1603" s="30"/>
      <c r="B1603" s="9" t="s">
        <v>2144</v>
      </c>
      <c r="C1603" s="28" t="s">
        <v>1843</v>
      </c>
      <c r="D1603" s="18">
        <v>0</v>
      </c>
      <c r="E1603" s="18">
        <v>3</v>
      </c>
      <c r="F1603" s="18">
        <v>0</v>
      </c>
      <c r="G1603" s="18">
        <v>0</v>
      </c>
      <c r="H1603" s="18">
        <v>0</v>
      </c>
      <c r="I1603" s="18">
        <v>0</v>
      </c>
      <c r="J1603" s="18">
        <v>0</v>
      </c>
      <c r="K1603" s="18">
        <v>1</v>
      </c>
      <c r="L1603" s="18">
        <v>0</v>
      </c>
      <c r="M1603" s="18">
        <v>0</v>
      </c>
      <c r="N1603" s="18">
        <v>0</v>
      </c>
      <c r="O1603" s="18">
        <v>1</v>
      </c>
      <c r="P1603" s="18">
        <v>0</v>
      </c>
      <c r="Q1603" s="18">
        <v>0</v>
      </c>
      <c r="R1603" s="18">
        <v>0</v>
      </c>
      <c r="S1603" s="18">
        <v>0</v>
      </c>
      <c r="T1603" s="18">
        <v>0</v>
      </c>
      <c r="U1603" s="18">
        <v>1</v>
      </c>
      <c r="V1603" s="18">
        <v>0</v>
      </c>
      <c r="W1603" s="18">
        <v>0</v>
      </c>
      <c r="X1603" s="18">
        <v>0</v>
      </c>
      <c r="Y1603" s="18">
        <v>0</v>
      </c>
      <c r="Z1603" s="18">
        <v>1</v>
      </c>
      <c r="AA1603" s="18">
        <v>0</v>
      </c>
      <c r="AB1603" s="18">
        <v>0</v>
      </c>
      <c r="AC1603" s="18">
        <v>0</v>
      </c>
      <c r="AD1603" s="18">
        <v>0</v>
      </c>
      <c r="AE1603" s="18">
        <v>0</v>
      </c>
      <c r="AF1603" s="18">
        <v>1</v>
      </c>
      <c r="AG1603" s="18">
        <v>0</v>
      </c>
      <c r="AH1603" s="18">
        <v>0</v>
      </c>
      <c r="AI1603" s="18">
        <v>0</v>
      </c>
      <c r="AJ1603" s="18">
        <v>0</v>
      </c>
      <c r="AK1603" s="18">
        <v>0</v>
      </c>
      <c r="AL1603" s="18">
        <v>0</v>
      </c>
      <c r="AM1603" s="18">
        <v>0</v>
      </c>
      <c r="AN1603" s="18">
        <v>0</v>
      </c>
      <c r="AO1603" s="18">
        <v>0</v>
      </c>
      <c r="AP1603" s="18">
        <v>0</v>
      </c>
      <c r="AQ1603" s="18">
        <v>0</v>
      </c>
      <c r="AR1603" s="18">
        <v>0</v>
      </c>
      <c r="AS1603" s="18">
        <v>0</v>
      </c>
    </row>
    <row r="1604" spans="1:45" ht="12.75">
      <c r="A1604" s="30"/>
      <c r="B1604" s="9" t="s">
        <v>1403</v>
      </c>
      <c r="C1604" s="28" t="s">
        <v>1843</v>
      </c>
      <c r="D1604" s="18">
        <v>1</v>
      </c>
      <c r="E1604" s="18">
        <v>2</v>
      </c>
      <c r="F1604" s="18">
        <v>2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2</v>
      </c>
      <c r="T1604" s="18">
        <v>2</v>
      </c>
      <c r="U1604" s="18">
        <v>0</v>
      </c>
      <c r="V1604" s="18">
        <v>0</v>
      </c>
      <c r="W1604" s="18">
        <v>0</v>
      </c>
      <c r="X1604" s="18">
        <v>0</v>
      </c>
      <c r="Y1604" s="18">
        <v>0</v>
      </c>
      <c r="Z1604" s="18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12.75">
      <c r="A1605" s="30"/>
      <c r="B1605" s="9" t="s">
        <v>1999</v>
      </c>
      <c r="C1605" s="28" t="s">
        <v>1843</v>
      </c>
      <c r="D1605" s="18">
        <v>4</v>
      </c>
      <c r="E1605" s="18">
        <v>4</v>
      </c>
      <c r="F1605" s="18">
        <v>0</v>
      </c>
      <c r="G1605" s="18">
        <v>0</v>
      </c>
      <c r="H1605" s="18">
        <v>0</v>
      </c>
      <c r="I1605" s="18">
        <v>0</v>
      </c>
      <c r="J1605" s="18">
        <v>0</v>
      </c>
      <c r="K1605" s="18">
        <v>1</v>
      </c>
      <c r="L1605" s="18">
        <v>0</v>
      </c>
      <c r="M1605" s="18">
        <v>0</v>
      </c>
      <c r="N1605" s="18">
        <v>0</v>
      </c>
      <c r="O1605" s="18">
        <v>0</v>
      </c>
      <c r="P1605" s="18">
        <v>0</v>
      </c>
      <c r="Q1605" s="18">
        <v>2</v>
      </c>
      <c r="R1605" s="18">
        <v>0</v>
      </c>
      <c r="S1605" s="18">
        <v>1</v>
      </c>
      <c r="T1605" s="18">
        <v>0</v>
      </c>
      <c r="U1605" s="18">
        <v>0</v>
      </c>
      <c r="V1605" s="18">
        <v>0</v>
      </c>
      <c r="W1605" s="18">
        <v>0</v>
      </c>
      <c r="X1605" s="18">
        <v>0</v>
      </c>
      <c r="Y1605" s="18">
        <v>3</v>
      </c>
      <c r="Z1605" s="18">
        <v>0</v>
      </c>
      <c r="AA1605" s="18">
        <v>0</v>
      </c>
      <c r="AB1605" s="18">
        <v>0</v>
      </c>
      <c r="AC1605" s="18">
        <v>0</v>
      </c>
      <c r="AD1605" s="18">
        <v>0</v>
      </c>
      <c r="AE1605" s="18">
        <v>0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0</v>
      </c>
      <c r="AO1605" s="18">
        <v>0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25.5">
      <c r="A1606" s="30"/>
      <c r="B1606" s="9" t="s">
        <v>1870</v>
      </c>
      <c r="C1606" s="28" t="s">
        <v>1843</v>
      </c>
      <c r="D1606" s="18">
        <v>5</v>
      </c>
      <c r="E1606" s="18">
        <v>5</v>
      </c>
      <c r="F1606" s="18">
        <v>4</v>
      </c>
      <c r="G1606" s="18">
        <v>0</v>
      </c>
      <c r="H1606" s="18">
        <v>0</v>
      </c>
      <c r="I1606" s="18">
        <v>2</v>
      </c>
      <c r="J1606" s="18">
        <v>1</v>
      </c>
      <c r="K1606" s="18">
        <v>1</v>
      </c>
      <c r="L1606" s="18">
        <v>1</v>
      </c>
      <c r="M1606" s="18">
        <v>1</v>
      </c>
      <c r="N1606" s="18">
        <v>1</v>
      </c>
      <c r="O1606" s="18">
        <v>1</v>
      </c>
      <c r="P1606" s="18">
        <v>1</v>
      </c>
      <c r="Q1606" s="18">
        <v>0</v>
      </c>
      <c r="R1606" s="18">
        <v>0</v>
      </c>
      <c r="S1606" s="18">
        <v>0</v>
      </c>
      <c r="T1606" s="18">
        <v>0</v>
      </c>
      <c r="U1606" s="18">
        <v>0</v>
      </c>
      <c r="V1606" s="18">
        <v>0</v>
      </c>
      <c r="W1606" s="18">
        <v>0</v>
      </c>
      <c r="X1606" s="18">
        <v>0</v>
      </c>
      <c r="Y1606" s="18">
        <v>0</v>
      </c>
      <c r="Z1606" s="18">
        <v>0</v>
      </c>
      <c r="AA1606" s="18">
        <v>0</v>
      </c>
      <c r="AB1606" s="18">
        <v>0</v>
      </c>
      <c r="AC1606" s="18">
        <v>0</v>
      </c>
      <c r="AD1606" s="18">
        <v>0</v>
      </c>
      <c r="AE1606" s="18">
        <v>0</v>
      </c>
      <c r="AF1606" s="18">
        <v>0</v>
      </c>
      <c r="AG1606" s="18">
        <v>0</v>
      </c>
      <c r="AH1606" s="18">
        <v>0</v>
      </c>
      <c r="AI1606" s="18">
        <v>0</v>
      </c>
      <c r="AJ1606" s="18">
        <v>0</v>
      </c>
      <c r="AK1606" s="18">
        <v>0</v>
      </c>
      <c r="AL1606" s="18">
        <v>0</v>
      </c>
      <c r="AM1606" s="18">
        <v>0</v>
      </c>
      <c r="AN1606" s="18">
        <v>0</v>
      </c>
      <c r="AO1606" s="18">
        <v>0</v>
      </c>
      <c r="AP1606" s="18">
        <v>0</v>
      </c>
      <c r="AQ1606" s="18">
        <v>0</v>
      </c>
      <c r="AR1606" s="18">
        <v>0</v>
      </c>
      <c r="AS1606" s="18">
        <v>0</v>
      </c>
    </row>
    <row r="1607" spans="1:45" ht="25.5">
      <c r="A1607" s="30"/>
      <c r="B1607" s="9" t="s">
        <v>1761</v>
      </c>
      <c r="C1607" s="28" t="s">
        <v>1843</v>
      </c>
      <c r="D1607" s="18">
        <v>2</v>
      </c>
      <c r="E1607" s="18">
        <v>1</v>
      </c>
      <c r="F1607" s="18">
        <v>0</v>
      </c>
      <c r="G1607" s="18">
        <v>0</v>
      </c>
      <c r="H1607" s="18">
        <v>0</v>
      </c>
      <c r="I1607" s="18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0</v>
      </c>
      <c r="P1607" s="18">
        <v>0</v>
      </c>
      <c r="Q1607" s="18">
        <v>0</v>
      </c>
      <c r="R1607" s="18">
        <v>0</v>
      </c>
      <c r="S1607" s="18">
        <v>1</v>
      </c>
      <c r="T1607" s="18">
        <v>0</v>
      </c>
      <c r="U1607" s="18">
        <v>0</v>
      </c>
      <c r="V1607" s="18">
        <v>0</v>
      </c>
      <c r="W1607" s="18">
        <v>0</v>
      </c>
      <c r="X1607" s="18">
        <v>0</v>
      </c>
      <c r="Y1607" s="18">
        <v>1</v>
      </c>
      <c r="Z1607" s="18">
        <v>0</v>
      </c>
      <c r="AA1607" s="18">
        <v>0</v>
      </c>
      <c r="AB1607" s="18">
        <v>0</v>
      </c>
      <c r="AC1607" s="18">
        <v>0</v>
      </c>
      <c r="AD1607" s="18">
        <v>0</v>
      </c>
      <c r="AE1607" s="18">
        <v>0</v>
      </c>
      <c r="AF1607" s="18">
        <v>0</v>
      </c>
      <c r="AG1607" s="18">
        <v>0</v>
      </c>
      <c r="AH1607" s="18">
        <v>0</v>
      </c>
      <c r="AI1607" s="18">
        <v>0</v>
      </c>
      <c r="AJ1607" s="18">
        <v>0</v>
      </c>
      <c r="AK1607" s="18">
        <v>0</v>
      </c>
      <c r="AL1607" s="18">
        <v>0</v>
      </c>
      <c r="AM1607" s="18">
        <v>0</v>
      </c>
      <c r="AN1607" s="18">
        <v>0</v>
      </c>
      <c r="AO1607" s="18">
        <v>0</v>
      </c>
      <c r="AP1607" s="18">
        <v>0</v>
      </c>
      <c r="AQ1607" s="18">
        <v>0</v>
      </c>
      <c r="AR1607" s="18">
        <v>0</v>
      </c>
      <c r="AS1607" s="18">
        <v>0</v>
      </c>
    </row>
    <row r="1608" spans="1:45" ht="25.5">
      <c r="A1608" s="30"/>
      <c r="B1608" s="9" t="s">
        <v>1764</v>
      </c>
      <c r="C1608" s="28" t="s">
        <v>1843</v>
      </c>
      <c r="D1608" s="18">
        <v>3</v>
      </c>
      <c r="E1608" s="18">
        <v>1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0</v>
      </c>
      <c r="M1608" s="18">
        <v>0</v>
      </c>
      <c r="N1608" s="18">
        <v>0</v>
      </c>
      <c r="O1608" s="18">
        <v>0</v>
      </c>
      <c r="P1608" s="18">
        <v>0</v>
      </c>
      <c r="Q1608" s="18">
        <v>1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0</v>
      </c>
      <c r="X1608" s="18">
        <v>0</v>
      </c>
      <c r="Y1608" s="18">
        <v>0</v>
      </c>
      <c r="Z1608" s="18">
        <v>0</v>
      </c>
      <c r="AA1608" s="18">
        <v>0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0</v>
      </c>
      <c r="AO1608" s="18">
        <v>0</v>
      </c>
      <c r="AP1608" s="18">
        <v>0</v>
      </c>
      <c r="AQ1608" s="18">
        <v>0</v>
      </c>
      <c r="AR1608" s="18">
        <v>0</v>
      </c>
      <c r="AS1608" s="18">
        <v>0</v>
      </c>
    </row>
    <row r="1609" spans="1:45" ht="25.5">
      <c r="A1609" s="30"/>
      <c r="B1609" s="9" t="s">
        <v>1676</v>
      </c>
      <c r="C1609" s="28" t="s">
        <v>1843</v>
      </c>
      <c r="D1609" s="18">
        <v>0</v>
      </c>
      <c r="E1609" s="18">
        <v>1</v>
      </c>
      <c r="F1609" s="18">
        <v>1</v>
      </c>
      <c r="G1609" s="18">
        <v>0</v>
      </c>
      <c r="H1609" s="18">
        <v>0</v>
      </c>
      <c r="I1609" s="18">
        <v>0</v>
      </c>
      <c r="J1609" s="18">
        <v>0</v>
      </c>
      <c r="K1609" s="18">
        <v>0</v>
      </c>
      <c r="L1609" s="18">
        <v>0</v>
      </c>
      <c r="M1609" s="18">
        <v>0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1</v>
      </c>
      <c r="T1609" s="18">
        <v>1</v>
      </c>
      <c r="U1609" s="18">
        <v>0</v>
      </c>
      <c r="V1609" s="18">
        <v>0</v>
      </c>
      <c r="W1609" s="18">
        <v>0</v>
      </c>
      <c r="X1609" s="18">
        <v>0</v>
      </c>
      <c r="Y1609" s="18">
        <v>0</v>
      </c>
      <c r="Z1609" s="18">
        <v>0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0</v>
      </c>
      <c r="AS1609" s="18">
        <v>0</v>
      </c>
    </row>
    <row r="1610" spans="1:45" ht="12.75">
      <c r="A1610" s="30"/>
      <c r="B1610" s="9" t="s">
        <v>677</v>
      </c>
      <c r="C1610" s="28" t="s">
        <v>1843</v>
      </c>
      <c r="D1610" s="18">
        <v>5</v>
      </c>
      <c r="E1610" s="18">
        <v>4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1</v>
      </c>
      <c r="L1610" s="18">
        <v>0</v>
      </c>
      <c r="M1610" s="18">
        <v>2</v>
      </c>
      <c r="N1610" s="18">
        <v>0</v>
      </c>
      <c r="O1610" s="18">
        <v>0</v>
      </c>
      <c r="P1610" s="18">
        <v>0</v>
      </c>
      <c r="Q1610" s="18">
        <v>0</v>
      </c>
      <c r="R1610" s="18">
        <v>0</v>
      </c>
      <c r="S1610" s="18">
        <v>0</v>
      </c>
      <c r="T1610" s="18">
        <v>0</v>
      </c>
      <c r="U1610" s="18">
        <v>0</v>
      </c>
      <c r="V1610" s="18">
        <v>0</v>
      </c>
      <c r="W1610" s="18">
        <v>1</v>
      </c>
      <c r="X1610" s="18">
        <v>0</v>
      </c>
      <c r="Y1610" s="18">
        <v>3</v>
      </c>
      <c r="Z1610" s="18">
        <v>1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1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0</v>
      </c>
      <c r="AQ1610" s="18">
        <v>0</v>
      </c>
      <c r="AR1610" s="18">
        <v>0</v>
      </c>
      <c r="AS1610" s="18">
        <v>0</v>
      </c>
    </row>
    <row r="1611" spans="1:45" ht="25.5">
      <c r="A1611" s="30"/>
      <c r="B1611" s="9" t="s">
        <v>301</v>
      </c>
      <c r="C1611" s="28" t="s">
        <v>1843</v>
      </c>
      <c r="D1611" s="18">
        <v>0</v>
      </c>
      <c r="E1611" s="18">
        <v>1</v>
      </c>
      <c r="F1611" s="18">
        <v>1</v>
      </c>
      <c r="G1611" s="18">
        <v>0</v>
      </c>
      <c r="H1611" s="18">
        <v>0</v>
      </c>
      <c r="I1611" s="18">
        <v>0</v>
      </c>
      <c r="J1611" s="18">
        <v>0</v>
      </c>
      <c r="K1611" s="18">
        <v>0</v>
      </c>
      <c r="L1611" s="18">
        <v>0</v>
      </c>
      <c r="M1611" s="18">
        <v>0</v>
      </c>
      <c r="N1611" s="18">
        <v>0</v>
      </c>
      <c r="O1611" s="18">
        <v>1</v>
      </c>
      <c r="P1611" s="18">
        <v>1</v>
      </c>
      <c r="Q1611" s="18">
        <v>0</v>
      </c>
      <c r="R1611" s="18">
        <v>0</v>
      </c>
      <c r="S1611" s="18">
        <v>0</v>
      </c>
      <c r="T1611" s="18">
        <v>0</v>
      </c>
      <c r="U1611" s="18">
        <v>0</v>
      </c>
      <c r="V1611" s="18">
        <v>0</v>
      </c>
      <c r="W1611" s="18">
        <v>0</v>
      </c>
      <c r="X1611" s="18">
        <v>0</v>
      </c>
      <c r="Y1611" s="18">
        <v>0</v>
      </c>
      <c r="Z1611" s="18">
        <v>0</v>
      </c>
      <c r="AA1611" s="18">
        <v>0</v>
      </c>
      <c r="AB1611" s="18">
        <v>0</v>
      </c>
      <c r="AC1611" s="18">
        <v>0</v>
      </c>
      <c r="AD1611" s="18">
        <v>0</v>
      </c>
      <c r="AE1611" s="18">
        <v>0</v>
      </c>
      <c r="AF1611" s="18">
        <v>0</v>
      </c>
      <c r="AG1611" s="18">
        <v>0</v>
      </c>
      <c r="AH1611" s="18">
        <v>0</v>
      </c>
      <c r="AI1611" s="18">
        <v>0</v>
      </c>
      <c r="AJ1611" s="18">
        <v>0</v>
      </c>
      <c r="AK1611" s="18">
        <v>0</v>
      </c>
      <c r="AL1611" s="18">
        <v>0</v>
      </c>
      <c r="AM1611" s="18">
        <v>0</v>
      </c>
      <c r="AN1611" s="18">
        <v>0</v>
      </c>
      <c r="AO1611" s="18">
        <v>0</v>
      </c>
      <c r="AP1611" s="18">
        <v>0</v>
      </c>
      <c r="AQ1611" s="18">
        <v>0</v>
      </c>
      <c r="AR1611" s="18">
        <v>0</v>
      </c>
      <c r="AS1611" s="18">
        <v>0</v>
      </c>
    </row>
    <row r="1612" spans="1:45" ht="12.75">
      <c r="A1612" s="30"/>
      <c r="B1612" s="9" t="s">
        <v>1702</v>
      </c>
      <c r="C1612" s="28" t="s">
        <v>1843</v>
      </c>
      <c r="D1612" s="18">
        <v>2</v>
      </c>
      <c r="E1612" s="18">
        <v>0</v>
      </c>
      <c r="F1612" s="18">
        <v>0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>
        <v>0</v>
      </c>
      <c r="P1612" s="18">
        <v>0</v>
      </c>
      <c r="Q1612" s="18">
        <v>0</v>
      </c>
      <c r="R1612" s="18">
        <v>0</v>
      </c>
      <c r="S1612" s="18">
        <v>0</v>
      </c>
      <c r="T1612" s="18">
        <v>0</v>
      </c>
      <c r="U1612" s="18">
        <v>0</v>
      </c>
      <c r="V1612" s="18">
        <v>0</v>
      </c>
      <c r="W1612" s="18">
        <v>0</v>
      </c>
      <c r="X1612" s="18">
        <v>0</v>
      </c>
      <c r="Y1612" s="18">
        <v>0</v>
      </c>
      <c r="Z1612" s="18">
        <v>0</v>
      </c>
      <c r="AA1612" s="18">
        <v>0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0</v>
      </c>
      <c r="AK1612" s="18">
        <v>0</v>
      </c>
      <c r="AL1612" s="18">
        <v>0</v>
      </c>
      <c r="AM1612" s="18">
        <v>0</v>
      </c>
      <c r="AN1612" s="18">
        <v>0</v>
      </c>
      <c r="AO1612" s="18">
        <v>0</v>
      </c>
      <c r="AP1612" s="18">
        <v>0</v>
      </c>
      <c r="AQ1612" s="18">
        <v>0</v>
      </c>
      <c r="AR1612" s="18">
        <v>0</v>
      </c>
      <c r="AS1612" s="18">
        <v>0</v>
      </c>
    </row>
    <row r="1613" spans="1:45" ht="12.75">
      <c r="A1613" s="30"/>
      <c r="B1613" s="9" t="s">
        <v>1089</v>
      </c>
      <c r="C1613" s="28" t="s">
        <v>2452</v>
      </c>
      <c r="D1613" s="18">
        <v>2</v>
      </c>
      <c r="E1613" s="18">
        <v>2</v>
      </c>
      <c r="F1613" s="18">
        <v>0</v>
      </c>
      <c r="G1613" s="18">
        <v>0</v>
      </c>
      <c r="H1613" s="18">
        <v>0</v>
      </c>
      <c r="I1613" s="18">
        <v>0</v>
      </c>
      <c r="J1613" s="18">
        <v>0</v>
      </c>
      <c r="K1613" s="18">
        <v>0</v>
      </c>
      <c r="L1613" s="18">
        <v>0</v>
      </c>
      <c r="M1613" s="18">
        <v>0</v>
      </c>
      <c r="N1613" s="18">
        <v>0</v>
      </c>
      <c r="O1613" s="18">
        <v>1</v>
      </c>
      <c r="P1613" s="18">
        <v>0</v>
      </c>
      <c r="Q1613" s="18">
        <v>0</v>
      </c>
      <c r="R1613" s="18">
        <v>0</v>
      </c>
      <c r="S1613" s="18">
        <v>0</v>
      </c>
      <c r="T1613" s="18">
        <v>0</v>
      </c>
      <c r="U1613" s="18">
        <v>1</v>
      </c>
      <c r="V1613" s="18">
        <v>0</v>
      </c>
      <c r="W1613" s="18">
        <v>0</v>
      </c>
      <c r="X1613" s="18">
        <v>0</v>
      </c>
      <c r="Y1613" s="18">
        <v>0</v>
      </c>
      <c r="Z1613" s="18">
        <v>0</v>
      </c>
      <c r="AA1613" s="18">
        <v>0</v>
      </c>
      <c r="AB1613" s="18">
        <v>0</v>
      </c>
      <c r="AC1613" s="18">
        <v>0</v>
      </c>
      <c r="AD1613" s="18">
        <v>0</v>
      </c>
      <c r="AE1613" s="18">
        <v>0</v>
      </c>
      <c r="AF1613" s="18">
        <v>0</v>
      </c>
      <c r="AG1613" s="18">
        <v>0</v>
      </c>
      <c r="AH1613" s="18">
        <v>0</v>
      </c>
      <c r="AI1613" s="18">
        <v>0</v>
      </c>
      <c r="AJ1613" s="18">
        <v>0</v>
      </c>
      <c r="AK1613" s="18">
        <v>0</v>
      </c>
      <c r="AL1613" s="18">
        <v>0</v>
      </c>
      <c r="AM1613" s="18">
        <v>0</v>
      </c>
      <c r="AN1613" s="18">
        <v>0</v>
      </c>
      <c r="AO1613" s="18">
        <v>0</v>
      </c>
      <c r="AP1613" s="18">
        <v>0</v>
      </c>
      <c r="AQ1613" s="18">
        <v>0</v>
      </c>
      <c r="AR1613" s="18">
        <v>0</v>
      </c>
      <c r="AS1613" s="18">
        <v>0</v>
      </c>
    </row>
    <row r="1614" spans="1:45" ht="12.75">
      <c r="A1614" s="30"/>
      <c r="B1614" s="9" t="s">
        <v>992</v>
      </c>
      <c r="C1614" s="28" t="s">
        <v>2452</v>
      </c>
      <c r="D1614" s="18">
        <v>0</v>
      </c>
      <c r="E1614" s="18">
        <v>0</v>
      </c>
      <c r="F1614" s="18">
        <v>0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0</v>
      </c>
      <c r="N1614" s="18">
        <v>0</v>
      </c>
      <c r="O1614" s="18">
        <v>0</v>
      </c>
      <c r="P1614" s="18">
        <v>0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  <c r="Z1614" s="18">
        <v>0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0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12.75">
      <c r="A1615" s="30"/>
      <c r="B1615" s="9" t="s">
        <v>632</v>
      </c>
      <c r="C1615" s="28" t="s">
        <v>682</v>
      </c>
      <c r="D1615" s="18">
        <v>0</v>
      </c>
      <c r="E1615" s="18">
        <v>1</v>
      </c>
      <c r="F1615" s="18">
        <v>0</v>
      </c>
      <c r="G1615" s="18">
        <v>0</v>
      </c>
      <c r="H1615" s="18">
        <v>0</v>
      </c>
      <c r="I1615" s="18">
        <v>0</v>
      </c>
      <c r="J1615" s="18">
        <v>0</v>
      </c>
      <c r="K1615" s="18">
        <v>0</v>
      </c>
      <c r="L1615" s="18">
        <v>0</v>
      </c>
      <c r="M1615" s="18">
        <v>1</v>
      </c>
      <c r="N1615" s="18">
        <v>0</v>
      </c>
      <c r="O1615" s="18">
        <v>0</v>
      </c>
      <c r="P1615" s="18">
        <v>0</v>
      </c>
      <c r="Q1615" s="18">
        <v>0</v>
      </c>
      <c r="R1615" s="18">
        <v>0</v>
      </c>
      <c r="S1615" s="18">
        <v>0</v>
      </c>
      <c r="T1615" s="18">
        <v>0</v>
      </c>
      <c r="U1615" s="18">
        <v>0</v>
      </c>
      <c r="V1615" s="18">
        <v>0</v>
      </c>
      <c r="W1615" s="18">
        <v>0</v>
      </c>
      <c r="X1615" s="18">
        <v>0</v>
      </c>
      <c r="Y1615" s="18">
        <v>0</v>
      </c>
      <c r="Z1615" s="18">
        <v>0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0</v>
      </c>
      <c r="AS1615" s="18">
        <v>0</v>
      </c>
    </row>
    <row r="1616" spans="1:45" ht="12.75">
      <c r="A1616" s="30"/>
      <c r="B1616" s="9" t="s">
        <v>589</v>
      </c>
      <c r="C1616" s="28" t="s">
        <v>682</v>
      </c>
      <c r="D1616" s="18">
        <v>1</v>
      </c>
      <c r="E1616" s="18">
        <v>0</v>
      </c>
      <c r="F1616" s="18">
        <v>0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8">
        <v>0</v>
      </c>
      <c r="P1616" s="18">
        <v>0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  <c r="Z1616" s="18">
        <v>0</v>
      </c>
      <c r="AA1616" s="18">
        <v>0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0</v>
      </c>
      <c r="AO1616" s="18">
        <v>0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38.25">
      <c r="A1617" s="30"/>
      <c r="B1617" s="9" t="s">
        <v>1374</v>
      </c>
      <c r="C1617" s="28" t="s">
        <v>682</v>
      </c>
      <c r="D1617" s="18">
        <v>0</v>
      </c>
      <c r="E1617" s="18">
        <v>1</v>
      </c>
      <c r="F1617" s="18">
        <v>0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8">
        <v>1</v>
      </c>
      <c r="P1617" s="18">
        <v>0</v>
      </c>
      <c r="Q1617" s="18">
        <v>0</v>
      </c>
      <c r="R1617" s="18">
        <v>0</v>
      </c>
      <c r="S1617" s="18">
        <v>0</v>
      </c>
      <c r="T1617" s="18">
        <v>0</v>
      </c>
      <c r="U1617" s="18">
        <v>0</v>
      </c>
      <c r="V1617" s="18">
        <v>0</v>
      </c>
      <c r="W1617" s="18">
        <v>0</v>
      </c>
      <c r="X1617" s="18">
        <v>0</v>
      </c>
      <c r="Y1617" s="18">
        <v>0</v>
      </c>
      <c r="Z1617" s="18">
        <v>0</v>
      </c>
      <c r="AA1617" s="18">
        <v>0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0</v>
      </c>
      <c r="AO1617" s="18">
        <v>0</v>
      </c>
      <c r="AP1617" s="18">
        <v>0</v>
      </c>
      <c r="AQ1617" s="18">
        <v>0</v>
      </c>
      <c r="AR1617" s="18">
        <v>0</v>
      </c>
      <c r="AS1617" s="18">
        <v>0</v>
      </c>
    </row>
    <row r="1618" spans="1:45" ht="25.5">
      <c r="A1618" s="30"/>
      <c r="B1618" s="9" t="s">
        <v>546</v>
      </c>
      <c r="C1618" s="28" t="s">
        <v>682</v>
      </c>
      <c r="D1618" s="18">
        <v>0</v>
      </c>
      <c r="E1618" s="18">
        <v>1</v>
      </c>
      <c r="F1618" s="18">
        <v>1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8">
        <v>0</v>
      </c>
      <c r="P1618" s="18">
        <v>0</v>
      </c>
      <c r="Q1618" s="18">
        <v>1</v>
      </c>
      <c r="R1618" s="18">
        <v>1</v>
      </c>
      <c r="S1618" s="18">
        <v>0</v>
      </c>
      <c r="T1618" s="18">
        <v>0</v>
      </c>
      <c r="U1618" s="18">
        <v>0</v>
      </c>
      <c r="V1618" s="18">
        <v>0</v>
      </c>
      <c r="W1618" s="18">
        <v>0</v>
      </c>
      <c r="X1618" s="18">
        <v>0</v>
      </c>
      <c r="Y1618" s="18">
        <v>0</v>
      </c>
      <c r="Z1618" s="18">
        <v>1</v>
      </c>
      <c r="AA1618" s="18">
        <v>1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0</v>
      </c>
      <c r="AI1618" s="18">
        <v>0</v>
      </c>
      <c r="AJ1618" s="18">
        <v>0</v>
      </c>
      <c r="AK1618" s="18">
        <v>0</v>
      </c>
      <c r="AL1618" s="18">
        <v>0</v>
      </c>
      <c r="AM1618" s="18">
        <v>0</v>
      </c>
      <c r="AN1618" s="18">
        <v>1</v>
      </c>
      <c r="AO1618" s="18">
        <v>1</v>
      </c>
      <c r="AP1618" s="18">
        <v>0</v>
      </c>
      <c r="AQ1618" s="18">
        <v>0</v>
      </c>
      <c r="AR1618" s="18">
        <v>0</v>
      </c>
      <c r="AS1618" s="18">
        <v>0</v>
      </c>
    </row>
    <row r="1619" spans="1:45" ht="25.5">
      <c r="A1619" s="30"/>
      <c r="B1619" s="9" t="s">
        <v>769</v>
      </c>
      <c r="C1619" s="28" t="s">
        <v>2306</v>
      </c>
      <c r="D1619" s="18">
        <v>1</v>
      </c>
      <c r="E1619" s="18">
        <v>3</v>
      </c>
      <c r="F1619" s="18">
        <v>2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0</v>
      </c>
      <c r="N1619" s="18">
        <v>0</v>
      </c>
      <c r="O1619" s="18">
        <v>0</v>
      </c>
      <c r="P1619" s="18">
        <v>0</v>
      </c>
      <c r="Q1619" s="18">
        <v>0</v>
      </c>
      <c r="R1619" s="18">
        <v>0</v>
      </c>
      <c r="S1619" s="18">
        <v>1</v>
      </c>
      <c r="T1619" s="18">
        <v>1</v>
      </c>
      <c r="U1619" s="18">
        <v>2</v>
      </c>
      <c r="V1619" s="18">
        <v>1</v>
      </c>
      <c r="W1619" s="18">
        <v>0</v>
      </c>
      <c r="X1619" s="18">
        <v>0</v>
      </c>
      <c r="Y1619" s="18">
        <v>0</v>
      </c>
      <c r="Z1619" s="18">
        <v>0</v>
      </c>
      <c r="AA1619" s="18">
        <v>0</v>
      </c>
      <c r="AB1619" s="18">
        <v>0</v>
      </c>
      <c r="AC1619" s="18">
        <v>0</v>
      </c>
      <c r="AD1619" s="18">
        <v>0</v>
      </c>
      <c r="AE1619" s="18">
        <v>0</v>
      </c>
      <c r="AF1619" s="18">
        <v>0</v>
      </c>
      <c r="AG1619" s="18">
        <v>0</v>
      </c>
      <c r="AH1619" s="18">
        <v>0</v>
      </c>
      <c r="AI1619" s="18">
        <v>0</v>
      </c>
      <c r="AJ1619" s="18">
        <v>0</v>
      </c>
      <c r="AK1619" s="18">
        <v>0</v>
      </c>
      <c r="AL1619" s="18">
        <v>0</v>
      </c>
      <c r="AM1619" s="18">
        <v>0</v>
      </c>
      <c r="AN1619" s="18">
        <v>0</v>
      </c>
      <c r="AO1619" s="18">
        <v>0</v>
      </c>
      <c r="AP1619" s="18">
        <v>0</v>
      </c>
      <c r="AQ1619" s="18">
        <v>0</v>
      </c>
      <c r="AR1619" s="18">
        <v>0</v>
      </c>
      <c r="AS1619" s="18">
        <v>0</v>
      </c>
    </row>
    <row r="1620" spans="1:45" ht="12.75">
      <c r="A1620" s="30"/>
      <c r="B1620" s="9" t="s">
        <v>251</v>
      </c>
      <c r="C1620" s="28" t="s">
        <v>2306</v>
      </c>
      <c r="D1620" s="18">
        <v>0</v>
      </c>
      <c r="E1620" s="18">
        <v>0</v>
      </c>
      <c r="F1620" s="18">
        <v>0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0</v>
      </c>
      <c r="N1620" s="18">
        <v>0</v>
      </c>
      <c r="O1620" s="18">
        <v>0</v>
      </c>
      <c r="P1620" s="18">
        <v>0</v>
      </c>
      <c r="Q1620" s="18">
        <v>0</v>
      </c>
      <c r="R1620" s="18">
        <v>0</v>
      </c>
      <c r="S1620" s="18">
        <v>0</v>
      </c>
      <c r="T1620" s="18">
        <v>0</v>
      </c>
      <c r="U1620" s="18">
        <v>0</v>
      </c>
      <c r="V1620" s="18">
        <v>0</v>
      </c>
      <c r="W1620" s="18">
        <v>0</v>
      </c>
      <c r="X1620" s="18">
        <v>0</v>
      </c>
      <c r="Y1620" s="18">
        <v>0</v>
      </c>
      <c r="Z1620" s="18">
        <v>0</v>
      </c>
      <c r="AA1620" s="18">
        <v>0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0</v>
      </c>
      <c r="AO1620" s="18">
        <v>0</v>
      </c>
      <c r="AP1620" s="18">
        <v>0</v>
      </c>
      <c r="AQ1620" s="18">
        <v>0</v>
      </c>
      <c r="AR1620" s="18">
        <v>0</v>
      </c>
      <c r="AS1620" s="18">
        <v>0</v>
      </c>
    </row>
    <row r="1621" spans="1:45" ht="25.5">
      <c r="A1621" s="30"/>
      <c r="B1621" s="9" t="s">
        <v>610</v>
      </c>
      <c r="C1621" s="28" t="s">
        <v>2306</v>
      </c>
      <c r="D1621" s="18">
        <v>0</v>
      </c>
      <c r="E1621" s="18">
        <v>4</v>
      </c>
      <c r="F1621" s="18">
        <v>3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8">
        <v>0</v>
      </c>
      <c r="N1621" s="18">
        <v>0</v>
      </c>
      <c r="O1621" s="18">
        <v>0</v>
      </c>
      <c r="P1621" s="18">
        <v>0</v>
      </c>
      <c r="Q1621" s="18">
        <v>0</v>
      </c>
      <c r="R1621" s="18">
        <v>0</v>
      </c>
      <c r="S1621" s="18">
        <v>1</v>
      </c>
      <c r="T1621" s="18">
        <v>1</v>
      </c>
      <c r="U1621" s="18">
        <v>2</v>
      </c>
      <c r="V1621" s="18">
        <v>1</v>
      </c>
      <c r="W1621" s="18">
        <v>1</v>
      </c>
      <c r="X1621" s="18">
        <v>1</v>
      </c>
      <c r="Y1621" s="18">
        <v>0</v>
      </c>
      <c r="Z1621" s="18">
        <v>1</v>
      </c>
      <c r="AA1621" s="18">
        <v>1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0</v>
      </c>
      <c r="AM1621" s="18">
        <v>0</v>
      </c>
      <c r="AN1621" s="18">
        <v>0</v>
      </c>
      <c r="AO1621" s="18">
        <v>0</v>
      </c>
      <c r="AP1621" s="18">
        <v>0</v>
      </c>
      <c r="AQ1621" s="18">
        <v>0</v>
      </c>
      <c r="AR1621" s="18">
        <v>1</v>
      </c>
      <c r="AS1621" s="18">
        <v>1</v>
      </c>
    </row>
    <row r="1622" spans="1:45" ht="25.5">
      <c r="A1622" s="30"/>
      <c r="B1622" s="9" t="s">
        <v>1640</v>
      </c>
      <c r="C1622" s="28" t="s">
        <v>2306</v>
      </c>
      <c r="D1622" s="18">
        <v>0</v>
      </c>
      <c r="E1622" s="18">
        <v>1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0</v>
      </c>
      <c r="L1622" s="18">
        <v>0</v>
      </c>
      <c r="M1622" s="18">
        <v>0</v>
      </c>
      <c r="N1622" s="18">
        <v>0</v>
      </c>
      <c r="O1622" s="18">
        <v>0</v>
      </c>
      <c r="P1622" s="18">
        <v>0</v>
      </c>
      <c r="Q1622" s="18">
        <v>0</v>
      </c>
      <c r="R1622" s="18">
        <v>0</v>
      </c>
      <c r="S1622" s="18">
        <v>0</v>
      </c>
      <c r="T1622" s="18">
        <v>0</v>
      </c>
      <c r="U1622" s="18">
        <v>0</v>
      </c>
      <c r="V1622" s="18">
        <v>0</v>
      </c>
      <c r="W1622" s="18">
        <v>1</v>
      </c>
      <c r="X1622" s="18">
        <v>0</v>
      </c>
      <c r="Y1622" s="18">
        <v>0</v>
      </c>
      <c r="Z1622" s="18">
        <v>0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0</v>
      </c>
      <c r="AS1622" s="18">
        <v>0</v>
      </c>
    </row>
    <row r="1623" spans="1:45" ht="25.5">
      <c r="A1623" s="30"/>
      <c r="B1623" s="9" t="s">
        <v>1906</v>
      </c>
      <c r="C1623" s="28" t="s">
        <v>2306</v>
      </c>
      <c r="D1623" s="18">
        <v>0</v>
      </c>
      <c r="E1623" s="18">
        <v>0</v>
      </c>
      <c r="F1623" s="18">
        <v>0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0</v>
      </c>
      <c r="N1623" s="18">
        <v>0</v>
      </c>
      <c r="O1623" s="18">
        <v>0</v>
      </c>
      <c r="P1623" s="18">
        <v>0</v>
      </c>
      <c r="Q1623" s="18">
        <v>0</v>
      </c>
      <c r="R1623" s="18">
        <v>0</v>
      </c>
      <c r="S1623" s="18">
        <v>0</v>
      </c>
      <c r="T1623" s="18">
        <v>0</v>
      </c>
      <c r="U1623" s="18">
        <v>0</v>
      </c>
      <c r="V1623" s="18">
        <v>0</v>
      </c>
      <c r="W1623" s="18">
        <v>0</v>
      </c>
      <c r="X1623" s="18">
        <v>0</v>
      </c>
      <c r="Y1623" s="18">
        <v>0</v>
      </c>
      <c r="Z1623" s="18">
        <v>0</v>
      </c>
      <c r="AA1623" s="18">
        <v>0</v>
      </c>
      <c r="AB1623" s="18">
        <v>0</v>
      </c>
      <c r="AC1623" s="18">
        <v>0</v>
      </c>
      <c r="AD1623" s="18">
        <v>0</v>
      </c>
      <c r="AE1623" s="18">
        <v>0</v>
      </c>
      <c r="AF1623" s="18">
        <v>0</v>
      </c>
      <c r="AG1623" s="18">
        <v>0</v>
      </c>
      <c r="AH1623" s="18">
        <v>0</v>
      </c>
      <c r="AI1623" s="18">
        <v>0</v>
      </c>
      <c r="AJ1623" s="18">
        <v>0</v>
      </c>
      <c r="AK1623" s="18">
        <v>0</v>
      </c>
      <c r="AL1623" s="18">
        <v>0</v>
      </c>
      <c r="AM1623" s="18">
        <v>0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12.75">
      <c r="A1624" s="30"/>
      <c r="B1624" s="9" t="s">
        <v>403</v>
      </c>
      <c r="C1624" s="28" t="s">
        <v>2306</v>
      </c>
      <c r="D1624" s="18">
        <v>1</v>
      </c>
      <c r="E1624" s="18">
        <v>3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1</v>
      </c>
      <c r="L1624" s="18">
        <v>0</v>
      </c>
      <c r="M1624" s="18">
        <v>0</v>
      </c>
      <c r="N1624" s="18">
        <v>0</v>
      </c>
      <c r="O1624" s="18">
        <v>1</v>
      </c>
      <c r="P1624" s="18">
        <v>0</v>
      </c>
      <c r="Q1624" s="18">
        <v>0</v>
      </c>
      <c r="R1624" s="18">
        <v>0</v>
      </c>
      <c r="S1624" s="18">
        <v>1</v>
      </c>
      <c r="T1624" s="18">
        <v>0</v>
      </c>
      <c r="U1624" s="18">
        <v>0</v>
      </c>
      <c r="V1624" s="18">
        <v>0</v>
      </c>
      <c r="W1624" s="18">
        <v>0</v>
      </c>
      <c r="X1624" s="18">
        <v>0</v>
      </c>
      <c r="Y1624" s="18">
        <v>0</v>
      </c>
      <c r="Z1624" s="18">
        <v>1</v>
      </c>
      <c r="AA1624" s="18">
        <v>0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0</v>
      </c>
      <c r="AM1624" s="18">
        <v>0</v>
      </c>
      <c r="AN1624" s="18">
        <v>1</v>
      </c>
      <c r="AO1624" s="18">
        <v>0</v>
      </c>
      <c r="AP1624" s="18">
        <v>0</v>
      </c>
      <c r="AQ1624" s="18">
        <v>0</v>
      </c>
      <c r="AR1624" s="18">
        <v>0</v>
      </c>
      <c r="AS1624" s="18">
        <v>0</v>
      </c>
    </row>
    <row r="1625" spans="1:45" ht="12.75">
      <c r="A1625" s="30"/>
      <c r="B1625" s="9" t="s">
        <v>1222</v>
      </c>
      <c r="C1625" s="28" t="s">
        <v>538</v>
      </c>
      <c r="D1625" s="18">
        <v>1</v>
      </c>
      <c r="E1625" s="18">
        <v>0</v>
      </c>
      <c r="F1625" s="18">
        <v>0</v>
      </c>
      <c r="G1625" s="18">
        <v>0</v>
      </c>
      <c r="H1625" s="18">
        <v>0</v>
      </c>
      <c r="I1625" s="18">
        <v>0</v>
      </c>
      <c r="J1625" s="18">
        <v>0</v>
      </c>
      <c r="K1625" s="18">
        <v>0</v>
      </c>
      <c r="L1625" s="18">
        <v>0</v>
      </c>
      <c r="M1625" s="18">
        <v>0</v>
      </c>
      <c r="N1625" s="18">
        <v>0</v>
      </c>
      <c r="O1625" s="18">
        <v>0</v>
      </c>
      <c r="P1625" s="18">
        <v>0</v>
      </c>
      <c r="Q1625" s="18">
        <v>0</v>
      </c>
      <c r="R1625" s="18">
        <v>0</v>
      </c>
      <c r="S1625" s="18">
        <v>0</v>
      </c>
      <c r="T1625" s="18">
        <v>0</v>
      </c>
      <c r="U1625" s="18">
        <v>0</v>
      </c>
      <c r="V1625" s="18">
        <v>0</v>
      </c>
      <c r="W1625" s="18">
        <v>0</v>
      </c>
      <c r="X1625" s="18">
        <v>0</v>
      </c>
      <c r="Y1625" s="18">
        <v>0</v>
      </c>
      <c r="Z1625" s="18">
        <v>0</v>
      </c>
      <c r="AA1625" s="18">
        <v>0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0</v>
      </c>
      <c r="AM1625" s="18">
        <v>0</v>
      </c>
      <c r="AN1625" s="18">
        <v>0</v>
      </c>
      <c r="AO1625" s="18">
        <v>0</v>
      </c>
      <c r="AP1625" s="18">
        <v>0</v>
      </c>
      <c r="AQ1625" s="18">
        <v>0</v>
      </c>
      <c r="AR1625" s="18">
        <v>0</v>
      </c>
      <c r="AS1625" s="18">
        <v>0</v>
      </c>
    </row>
    <row r="1626" spans="1:45" ht="12.75">
      <c r="A1626" s="30"/>
      <c r="B1626" s="9" t="s">
        <v>2499</v>
      </c>
      <c r="C1626" s="28" t="s">
        <v>538</v>
      </c>
      <c r="D1626" s="18">
        <v>1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0</v>
      </c>
      <c r="Z1626" s="18">
        <v>0</v>
      </c>
      <c r="AA1626" s="18">
        <v>0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0</v>
      </c>
      <c r="AO1626" s="18">
        <v>0</v>
      </c>
      <c r="AP1626" s="18">
        <v>0</v>
      </c>
      <c r="AQ1626" s="18">
        <v>0</v>
      </c>
      <c r="AR1626" s="18">
        <v>0</v>
      </c>
      <c r="AS1626" s="18">
        <v>0</v>
      </c>
    </row>
    <row r="1627" spans="1:45" ht="25.5">
      <c r="A1627" s="30"/>
      <c r="B1627" s="9" t="s">
        <v>1950</v>
      </c>
      <c r="C1627" s="28" t="s">
        <v>538</v>
      </c>
      <c r="D1627" s="18">
        <v>5</v>
      </c>
      <c r="E1627" s="18">
        <v>13</v>
      </c>
      <c r="F1627" s="18">
        <v>5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  <c r="M1627" s="18">
        <v>0</v>
      </c>
      <c r="N1627" s="18">
        <v>0</v>
      </c>
      <c r="O1627" s="18">
        <v>3</v>
      </c>
      <c r="P1627" s="18">
        <v>2</v>
      </c>
      <c r="Q1627" s="18">
        <v>3</v>
      </c>
      <c r="R1627" s="18">
        <v>2</v>
      </c>
      <c r="S1627" s="18">
        <v>0</v>
      </c>
      <c r="T1627" s="18">
        <v>0</v>
      </c>
      <c r="U1627" s="18">
        <v>2</v>
      </c>
      <c r="V1627" s="18">
        <v>0</v>
      </c>
      <c r="W1627" s="18">
        <v>5</v>
      </c>
      <c r="X1627" s="18">
        <v>1</v>
      </c>
      <c r="Y1627" s="18">
        <v>0</v>
      </c>
      <c r="Z1627" s="18">
        <v>2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1</v>
      </c>
      <c r="AM1627" s="18">
        <v>0</v>
      </c>
      <c r="AN1627" s="18">
        <v>0</v>
      </c>
      <c r="AO1627" s="18">
        <v>0</v>
      </c>
      <c r="AP1627" s="18">
        <v>1</v>
      </c>
      <c r="AQ1627" s="18">
        <v>0</v>
      </c>
      <c r="AR1627" s="18">
        <v>0</v>
      </c>
      <c r="AS1627" s="18">
        <v>0</v>
      </c>
    </row>
    <row r="1628" spans="1:45" ht="38.25">
      <c r="A1628" s="30"/>
      <c r="B1628" s="9" t="s">
        <v>2393</v>
      </c>
      <c r="C1628" s="28" t="s">
        <v>538</v>
      </c>
      <c r="D1628" s="18">
        <v>4</v>
      </c>
      <c r="E1628" s="18">
        <v>5</v>
      </c>
      <c r="F1628" s="18">
        <v>3</v>
      </c>
      <c r="G1628" s="18">
        <v>0</v>
      </c>
      <c r="H1628" s="18">
        <v>0</v>
      </c>
      <c r="I1628" s="18">
        <v>0</v>
      </c>
      <c r="J1628" s="18">
        <v>0</v>
      </c>
      <c r="K1628" s="18">
        <v>1</v>
      </c>
      <c r="L1628" s="18">
        <v>0</v>
      </c>
      <c r="M1628" s="18">
        <v>0</v>
      </c>
      <c r="N1628" s="18">
        <v>0</v>
      </c>
      <c r="O1628" s="18">
        <v>1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2</v>
      </c>
      <c r="V1628" s="18">
        <v>2</v>
      </c>
      <c r="W1628" s="18">
        <v>1</v>
      </c>
      <c r="X1628" s="18">
        <v>1</v>
      </c>
      <c r="Y1628" s="18">
        <v>0</v>
      </c>
      <c r="Z1628" s="18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12.75">
      <c r="A1629" s="30"/>
      <c r="B1629" s="9" t="s">
        <v>1279</v>
      </c>
      <c r="C1629" s="28" t="s">
        <v>538</v>
      </c>
      <c r="D1629" s="18">
        <v>1</v>
      </c>
      <c r="E1629" s="18">
        <v>3</v>
      </c>
      <c r="F1629" s="18">
        <v>1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8">
        <v>0</v>
      </c>
      <c r="P1629" s="18">
        <v>0</v>
      </c>
      <c r="Q1629" s="18">
        <v>1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2</v>
      </c>
      <c r="X1629" s="18">
        <v>1</v>
      </c>
      <c r="Y1629" s="18">
        <v>1</v>
      </c>
      <c r="Z1629" s="18">
        <v>1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1</v>
      </c>
      <c r="AS1629" s="18">
        <v>0</v>
      </c>
    </row>
    <row r="1630" spans="1:45" ht="12.75">
      <c r="A1630" s="30"/>
      <c r="B1630" s="9" t="s">
        <v>2369</v>
      </c>
      <c r="C1630" s="28" t="s">
        <v>1027</v>
      </c>
      <c r="D1630" s="18">
        <v>0</v>
      </c>
      <c r="E1630" s="18">
        <v>1</v>
      </c>
      <c r="F1630" s="18">
        <v>1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8">
        <v>0</v>
      </c>
      <c r="P1630" s="18">
        <v>0</v>
      </c>
      <c r="Q1630" s="18">
        <v>1</v>
      </c>
      <c r="R1630" s="18">
        <v>1</v>
      </c>
      <c r="S1630" s="18">
        <v>0</v>
      </c>
      <c r="T1630" s="18">
        <v>0</v>
      </c>
      <c r="U1630" s="18">
        <v>0</v>
      </c>
      <c r="V1630" s="18">
        <v>0</v>
      </c>
      <c r="W1630" s="18">
        <v>0</v>
      </c>
      <c r="X1630" s="18">
        <v>0</v>
      </c>
      <c r="Y1630" s="18">
        <v>0</v>
      </c>
      <c r="Z1630" s="18">
        <v>0</v>
      </c>
      <c r="AA1630" s="18">
        <v>0</v>
      </c>
      <c r="AB1630" s="18">
        <v>0</v>
      </c>
      <c r="AC1630" s="18">
        <v>0</v>
      </c>
      <c r="AD1630" s="18">
        <v>0</v>
      </c>
      <c r="AE1630" s="18">
        <v>0</v>
      </c>
      <c r="AF1630" s="18">
        <v>0</v>
      </c>
      <c r="AG1630" s="18">
        <v>0</v>
      </c>
      <c r="AH1630" s="18">
        <v>0</v>
      </c>
      <c r="AI1630" s="18">
        <v>0</v>
      </c>
      <c r="AJ1630" s="18">
        <v>0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0</v>
      </c>
      <c r="AQ1630" s="18">
        <v>0</v>
      </c>
      <c r="AR1630" s="18">
        <v>0</v>
      </c>
      <c r="AS1630" s="18">
        <v>0</v>
      </c>
    </row>
    <row r="1631" spans="1:45" ht="12.75">
      <c r="A1631" s="30"/>
      <c r="B1631" s="9" t="s">
        <v>621</v>
      </c>
      <c r="C1631" s="28" t="s">
        <v>1027</v>
      </c>
      <c r="D1631" s="18">
        <v>0</v>
      </c>
      <c r="E1631" s="18">
        <v>1</v>
      </c>
      <c r="F1631" s="18">
        <v>1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1</v>
      </c>
      <c r="N1631" s="18">
        <v>1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0</v>
      </c>
      <c r="V1631" s="18">
        <v>0</v>
      </c>
      <c r="W1631" s="18">
        <v>0</v>
      </c>
      <c r="X1631" s="18">
        <v>0</v>
      </c>
      <c r="Y1631" s="18">
        <v>0</v>
      </c>
      <c r="Z1631" s="18">
        <v>0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0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12.75">
      <c r="A1632" s="30"/>
      <c r="B1632" s="9" t="s">
        <v>2204</v>
      </c>
      <c r="C1632" s="28" t="s">
        <v>1027</v>
      </c>
      <c r="D1632" s="18">
        <v>2</v>
      </c>
      <c r="E1632" s="18">
        <v>2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  <c r="M1632" s="18">
        <v>2</v>
      </c>
      <c r="N1632" s="18">
        <v>0</v>
      </c>
      <c r="O1632" s="18">
        <v>0</v>
      </c>
      <c r="P1632" s="18">
        <v>0</v>
      </c>
      <c r="Q1632" s="18">
        <v>0</v>
      </c>
      <c r="R1632" s="18">
        <v>0</v>
      </c>
      <c r="S1632" s="18">
        <v>0</v>
      </c>
      <c r="T1632" s="18">
        <v>0</v>
      </c>
      <c r="U1632" s="18">
        <v>0</v>
      </c>
      <c r="V1632" s="18">
        <v>0</v>
      </c>
      <c r="W1632" s="18">
        <v>0</v>
      </c>
      <c r="X1632" s="18">
        <v>0</v>
      </c>
      <c r="Y1632" s="18">
        <v>1</v>
      </c>
      <c r="Z1632" s="18">
        <v>0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0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0</v>
      </c>
      <c r="AS1632" s="18">
        <v>0</v>
      </c>
    </row>
    <row r="1633" spans="1:45" ht="12.75">
      <c r="A1633" s="30"/>
      <c r="B1633" s="9" t="s">
        <v>88</v>
      </c>
      <c r="C1633" s="28" t="s">
        <v>1027</v>
      </c>
      <c r="D1633" s="18">
        <v>0</v>
      </c>
      <c r="E1633" s="18">
        <v>4</v>
      </c>
      <c r="F1633" s="18">
        <v>2</v>
      </c>
      <c r="G1633" s="18">
        <v>0</v>
      </c>
      <c r="H1633" s="18">
        <v>0</v>
      </c>
      <c r="I1633" s="18">
        <v>0</v>
      </c>
      <c r="J1633" s="18">
        <v>0</v>
      </c>
      <c r="K1633" s="18">
        <v>0</v>
      </c>
      <c r="L1633" s="18">
        <v>0</v>
      </c>
      <c r="M1633" s="18">
        <v>0</v>
      </c>
      <c r="N1633" s="18">
        <v>0</v>
      </c>
      <c r="O1633" s="18">
        <v>1</v>
      </c>
      <c r="P1633" s="18">
        <v>1</v>
      </c>
      <c r="Q1633" s="18">
        <v>1</v>
      </c>
      <c r="R1633" s="18">
        <v>0</v>
      </c>
      <c r="S1633" s="18">
        <v>1</v>
      </c>
      <c r="T1633" s="18">
        <v>0</v>
      </c>
      <c r="U1633" s="18">
        <v>0</v>
      </c>
      <c r="V1633" s="18">
        <v>0</v>
      </c>
      <c r="W1633" s="18">
        <v>1</v>
      </c>
      <c r="X1633" s="18">
        <v>1</v>
      </c>
      <c r="Y1633" s="18">
        <v>0</v>
      </c>
      <c r="Z1633" s="18">
        <v>1</v>
      </c>
      <c r="AA1633" s="18">
        <v>0</v>
      </c>
      <c r="AB1633" s="18">
        <v>0</v>
      </c>
      <c r="AC1633" s="18">
        <v>0</v>
      </c>
      <c r="AD1633" s="18">
        <v>0</v>
      </c>
      <c r="AE1633" s="18">
        <v>0</v>
      </c>
      <c r="AF1633" s="18">
        <v>0</v>
      </c>
      <c r="AG1633" s="18">
        <v>0</v>
      </c>
      <c r="AH1633" s="18">
        <v>0</v>
      </c>
      <c r="AI1633" s="18">
        <v>0</v>
      </c>
      <c r="AJ1633" s="18">
        <v>0</v>
      </c>
      <c r="AK1633" s="18">
        <v>0</v>
      </c>
      <c r="AL1633" s="18">
        <v>1</v>
      </c>
      <c r="AM1633" s="18">
        <v>0</v>
      </c>
      <c r="AN1633" s="18">
        <v>0</v>
      </c>
      <c r="AO1633" s="18">
        <v>0</v>
      </c>
      <c r="AP1633" s="18">
        <v>0</v>
      </c>
      <c r="AQ1633" s="18">
        <v>0</v>
      </c>
      <c r="AR1633" s="18">
        <v>0</v>
      </c>
      <c r="AS1633" s="18">
        <v>0</v>
      </c>
    </row>
    <row r="1634" spans="1:45" ht="25.5">
      <c r="A1634" s="30"/>
      <c r="B1634" s="9" t="s">
        <v>1294</v>
      </c>
      <c r="C1634" s="28" t="s">
        <v>1027</v>
      </c>
      <c r="D1634" s="18">
        <v>1</v>
      </c>
      <c r="E1634" s="18">
        <v>0</v>
      </c>
      <c r="F1634" s="18">
        <v>0</v>
      </c>
      <c r="G1634" s="18">
        <v>0</v>
      </c>
      <c r="H1634" s="18">
        <v>0</v>
      </c>
      <c r="I1634" s="18">
        <v>0</v>
      </c>
      <c r="J1634" s="18">
        <v>0</v>
      </c>
      <c r="K1634" s="18">
        <v>0</v>
      </c>
      <c r="L1634" s="18">
        <v>0</v>
      </c>
      <c r="M1634" s="18">
        <v>0</v>
      </c>
      <c r="N1634" s="18">
        <v>0</v>
      </c>
      <c r="O1634" s="18">
        <v>0</v>
      </c>
      <c r="P1634" s="18">
        <v>0</v>
      </c>
      <c r="Q1634" s="18">
        <v>0</v>
      </c>
      <c r="R1634" s="18">
        <v>0</v>
      </c>
      <c r="S1634" s="18">
        <v>0</v>
      </c>
      <c r="T1634" s="18">
        <v>0</v>
      </c>
      <c r="U1634" s="18">
        <v>0</v>
      </c>
      <c r="V1634" s="18">
        <v>0</v>
      </c>
      <c r="W1634" s="18">
        <v>0</v>
      </c>
      <c r="X1634" s="18">
        <v>0</v>
      </c>
      <c r="Y1634" s="18">
        <v>0</v>
      </c>
      <c r="Z1634" s="18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38.25">
      <c r="A1635" s="30"/>
      <c r="B1635" s="9" t="s">
        <v>2174</v>
      </c>
      <c r="C1635" s="28" t="s">
        <v>1027</v>
      </c>
      <c r="D1635" s="18">
        <v>0</v>
      </c>
      <c r="E1635" s="18">
        <v>1</v>
      </c>
      <c r="F1635" s="18">
        <v>0</v>
      </c>
      <c r="G1635" s="18">
        <v>0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8">
        <v>0</v>
      </c>
      <c r="N1635" s="18">
        <v>0</v>
      </c>
      <c r="O1635" s="18">
        <v>0</v>
      </c>
      <c r="P1635" s="18">
        <v>0</v>
      </c>
      <c r="Q1635" s="18">
        <v>0</v>
      </c>
      <c r="R1635" s="18">
        <v>0</v>
      </c>
      <c r="S1635" s="18">
        <v>0</v>
      </c>
      <c r="T1635" s="18">
        <v>0</v>
      </c>
      <c r="U1635" s="18">
        <v>0</v>
      </c>
      <c r="V1635" s="18">
        <v>0</v>
      </c>
      <c r="W1635" s="18">
        <v>1</v>
      </c>
      <c r="X1635" s="18">
        <v>0</v>
      </c>
      <c r="Y1635" s="18">
        <v>0</v>
      </c>
      <c r="Z1635" s="18">
        <v>0</v>
      </c>
      <c r="AA1635" s="18">
        <v>0</v>
      </c>
      <c r="AB1635" s="18">
        <v>0</v>
      </c>
      <c r="AC1635" s="18">
        <v>0</v>
      </c>
      <c r="AD1635" s="18">
        <v>0</v>
      </c>
      <c r="AE1635" s="18">
        <v>0</v>
      </c>
      <c r="AF1635" s="18">
        <v>0</v>
      </c>
      <c r="AG1635" s="18">
        <v>0</v>
      </c>
      <c r="AH1635" s="18">
        <v>0</v>
      </c>
      <c r="AI1635" s="18">
        <v>0</v>
      </c>
      <c r="AJ1635" s="18">
        <v>0</v>
      </c>
      <c r="AK1635" s="18">
        <v>0</v>
      </c>
      <c r="AL1635" s="18">
        <v>0</v>
      </c>
      <c r="AM1635" s="18">
        <v>0</v>
      </c>
      <c r="AN1635" s="18">
        <v>0</v>
      </c>
      <c r="AO1635" s="18">
        <v>0</v>
      </c>
      <c r="AP1635" s="18">
        <v>0</v>
      </c>
      <c r="AQ1635" s="18">
        <v>0</v>
      </c>
      <c r="AR1635" s="18">
        <v>0</v>
      </c>
      <c r="AS1635" s="18">
        <v>0</v>
      </c>
    </row>
    <row r="1636" spans="1:45" ht="12.75">
      <c r="A1636" s="30"/>
      <c r="B1636" s="9" t="s">
        <v>242</v>
      </c>
      <c r="C1636" s="28" t="s">
        <v>6</v>
      </c>
      <c r="D1636" s="18">
        <v>0</v>
      </c>
      <c r="E1636" s="18">
        <v>1</v>
      </c>
      <c r="F1636" s="18">
        <v>1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0</v>
      </c>
      <c r="N1636" s="18">
        <v>0</v>
      </c>
      <c r="O1636" s="18">
        <v>0</v>
      </c>
      <c r="P1636" s="18">
        <v>0</v>
      </c>
      <c r="Q1636" s="18">
        <v>0</v>
      </c>
      <c r="R1636" s="18">
        <v>0</v>
      </c>
      <c r="S1636" s="18">
        <v>1</v>
      </c>
      <c r="T1636" s="18">
        <v>1</v>
      </c>
      <c r="U1636" s="18">
        <v>0</v>
      </c>
      <c r="V1636" s="18">
        <v>0</v>
      </c>
      <c r="W1636" s="18">
        <v>0</v>
      </c>
      <c r="X1636" s="18">
        <v>0</v>
      </c>
      <c r="Y1636" s="18">
        <v>0</v>
      </c>
      <c r="Z1636" s="18">
        <v>0</v>
      </c>
      <c r="AA1636" s="18">
        <v>0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0</v>
      </c>
      <c r="AO1636" s="18">
        <v>0</v>
      </c>
      <c r="AP1636" s="18">
        <v>0</v>
      </c>
      <c r="AQ1636" s="18">
        <v>0</v>
      </c>
      <c r="AR1636" s="18">
        <v>0</v>
      </c>
      <c r="AS1636" s="18">
        <v>0</v>
      </c>
    </row>
    <row r="1637" spans="1:45" ht="25.5">
      <c r="A1637" s="30"/>
      <c r="B1637" s="9" t="s">
        <v>269</v>
      </c>
      <c r="C1637" s="28" t="s">
        <v>1798</v>
      </c>
      <c r="D1637" s="18">
        <v>4</v>
      </c>
      <c r="E1637" s="18">
        <v>0</v>
      </c>
      <c r="F1637" s="18">
        <v>0</v>
      </c>
      <c r="G1637" s="18">
        <v>0</v>
      </c>
      <c r="H1637" s="18">
        <v>0</v>
      </c>
      <c r="I1637" s="18">
        <v>0</v>
      </c>
      <c r="J1637" s="18">
        <v>0</v>
      </c>
      <c r="K1637" s="18">
        <v>0</v>
      </c>
      <c r="L1637" s="18">
        <v>0</v>
      </c>
      <c r="M1637" s="18">
        <v>0</v>
      </c>
      <c r="N1637" s="18">
        <v>0</v>
      </c>
      <c r="O1637" s="18">
        <v>0</v>
      </c>
      <c r="P1637" s="18">
        <v>0</v>
      </c>
      <c r="Q1637" s="18">
        <v>0</v>
      </c>
      <c r="R1637" s="18">
        <v>0</v>
      </c>
      <c r="S1637" s="18">
        <v>0</v>
      </c>
      <c r="T1637" s="18">
        <v>0</v>
      </c>
      <c r="U1637" s="18">
        <v>0</v>
      </c>
      <c r="V1637" s="18">
        <v>0</v>
      </c>
      <c r="W1637" s="18">
        <v>0</v>
      </c>
      <c r="X1637" s="18">
        <v>0</v>
      </c>
      <c r="Y1637" s="18">
        <v>2</v>
      </c>
      <c r="Z1637" s="18">
        <v>0</v>
      </c>
      <c r="AA1637" s="18">
        <v>0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0</v>
      </c>
      <c r="AK1637" s="18">
        <v>0</v>
      </c>
      <c r="AL1637" s="18">
        <v>0</v>
      </c>
      <c r="AM1637" s="18">
        <v>0</v>
      </c>
      <c r="AN1637" s="18">
        <v>0</v>
      </c>
      <c r="AO1637" s="18">
        <v>0</v>
      </c>
      <c r="AP1637" s="18">
        <v>0</v>
      </c>
      <c r="AQ1637" s="18">
        <v>0</v>
      </c>
      <c r="AR1637" s="18">
        <v>0</v>
      </c>
      <c r="AS1637" s="18">
        <v>0</v>
      </c>
    </row>
    <row r="1638" spans="1:45" ht="12.75">
      <c r="A1638" s="30"/>
      <c r="B1638" s="9" t="s">
        <v>2086</v>
      </c>
      <c r="C1638" s="28" t="s">
        <v>2366</v>
      </c>
      <c r="D1638" s="18">
        <v>2</v>
      </c>
      <c r="E1638" s="18">
        <v>1</v>
      </c>
      <c r="F1638" s="18">
        <v>0</v>
      </c>
      <c r="G1638" s="18">
        <v>0</v>
      </c>
      <c r="H1638" s="18">
        <v>0</v>
      </c>
      <c r="I1638" s="18">
        <v>0</v>
      </c>
      <c r="J1638" s="18">
        <v>0</v>
      </c>
      <c r="K1638" s="18">
        <v>0</v>
      </c>
      <c r="L1638" s="18">
        <v>0</v>
      </c>
      <c r="M1638" s="18">
        <v>0</v>
      </c>
      <c r="N1638" s="18">
        <v>0</v>
      </c>
      <c r="O1638" s="18">
        <v>0</v>
      </c>
      <c r="P1638" s="18">
        <v>0</v>
      </c>
      <c r="Q1638" s="18">
        <v>0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1</v>
      </c>
      <c r="X1638" s="18">
        <v>0</v>
      </c>
      <c r="Y1638" s="18">
        <v>0</v>
      </c>
      <c r="Z1638" s="18">
        <v>0</v>
      </c>
      <c r="AA1638" s="18">
        <v>0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0</v>
      </c>
      <c r="AQ1638" s="18">
        <v>0</v>
      </c>
      <c r="AR1638" s="18">
        <v>0</v>
      </c>
      <c r="AS1638" s="18">
        <v>0</v>
      </c>
    </row>
    <row r="1639" spans="1:45" ht="25.5">
      <c r="A1639" s="30"/>
      <c r="B1639" s="9" t="s">
        <v>2145</v>
      </c>
      <c r="C1639" s="28" t="s">
        <v>2366</v>
      </c>
      <c r="D1639" s="18">
        <v>0</v>
      </c>
      <c r="E1639" s="18">
        <v>1</v>
      </c>
      <c r="F1639" s="18">
        <v>1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0</v>
      </c>
      <c r="P1639" s="18">
        <v>0</v>
      </c>
      <c r="Q1639" s="18">
        <v>0</v>
      </c>
      <c r="R1639" s="18">
        <v>0</v>
      </c>
      <c r="S1639" s="18">
        <v>0</v>
      </c>
      <c r="T1639" s="18">
        <v>0</v>
      </c>
      <c r="U1639" s="18">
        <v>1</v>
      </c>
      <c r="V1639" s="18">
        <v>1</v>
      </c>
      <c r="W1639" s="18">
        <v>0</v>
      </c>
      <c r="X1639" s="18">
        <v>0</v>
      </c>
      <c r="Y1639" s="18">
        <v>0</v>
      </c>
      <c r="Z1639" s="18">
        <v>0</v>
      </c>
      <c r="AA1639" s="18">
        <v>0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0</v>
      </c>
      <c r="AS1639" s="18">
        <v>0</v>
      </c>
    </row>
    <row r="1640" spans="1:45" ht="25.5">
      <c r="A1640" s="30"/>
      <c r="B1640" s="9" t="s">
        <v>1857</v>
      </c>
      <c r="C1640" s="28" t="s">
        <v>2366</v>
      </c>
      <c r="D1640" s="18">
        <v>0</v>
      </c>
      <c r="E1640" s="18">
        <v>1</v>
      </c>
      <c r="F1640" s="18">
        <v>1</v>
      </c>
      <c r="G1640" s="18">
        <v>0</v>
      </c>
      <c r="H1640" s="18">
        <v>0</v>
      </c>
      <c r="I1640" s="18">
        <v>0</v>
      </c>
      <c r="J1640" s="18">
        <v>0</v>
      </c>
      <c r="K1640" s="18">
        <v>0</v>
      </c>
      <c r="L1640" s="18">
        <v>0</v>
      </c>
      <c r="M1640" s="18">
        <v>0</v>
      </c>
      <c r="N1640" s="18">
        <v>0</v>
      </c>
      <c r="O1640" s="18">
        <v>0</v>
      </c>
      <c r="P1640" s="18">
        <v>0</v>
      </c>
      <c r="Q1640" s="18">
        <v>1</v>
      </c>
      <c r="R1640" s="18">
        <v>1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18">
        <v>0</v>
      </c>
      <c r="Y1640" s="18">
        <v>0</v>
      </c>
      <c r="Z1640" s="18">
        <v>0</v>
      </c>
      <c r="AA1640" s="18">
        <v>0</v>
      </c>
      <c r="AB1640" s="18">
        <v>0</v>
      </c>
      <c r="AC1640" s="18">
        <v>0</v>
      </c>
      <c r="AD1640" s="18">
        <v>0</v>
      </c>
      <c r="AE1640" s="18">
        <v>0</v>
      </c>
      <c r="AF1640" s="18">
        <v>0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0</v>
      </c>
      <c r="AM1640" s="18">
        <v>0</v>
      </c>
      <c r="AN1640" s="18">
        <v>0</v>
      </c>
      <c r="AO1640" s="18">
        <v>0</v>
      </c>
      <c r="AP1640" s="18">
        <v>0</v>
      </c>
      <c r="AQ1640" s="18">
        <v>0</v>
      </c>
      <c r="AR1640" s="18">
        <v>0</v>
      </c>
      <c r="AS1640" s="18">
        <v>0</v>
      </c>
    </row>
    <row r="1641" spans="1:45" ht="12.75">
      <c r="A1641" s="30"/>
      <c r="B1641" s="9" t="s">
        <v>938</v>
      </c>
      <c r="C1641" s="28" t="s">
        <v>2366</v>
      </c>
      <c r="D1641" s="18">
        <v>0</v>
      </c>
      <c r="E1641" s="18">
        <v>0</v>
      </c>
      <c r="F1641" s="18">
        <v>0</v>
      </c>
      <c r="G1641" s="18">
        <v>0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8">
        <v>0</v>
      </c>
      <c r="N1641" s="18">
        <v>0</v>
      </c>
      <c r="O1641" s="18">
        <v>0</v>
      </c>
      <c r="P1641" s="18">
        <v>0</v>
      </c>
      <c r="Q1641" s="18">
        <v>0</v>
      </c>
      <c r="R1641" s="18">
        <v>0</v>
      </c>
      <c r="S1641" s="18">
        <v>0</v>
      </c>
      <c r="T1641" s="18">
        <v>0</v>
      </c>
      <c r="U1641" s="18">
        <v>0</v>
      </c>
      <c r="V1641" s="18">
        <v>0</v>
      </c>
      <c r="W1641" s="18">
        <v>0</v>
      </c>
      <c r="X1641" s="18">
        <v>0</v>
      </c>
      <c r="Y1641" s="18">
        <v>0</v>
      </c>
      <c r="Z1641" s="18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25.5">
      <c r="A1642" s="30"/>
      <c r="B1642" s="9" t="s">
        <v>1490</v>
      </c>
      <c r="C1642" s="28" t="s">
        <v>2366</v>
      </c>
      <c r="D1642" s="18">
        <v>0</v>
      </c>
      <c r="E1642" s="18">
        <v>0</v>
      </c>
      <c r="F1642" s="18">
        <v>0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8">
        <v>0</v>
      </c>
      <c r="P1642" s="18">
        <v>0</v>
      </c>
      <c r="Q1642" s="18">
        <v>0</v>
      </c>
      <c r="R1642" s="18">
        <v>0</v>
      </c>
      <c r="S1642" s="18">
        <v>0</v>
      </c>
      <c r="T1642" s="18">
        <v>0</v>
      </c>
      <c r="U1642" s="18">
        <v>0</v>
      </c>
      <c r="V1642" s="18">
        <v>0</v>
      </c>
      <c r="W1642" s="18">
        <v>0</v>
      </c>
      <c r="X1642" s="18">
        <v>0</v>
      </c>
      <c r="Y1642" s="18">
        <v>0</v>
      </c>
      <c r="Z1642" s="18">
        <v>0</v>
      </c>
      <c r="AA1642" s="18">
        <v>0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0</v>
      </c>
      <c r="AK1642" s="18">
        <v>0</v>
      </c>
      <c r="AL1642" s="18">
        <v>0</v>
      </c>
      <c r="AM1642" s="18">
        <v>0</v>
      </c>
      <c r="AN1642" s="18">
        <v>0</v>
      </c>
      <c r="AO1642" s="18">
        <v>0</v>
      </c>
      <c r="AP1642" s="18">
        <v>0</v>
      </c>
      <c r="AQ1642" s="18">
        <v>0</v>
      </c>
      <c r="AR1642" s="18">
        <v>0</v>
      </c>
      <c r="AS1642" s="18">
        <v>0</v>
      </c>
    </row>
    <row r="1643" spans="1:45" ht="12.75">
      <c r="A1643" s="30"/>
      <c r="B1643" s="9" t="s">
        <v>1410</v>
      </c>
      <c r="C1643" s="28" t="s">
        <v>2366</v>
      </c>
      <c r="D1643" s="18">
        <v>1</v>
      </c>
      <c r="E1643" s="18">
        <v>0</v>
      </c>
      <c r="F1643" s="18">
        <v>0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0</v>
      </c>
      <c r="N1643" s="18">
        <v>0</v>
      </c>
      <c r="O1643" s="18">
        <v>0</v>
      </c>
      <c r="P1643" s="18">
        <v>0</v>
      </c>
      <c r="Q1643" s="18">
        <v>0</v>
      </c>
      <c r="R1643" s="18">
        <v>0</v>
      </c>
      <c r="S1643" s="18">
        <v>0</v>
      </c>
      <c r="T1643" s="18">
        <v>0</v>
      </c>
      <c r="U1643" s="18">
        <v>0</v>
      </c>
      <c r="V1643" s="18">
        <v>0</v>
      </c>
      <c r="W1643" s="18">
        <v>0</v>
      </c>
      <c r="X1643" s="18">
        <v>0</v>
      </c>
      <c r="Y1643" s="18">
        <v>0</v>
      </c>
      <c r="Z1643" s="18">
        <v>0</v>
      </c>
      <c r="AA1643" s="18">
        <v>0</v>
      </c>
      <c r="AB1643" s="18">
        <v>0</v>
      </c>
      <c r="AC1643" s="18">
        <v>0</v>
      </c>
      <c r="AD1643" s="18">
        <v>0</v>
      </c>
      <c r="AE1643" s="18">
        <v>0</v>
      </c>
      <c r="AF1643" s="18">
        <v>0</v>
      </c>
      <c r="AG1643" s="18">
        <v>0</v>
      </c>
      <c r="AH1643" s="18">
        <v>0</v>
      </c>
      <c r="AI1643" s="18">
        <v>0</v>
      </c>
      <c r="AJ1643" s="18">
        <v>0</v>
      </c>
      <c r="AK1643" s="18">
        <v>0</v>
      </c>
      <c r="AL1643" s="18">
        <v>0</v>
      </c>
      <c r="AM1643" s="18">
        <v>0</v>
      </c>
      <c r="AN1643" s="18">
        <v>0</v>
      </c>
      <c r="AO1643" s="18">
        <v>0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38.25">
      <c r="A1644" s="30"/>
      <c r="B1644" s="9" t="s">
        <v>1886</v>
      </c>
      <c r="C1644" s="28" t="s">
        <v>2366</v>
      </c>
      <c r="D1644" s="18">
        <v>1</v>
      </c>
      <c r="E1644" s="18">
        <v>0</v>
      </c>
      <c r="F1644" s="18">
        <v>0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8">
        <v>0</v>
      </c>
      <c r="P1644" s="18">
        <v>0</v>
      </c>
      <c r="Q1644" s="18">
        <v>0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0</v>
      </c>
      <c r="Z1644" s="18">
        <v>0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0</v>
      </c>
      <c r="AS1644" s="18">
        <v>0</v>
      </c>
    </row>
    <row r="1645" spans="1:45" ht="25.5">
      <c r="A1645" s="30"/>
      <c r="B1645" s="9" t="s">
        <v>2450</v>
      </c>
      <c r="C1645" s="28" t="s">
        <v>2366</v>
      </c>
      <c r="D1645" s="18">
        <v>1</v>
      </c>
      <c r="E1645" s="18">
        <v>0</v>
      </c>
      <c r="F1645" s="18">
        <v>0</v>
      </c>
      <c r="G1645" s="18">
        <v>0</v>
      </c>
      <c r="H1645" s="18">
        <v>0</v>
      </c>
      <c r="I1645" s="18">
        <v>0</v>
      </c>
      <c r="J1645" s="18">
        <v>0</v>
      </c>
      <c r="K1645" s="18">
        <v>0</v>
      </c>
      <c r="L1645" s="18">
        <v>0</v>
      </c>
      <c r="M1645" s="18">
        <v>0</v>
      </c>
      <c r="N1645" s="18">
        <v>0</v>
      </c>
      <c r="O1645" s="18">
        <v>0</v>
      </c>
      <c r="P1645" s="18">
        <v>0</v>
      </c>
      <c r="Q1645" s="18">
        <v>0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0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25.5">
      <c r="A1646" s="30"/>
      <c r="B1646" s="9" t="s">
        <v>1407</v>
      </c>
      <c r="C1646" s="28" t="s">
        <v>2366</v>
      </c>
      <c r="D1646" s="18">
        <v>0</v>
      </c>
      <c r="E1646" s="18">
        <v>2</v>
      </c>
      <c r="F1646" s="18">
        <v>0</v>
      </c>
      <c r="G1646" s="18">
        <v>0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1</v>
      </c>
      <c r="N1646" s="18">
        <v>0</v>
      </c>
      <c r="O1646" s="18">
        <v>1</v>
      </c>
      <c r="P1646" s="18">
        <v>0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18">
        <v>0</v>
      </c>
      <c r="Y1646" s="18">
        <v>0</v>
      </c>
      <c r="Z1646" s="18">
        <v>0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0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0</v>
      </c>
      <c r="AS1646" s="18">
        <v>0</v>
      </c>
    </row>
    <row r="1647" spans="1:45" ht="25.5">
      <c r="A1647" s="30"/>
      <c r="B1647" s="9" t="s">
        <v>1919</v>
      </c>
      <c r="C1647" s="28" t="s">
        <v>2366</v>
      </c>
      <c r="D1647" s="18">
        <v>0</v>
      </c>
      <c r="E1647" s="18">
        <v>1</v>
      </c>
      <c r="F1647" s="18">
        <v>0</v>
      </c>
      <c r="G1647" s="18">
        <v>0</v>
      </c>
      <c r="H1647" s="18">
        <v>0</v>
      </c>
      <c r="I1647" s="18">
        <v>0</v>
      </c>
      <c r="J1647" s="18">
        <v>0</v>
      </c>
      <c r="K1647" s="18">
        <v>0</v>
      </c>
      <c r="L1647" s="18">
        <v>0</v>
      </c>
      <c r="M1647" s="18">
        <v>0</v>
      </c>
      <c r="N1647" s="18">
        <v>0</v>
      </c>
      <c r="O1647" s="18">
        <v>0</v>
      </c>
      <c r="P1647" s="18">
        <v>0</v>
      </c>
      <c r="Q1647" s="18">
        <v>1</v>
      </c>
      <c r="R1647" s="18">
        <v>0</v>
      </c>
      <c r="S1647" s="18">
        <v>0</v>
      </c>
      <c r="T1647" s="18">
        <v>0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  <c r="Z1647" s="18">
        <v>0</v>
      </c>
      <c r="AA1647" s="18">
        <v>0</v>
      </c>
      <c r="AB1647" s="18">
        <v>0</v>
      </c>
      <c r="AC1647" s="18">
        <v>0</v>
      </c>
      <c r="AD1647" s="18">
        <v>0</v>
      </c>
      <c r="AE1647" s="18">
        <v>0</v>
      </c>
      <c r="AF1647" s="18">
        <v>0</v>
      </c>
      <c r="AG1647" s="18">
        <v>0</v>
      </c>
      <c r="AH1647" s="18">
        <v>0</v>
      </c>
      <c r="AI1647" s="18">
        <v>0</v>
      </c>
      <c r="AJ1647" s="18">
        <v>0</v>
      </c>
      <c r="AK1647" s="18">
        <v>0</v>
      </c>
      <c r="AL1647" s="18">
        <v>0</v>
      </c>
      <c r="AM1647" s="18">
        <v>0</v>
      </c>
      <c r="AN1647" s="18">
        <v>0</v>
      </c>
      <c r="AO1647" s="18">
        <v>0</v>
      </c>
      <c r="AP1647" s="18">
        <v>0</v>
      </c>
      <c r="AQ1647" s="18">
        <v>0</v>
      </c>
      <c r="AR1647" s="18">
        <v>0</v>
      </c>
      <c r="AS1647" s="18">
        <v>0</v>
      </c>
    </row>
    <row r="1648" spans="1:45" ht="25.5">
      <c r="A1648" s="30"/>
      <c r="B1648" s="9" t="s">
        <v>1077</v>
      </c>
      <c r="C1648" s="28" t="s">
        <v>488</v>
      </c>
      <c r="D1648" s="18">
        <v>0</v>
      </c>
      <c r="E1648" s="18">
        <v>1</v>
      </c>
      <c r="F1648" s="18">
        <v>1</v>
      </c>
      <c r="G1648" s="18">
        <v>0</v>
      </c>
      <c r="H1648" s="18">
        <v>0</v>
      </c>
      <c r="I1648" s="18">
        <v>0</v>
      </c>
      <c r="J1648" s="18">
        <v>0</v>
      </c>
      <c r="K1648" s="18">
        <v>0</v>
      </c>
      <c r="L1648" s="18">
        <v>0</v>
      </c>
      <c r="M1648" s="18">
        <v>0</v>
      </c>
      <c r="N1648" s="18">
        <v>0</v>
      </c>
      <c r="O1648" s="18">
        <v>0</v>
      </c>
      <c r="P1648" s="18">
        <v>0</v>
      </c>
      <c r="Q1648" s="18">
        <v>0</v>
      </c>
      <c r="R1648" s="18">
        <v>0</v>
      </c>
      <c r="S1648" s="18">
        <v>1</v>
      </c>
      <c r="T1648" s="18">
        <v>1</v>
      </c>
      <c r="U1648" s="18">
        <v>0</v>
      </c>
      <c r="V1648" s="18">
        <v>0</v>
      </c>
      <c r="W1648" s="18">
        <v>0</v>
      </c>
      <c r="X1648" s="18">
        <v>0</v>
      </c>
      <c r="Y1648" s="18">
        <v>0</v>
      </c>
      <c r="Z1648" s="18">
        <v>0</v>
      </c>
      <c r="AA1648" s="18">
        <v>0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0</v>
      </c>
      <c r="AI1648" s="18">
        <v>0</v>
      </c>
      <c r="AJ1648" s="18">
        <v>0</v>
      </c>
      <c r="AK1648" s="18">
        <v>0</v>
      </c>
      <c r="AL1648" s="18">
        <v>0</v>
      </c>
      <c r="AM1648" s="18">
        <v>0</v>
      </c>
      <c r="AN1648" s="18">
        <v>0</v>
      </c>
      <c r="AO1648" s="18">
        <v>0</v>
      </c>
      <c r="AP1648" s="18">
        <v>0</v>
      </c>
      <c r="AQ1648" s="18">
        <v>0</v>
      </c>
      <c r="AR1648" s="18">
        <v>0</v>
      </c>
      <c r="AS1648" s="18">
        <v>0</v>
      </c>
    </row>
    <row r="1649" spans="1:45" ht="12.75">
      <c r="A1649" s="30"/>
      <c r="B1649" s="9" t="s">
        <v>898</v>
      </c>
      <c r="C1649" s="28" t="s">
        <v>488</v>
      </c>
      <c r="D1649" s="18">
        <v>1</v>
      </c>
      <c r="E1649" s="18">
        <v>0</v>
      </c>
      <c r="F1649" s="18">
        <v>0</v>
      </c>
      <c r="G1649" s="18">
        <v>0</v>
      </c>
      <c r="H1649" s="18">
        <v>0</v>
      </c>
      <c r="I1649" s="18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8">
        <v>0</v>
      </c>
      <c r="P1649" s="18">
        <v>0</v>
      </c>
      <c r="Q1649" s="18">
        <v>0</v>
      </c>
      <c r="R1649" s="18">
        <v>0</v>
      </c>
      <c r="S1649" s="18">
        <v>0</v>
      </c>
      <c r="T1649" s="18">
        <v>0</v>
      </c>
      <c r="U1649" s="18">
        <v>0</v>
      </c>
      <c r="V1649" s="18">
        <v>0</v>
      </c>
      <c r="W1649" s="18">
        <v>0</v>
      </c>
      <c r="X1649" s="18">
        <v>0</v>
      </c>
      <c r="Y1649" s="18">
        <v>0</v>
      </c>
      <c r="Z1649" s="18">
        <v>0</v>
      </c>
      <c r="AA1649" s="18">
        <v>0</v>
      </c>
      <c r="AB1649" s="18">
        <v>0</v>
      </c>
      <c r="AC1649" s="18">
        <v>0</v>
      </c>
      <c r="AD1649" s="18">
        <v>0</v>
      </c>
      <c r="AE1649" s="18">
        <v>0</v>
      </c>
      <c r="AF1649" s="18">
        <v>0</v>
      </c>
      <c r="AG1649" s="18">
        <v>0</v>
      </c>
      <c r="AH1649" s="18">
        <v>0</v>
      </c>
      <c r="AI1649" s="18">
        <v>0</v>
      </c>
      <c r="AJ1649" s="18">
        <v>0</v>
      </c>
      <c r="AK1649" s="18">
        <v>0</v>
      </c>
      <c r="AL1649" s="18">
        <v>0</v>
      </c>
      <c r="AM1649" s="18">
        <v>0</v>
      </c>
      <c r="AN1649" s="18">
        <v>0</v>
      </c>
      <c r="AO1649" s="18">
        <v>0</v>
      </c>
      <c r="AP1649" s="18">
        <v>0</v>
      </c>
      <c r="AQ1649" s="18">
        <v>0</v>
      </c>
      <c r="AR1649" s="18">
        <v>0</v>
      </c>
      <c r="AS1649" s="18">
        <v>0</v>
      </c>
    </row>
    <row r="1650" spans="1:45" ht="12.75">
      <c r="A1650" s="30"/>
      <c r="B1650" s="9" t="s">
        <v>2074</v>
      </c>
      <c r="C1650" s="28" t="s">
        <v>488</v>
      </c>
      <c r="D1650" s="18">
        <v>1</v>
      </c>
      <c r="E1650" s="18">
        <v>2</v>
      </c>
      <c r="F1650" s="18">
        <v>1</v>
      </c>
      <c r="G1650" s="18">
        <v>0</v>
      </c>
      <c r="H1650" s="18">
        <v>0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8">
        <v>0</v>
      </c>
      <c r="P1650" s="18">
        <v>0</v>
      </c>
      <c r="Q1650" s="18">
        <v>0</v>
      </c>
      <c r="R1650" s="18">
        <v>0</v>
      </c>
      <c r="S1650" s="18">
        <v>0</v>
      </c>
      <c r="T1650" s="18">
        <v>0</v>
      </c>
      <c r="U1650" s="18">
        <v>1</v>
      </c>
      <c r="V1650" s="18">
        <v>0</v>
      </c>
      <c r="W1650" s="18">
        <v>1</v>
      </c>
      <c r="X1650" s="18">
        <v>1</v>
      </c>
      <c r="Y1650" s="18">
        <v>0</v>
      </c>
      <c r="Z1650" s="18">
        <v>0</v>
      </c>
      <c r="AA1650" s="18">
        <v>0</v>
      </c>
      <c r="AB1650" s="18">
        <v>0</v>
      </c>
      <c r="AC1650" s="18">
        <v>0</v>
      </c>
      <c r="AD1650" s="18">
        <v>0</v>
      </c>
      <c r="AE1650" s="18">
        <v>0</v>
      </c>
      <c r="AF1650" s="18">
        <v>0</v>
      </c>
      <c r="AG1650" s="18">
        <v>0</v>
      </c>
      <c r="AH1650" s="18">
        <v>0</v>
      </c>
      <c r="AI1650" s="18">
        <v>0</v>
      </c>
      <c r="AJ1650" s="18">
        <v>0</v>
      </c>
      <c r="AK1650" s="18">
        <v>0</v>
      </c>
      <c r="AL1650" s="18">
        <v>0</v>
      </c>
      <c r="AM1650" s="18">
        <v>0</v>
      </c>
      <c r="AN1650" s="18">
        <v>0</v>
      </c>
      <c r="AO1650" s="18">
        <v>0</v>
      </c>
      <c r="AP1650" s="18">
        <v>0</v>
      </c>
      <c r="AQ1650" s="18">
        <v>0</v>
      </c>
      <c r="AR1650" s="18">
        <v>0</v>
      </c>
      <c r="AS1650" s="18">
        <v>0</v>
      </c>
    </row>
    <row r="1651" spans="1:45" ht="12.75">
      <c r="A1651" s="30"/>
      <c r="B1651" s="9" t="s">
        <v>1277</v>
      </c>
      <c r="C1651" s="28" t="s">
        <v>488</v>
      </c>
      <c r="D1651" s="18">
        <v>1</v>
      </c>
      <c r="E1651" s="18">
        <v>0</v>
      </c>
      <c r="F1651" s="18">
        <v>0</v>
      </c>
      <c r="G1651" s="18">
        <v>0</v>
      </c>
      <c r="H1651" s="18">
        <v>0</v>
      </c>
      <c r="I1651" s="18">
        <v>0</v>
      </c>
      <c r="J1651" s="18">
        <v>0</v>
      </c>
      <c r="K1651" s="18">
        <v>0</v>
      </c>
      <c r="L1651" s="18">
        <v>0</v>
      </c>
      <c r="M1651" s="18">
        <v>0</v>
      </c>
      <c r="N1651" s="18">
        <v>0</v>
      </c>
      <c r="O1651" s="18">
        <v>0</v>
      </c>
      <c r="P1651" s="18">
        <v>0</v>
      </c>
      <c r="Q1651" s="18">
        <v>0</v>
      </c>
      <c r="R1651" s="18">
        <v>0</v>
      </c>
      <c r="S1651" s="18">
        <v>0</v>
      </c>
      <c r="T1651" s="18">
        <v>0</v>
      </c>
      <c r="U1651" s="18">
        <v>0</v>
      </c>
      <c r="V1651" s="18">
        <v>0</v>
      </c>
      <c r="W1651" s="18">
        <v>0</v>
      </c>
      <c r="X1651" s="18">
        <v>0</v>
      </c>
      <c r="Y1651" s="18">
        <v>0</v>
      </c>
      <c r="Z1651" s="18">
        <v>0</v>
      </c>
      <c r="AA1651" s="18">
        <v>0</v>
      </c>
      <c r="AB1651" s="18">
        <v>0</v>
      </c>
      <c r="AC1651" s="18">
        <v>0</v>
      </c>
      <c r="AD1651" s="18">
        <v>0</v>
      </c>
      <c r="AE1651" s="18">
        <v>0</v>
      </c>
      <c r="AF1651" s="18">
        <v>0</v>
      </c>
      <c r="AG1651" s="18">
        <v>0</v>
      </c>
      <c r="AH1651" s="18">
        <v>0</v>
      </c>
      <c r="AI1651" s="18">
        <v>0</v>
      </c>
      <c r="AJ1651" s="18">
        <v>0</v>
      </c>
      <c r="AK1651" s="18">
        <v>0</v>
      </c>
      <c r="AL1651" s="18">
        <v>0</v>
      </c>
      <c r="AM1651" s="18">
        <v>0</v>
      </c>
      <c r="AN1651" s="18">
        <v>0</v>
      </c>
      <c r="AO1651" s="18">
        <v>0</v>
      </c>
      <c r="AP1651" s="18">
        <v>0</v>
      </c>
      <c r="AQ1651" s="18">
        <v>0</v>
      </c>
      <c r="AR1651" s="18">
        <v>0</v>
      </c>
      <c r="AS1651" s="18">
        <v>0</v>
      </c>
    </row>
    <row r="1652" spans="1:45" ht="12.75">
      <c r="A1652" s="30"/>
      <c r="B1652" s="9" t="s">
        <v>501</v>
      </c>
      <c r="C1652" s="28" t="s">
        <v>488</v>
      </c>
      <c r="D1652" s="18">
        <v>0</v>
      </c>
      <c r="E1652" s="18">
        <v>7</v>
      </c>
      <c r="F1652" s="18">
        <v>7</v>
      </c>
      <c r="G1652" s="18">
        <v>0</v>
      </c>
      <c r="H1652" s="18">
        <v>0</v>
      </c>
      <c r="I1652" s="18">
        <v>1</v>
      </c>
      <c r="J1652" s="18">
        <v>1</v>
      </c>
      <c r="K1652" s="18">
        <v>1</v>
      </c>
      <c r="L1652" s="18">
        <v>1</v>
      </c>
      <c r="M1652" s="18">
        <v>0</v>
      </c>
      <c r="N1652" s="18">
        <v>0</v>
      </c>
      <c r="O1652" s="18">
        <v>0</v>
      </c>
      <c r="P1652" s="18">
        <v>0</v>
      </c>
      <c r="Q1652" s="18">
        <v>1</v>
      </c>
      <c r="R1652" s="18">
        <v>1</v>
      </c>
      <c r="S1652" s="18">
        <v>2</v>
      </c>
      <c r="T1652" s="18">
        <v>2</v>
      </c>
      <c r="U1652" s="18">
        <v>1</v>
      </c>
      <c r="V1652" s="18">
        <v>1</v>
      </c>
      <c r="W1652" s="18">
        <v>1</v>
      </c>
      <c r="X1652" s="18">
        <v>1</v>
      </c>
      <c r="Y1652" s="18">
        <v>0</v>
      </c>
      <c r="Z1652" s="18">
        <v>1</v>
      </c>
      <c r="AA1652" s="18">
        <v>1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0</v>
      </c>
      <c r="AI1652" s="18">
        <v>0</v>
      </c>
      <c r="AJ1652" s="18">
        <v>0</v>
      </c>
      <c r="AK1652" s="18">
        <v>0</v>
      </c>
      <c r="AL1652" s="18">
        <v>0</v>
      </c>
      <c r="AM1652" s="18">
        <v>0</v>
      </c>
      <c r="AN1652" s="18">
        <v>1</v>
      </c>
      <c r="AO1652" s="18">
        <v>1</v>
      </c>
      <c r="AP1652" s="18">
        <v>0</v>
      </c>
      <c r="AQ1652" s="18">
        <v>0</v>
      </c>
      <c r="AR1652" s="18">
        <v>0</v>
      </c>
      <c r="AS1652" s="18">
        <v>0</v>
      </c>
    </row>
    <row r="1653" spans="1:45" ht="12.75">
      <c r="A1653" s="30"/>
      <c r="B1653" s="9" t="s">
        <v>410</v>
      </c>
      <c r="C1653" s="28" t="s">
        <v>488</v>
      </c>
      <c r="D1653" s="18">
        <v>2</v>
      </c>
      <c r="E1653" s="18">
        <v>0</v>
      </c>
      <c r="F1653" s="18">
        <v>0</v>
      </c>
      <c r="G1653" s="18">
        <v>0</v>
      </c>
      <c r="H1653" s="18">
        <v>0</v>
      </c>
      <c r="I1653" s="18">
        <v>0</v>
      </c>
      <c r="J1653" s="18">
        <v>0</v>
      </c>
      <c r="K1653" s="18">
        <v>0</v>
      </c>
      <c r="L1653" s="18">
        <v>0</v>
      </c>
      <c r="M1653" s="18">
        <v>0</v>
      </c>
      <c r="N1653" s="18">
        <v>0</v>
      </c>
      <c r="O1653" s="18">
        <v>0</v>
      </c>
      <c r="P1653" s="18">
        <v>0</v>
      </c>
      <c r="Q1653" s="18">
        <v>0</v>
      </c>
      <c r="R1653" s="18">
        <v>0</v>
      </c>
      <c r="S1653" s="18">
        <v>0</v>
      </c>
      <c r="T1653" s="18">
        <v>0</v>
      </c>
      <c r="U1653" s="18">
        <v>0</v>
      </c>
      <c r="V1653" s="18">
        <v>0</v>
      </c>
      <c r="W1653" s="18">
        <v>0</v>
      </c>
      <c r="X1653" s="18">
        <v>0</v>
      </c>
      <c r="Y1653" s="18">
        <v>0</v>
      </c>
      <c r="Z1653" s="18">
        <v>0</v>
      </c>
      <c r="AA1653" s="18">
        <v>0</v>
      </c>
      <c r="AB1653" s="18">
        <v>0</v>
      </c>
      <c r="AC1653" s="18">
        <v>0</v>
      </c>
      <c r="AD1653" s="18">
        <v>0</v>
      </c>
      <c r="AE1653" s="18">
        <v>0</v>
      </c>
      <c r="AF1653" s="18">
        <v>0</v>
      </c>
      <c r="AG1653" s="18">
        <v>0</v>
      </c>
      <c r="AH1653" s="18">
        <v>0</v>
      </c>
      <c r="AI1653" s="18">
        <v>0</v>
      </c>
      <c r="AJ1653" s="18">
        <v>0</v>
      </c>
      <c r="AK1653" s="18">
        <v>0</v>
      </c>
      <c r="AL1653" s="18">
        <v>0</v>
      </c>
      <c r="AM1653" s="18">
        <v>0</v>
      </c>
      <c r="AN1653" s="18">
        <v>0</v>
      </c>
      <c r="AO1653" s="18">
        <v>0</v>
      </c>
      <c r="AP1653" s="18">
        <v>0</v>
      </c>
      <c r="AQ1653" s="18">
        <v>0</v>
      </c>
      <c r="AR1653" s="18">
        <v>0</v>
      </c>
      <c r="AS1653" s="18">
        <v>0</v>
      </c>
    </row>
    <row r="1654" spans="1:45" ht="12.75">
      <c r="A1654" s="30"/>
      <c r="B1654" s="9" t="s">
        <v>1959</v>
      </c>
      <c r="C1654" s="28" t="s">
        <v>488</v>
      </c>
      <c r="D1654" s="18">
        <v>0</v>
      </c>
      <c r="E1654" s="18">
        <v>1</v>
      </c>
      <c r="F1654" s="18">
        <v>1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0</v>
      </c>
      <c r="N1654" s="18">
        <v>0</v>
      </c>
      <c r="O1654" s="18">
        <v>0</v>
      </c>
      <c r="P1654" s="18">
        <v>0</v>
      </c>
      <c r="Q1654" s="18">
        <v>1</v>
      </c>
      <c r="R1654" s="18">
        <v>1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18">
        <v>0</v>
      </c>
      <c r="Y1654" s="18">
        <v>0</v>
      </c>
      <c r="Z1654" s="18">
        <v>0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0</v>
      </c>
      <c r="AI1654" s="18">
        <v>0</v>
      </c>
      <c r="AJ1654" s="18">
        <v>0</v>
      </c>
      <c r="AK1654" s="18">
        <v>0</v>
      </c>
      <c r="AL1654" s="18">
        <v>0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0</v>
      </c>
      <c r="AS1654" s="18">
        <v>0</v>
      </c>
    </row>
    <row r="1655" spans="1:45" ht="12.75">
      <c r="A1655" s="30"/>
      <c r="B1655" s="9" t="s">
        <v>2323</v>
      </c>
      <c r="C1655" s="28" t="s">
        <v>488</v>
      </c>
      <c r="D1655" s="18">
        <v>0</v>
      </c>
      <c r="E1655" s="18">
        <v>3</v>
      </c>
      <c r="F1655" s="18">
        <v>3</v>
      </c>
      <c r="G1655" s="18">
        <v>0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8">
        <v>1</v>
      </c>
      <c r="P1655" s="18">
        <v>1</v>
      </c>
      <c r="Q1655" s="18">
        <v>0</v>
      </c>
      <c r="R1655" s="18">
        <v>0</v>
      </c>
      <c r="S1655" s="18">
        <v>1</v>
      </c>
      <c r="T1655" s="18">
        <v>1</v>
      </c>
      <c r="U1655" s="18">
        <v>0</v>
      </c>
      <c r="V1655" s="18">
        <v>0</v>
      </c>
      <c r="W1655" s="18">
        <v>1</v>
      </c>
      <c r="X1655" s="18">
        <v>1</v>
      </c>
      <c r="Y1655" s="18">
        <v>0</v>
      </c>
      <c r="Z1655" s="18">
        <v>0</v>
      </c>
      <c r="AA1655" s="18">
        <v>0</v>
      </c>
      <c r="AB1655" s="18">
        <v>0</v>
      </c>
      <c r="AC1655" s="18">
        <v>0</v>
      </c>
      <c r="AD1655" s="18">
        <v>0</v>
      </c>
      <c r="AE1655" s="18">
        <v>0</v>
      </c>
      <c r="AF1655" s="18">
        <v>0</v>
      </c>
      <c r="AG1655" s="18">
        <v>0</v>
      </c>
      <c r="AH1655" s="18">
        <v>0</v>
      </c>
      <c r="AI1655" s="18">
        <v>0</v>
      </c>
      <c r="AJ1655" s="18">
        <v>0</v>
      </c>
      <c r="AK1655" s="18">
        <v>0</v>
      </c>
      <c r="AL1655" s="18">
        <v>0</v>
      </c>
      <c r="AM1655" s="18">
        <v>0</v>
      </c>
      <c r="AN1655" s="18">
        <v>0</v>
      </c>
      <c r="AO1655" s="18">
        <v>0</v>
      </c>
      <c r="AP1655" s="18">
        <v>0</v>
      </c>
      <c r="AQ1655" s="18">
        <v>0</v>
      </c>
      <c r="AR1655" s="18">
        <v>0</v>
      </c>
      <c r="AS1655" s="18">
        <v>0</v>
      </c>
    </row>
    <row r="1656" spans="1:45" ht="12.75">
      <c r="A1656" s="30"/>
      <c r="B1656" s="9" t="s">
        <v>1967</v>
      </c>
      <c r="C1656" s="28" t="s">
        <v>488</v>
      </c>
      <c r="D1656" s="18">
        <v>9</v>
      </c>
      <c r="E1656" s="18">
        <v>13</v>
      </c>
      <c r="F1656" s="18">
        <v>9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3</v>
      </c>
      <c r="N1656" s="18">
        <v>2</v>
      </c>
      <c r="O1656" s="18">
        <v>0</v>
      </c>
      <c r="P1656" s="18">
        <v>0</v>
      </c>
      <c r="Q1656" s="18">
        <v>3</v>
      </c>
      <c r="R1656" s="18">
        <v>1</v>
      </c>
      <c r="S1656" s="18">
        <v>2</v>
      </c>
      <c r="T1656" s="18">
        <v>2</v>
      </c>
      <c r="U1656" s="18">
        <v>3</v>
      </c>
      <c r="V1656" s="18">
        <v>2</v>
      </c>
      <c r="W1656" s="18">
        <v>2</v>
      </c>
      <c r="X1656" s="18">
        <v>2</v>
      </c>
      <c r="Y1656" s="18">
        <v>1</v>
      </c>
      <c r="Z1656" s="18">
        <v>3</v>
      </c>
      <c r="AA1656" s="18">
        <v>3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1</v>
      </c>
      <c r="AM1656" s="18">
        <v>1</v>
      </c>
      <c r="AN1656" s="18">
        <v>0</v>
      </c>
      <c r="AO1656" s="18">
        <v>0</v>
      </c>
      <c r="AP1656" s="18">
        <v>1</v>
      </c>
      <c r="AQ1656" s="18">
        <v>1</v>
      </c>
      <c r="AR1656" s="18">
        <v>1</v>
      </c>
      <c r="AS1656" s="18">
        <v>1</v>
      </c>
    </row>
    <row r="1657" spans="1:45" ht="12.75">
      <c r="A1657" s="30"/>
      <c r="B1657" s="9" t="s">
        <v>581</v>
      </c>
      <c r="C1657" s="28" t="s">
        <v>488</v>
      </c>
      <c r="D1657" s="18">
        <v>0</v>
      </c>
      <c r="E1657" s="18">
        <v>3</v>
      </c>
      <c r="F1657" s="18">
        <v>3</v>
      </c>
      <c r="G1657" s="18">
        <v>0</v>
      </c>
      <c r="H1657" s="18">
        <v>0</v>
      </c>
      <c r="I1657" s="18">
        <v>0</v>
      </c>
      <c r="J1657" s="18">
        <v>0</v>
      </c>
      <c r="K1657" s="18">
        <v>0</v>
      </c>
      <c r="L1657" s="18">
        <v>0</v>
      </c>
      <c r="M1657" s="18">
        <v>0</v>
      </c>
      <c r="N1657" s="18">
        <v>0</v>
      </c>
      <c r="O1657" s="18">
        <v>0</v>
      </c>
      <c r="P1657" s="18">
        <v>0</v>
      </c>
      <c r="Q1657" s="18">
        <v>2</v>
      </c>
      <c r="R1657" s="18">
        <v>2</v>
      </c>
      <c r="S1657" s="18">
        <v>0</v>
      </c>
      <c r="T1657" s="18">
        <v>0</v>
      </c>
      <c r="U1657" s="18">
        <v>1</v>
      </c>
      <c r="V1657" s="18">
        <v>1</v>
      </c>
      <c r="W1657" s="18">
        <v>0</v>
      </c>
      <c r="X1657" s="18">
        <v>0</v>
      </c>
      <c r="Y1657" s="18">
        <v>0</v>
      </c>
      <c r="Z1657" s="18">
        <v>0</v>
      </c>
      <c r="AA1657" s="18">
        <v>0</v>
      </c>
      <c r="AB1657" s="18">
        <v>0</v>
      </c>
      <c r="AC1657" s="18">
        <v>0</v>
      </c>
      <c r="AD1657" s="18">
        <v>0</v>
      </c>
      <c r="AE1657" s="18">
        <v>0</v>
      </c>
      <c r="AF1657" s="18">
        <v>0</v>
      </c>
      <c r="AG1657" s="18">
        <v>0</v>
      </c>
      <c r="AH1657" s="18">
        <v>0</v>
      </c>
      <c r="AI1657" s="18">
        <v>0</v>
      </c>
      <c r="AJ1657" s="18">
        <v>0</v>
      </c>
      <c r="AK1657" s="18">
        <v>0</v>
      </c>
      <c r="AL1657" s="18">
        <v>0</v>
      </c>
      <c r="AM1657" s="18">
        <v>0</v>
      </c>
      <c r="AN1657" s="18">
        <v>0</v>
      </c>
      <c r="AO1657" s="18">
        <v>0</v>
      </c>
      <c r="AP1657" s="18">
        <v>0</v>
      </c>
      <c r="AQ1657" s="18">
        <v>0</v>
      </c>
      <c r="AR1657" s="18">
        <v>0</v>
      </c>
      <c r="AS1657" s="18">
        <v>0</v>
      </c>
    </row>
    <row r="1658" spans="1:45" ht="38.25">
      <c r="A1658" s="30"/>
      <c r="B1658" s="9" t="s">
        <v>1473</v>
      </c>
      <c r="C1658" s="28" t="s">
        <v>488</v>
      </c>
      <c r="D1658" s="18">
        <v>0</v>
      </c>
      <c r="E1658" s="18">
        <v>1</v>
      </c>
      <c r="F1658" s="18">
        <v>0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8">
        <v>0</v>
      </c>
      <c r="P1658" s="18">
        <v>0</v>
      </c>
      <c r="Q1658" s="18">
        <v>1</v>
      </c>
      <c r="R1658" s="18">
        <v>0</v>
      </c>
      <c r="S1658" s="18">
        <v>0</v>
      </c>
      <c r="T1658" s="18">
        <v>0</v>
      </c>
      <c r="U1658" s="18">
        <v>0</v>
      </c>
      <c r="V1658" s="18">
        <v>0</v>
      </c>
      <c r="W1658" s="18">
        <v>0</v>
      </c>
      <c r="X1658" s="18">
        <v>0</v>
      </c>
      <c r="Y1658" s="18">
        <v>0</v>
      </c>
      <c r="Z1658" s="18">
        <v>0</v>
      </c>
      <c r="AA1658" s="18">
        <v>0</v>
      </c>
      <c r="AB1658" s="18">
        <v>0</v>
      </c>
      <c r="AC1658" s="18">
        <v>0</v>
      </c>
      <c r="AD1658" s="18">
        <v>0</v>
      </c>
      <c r="AE1658" s="18">
        <v>0</v>
      </c>
      <c r="AF1658" s="18">
        <v>0</v>
      </c>
      <c r="AG1658" s="18">
        <v>0</v>
      </c>
      <c r="AH1658" s="18">
        <v>0</v>
      </c>
      <c r="AI1658" s="18">
        <v>0</v>
      </c>
      <c r="AJ1658" s="18">
        <v>0</v>
      </c>
      <c r="AK1658" s="18">
        <v>0</v>
      </c>
      <c r="AL1658" s="18">
        <v>0</v>
      </c>
      <c r="AM1658" s="18">
        <v>0</v>
      </c>
      <c r="AN1658" s="18">
        <v>0</v>
      </c>
      <c r="AO1658" s="18">
        <v>0</v>
      </c>
      <c r="AP1658" s="18">
        <v>0</v>
      </c>
      <c r="AQ1658" s="18">
        <v>0</v>
      </c>
      <c r="AR1658" s="18">
        <v>0</v>
      </c>
      <c r="AS1658" s="18">
        <v>0</v>
      </c>
    </row>
    <row r="1659" spans="1:45" ht="12.75">
      <c r="A1659" s="30"/>
      <c r="B1659" s="9" t="s">
        <v>1993</v>
      </c>
      <c r="C1659" s="28" t="s">
        <v>1272</v>
      </c>
      <c r="D1659" s="18">
        <v>2</v>
      </c>
      <c r="E1659" s="18">
        <v>10</v>
      </c>
      <c r="F1659" s="18">
        <v>10</v>
      </c>
      <c r="G1659" s="18">
        <v>0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8">
        <v>1</v>
      </c>
      <c r="N1659" s="18">
        <v>1</v>
      </c>
      <c r="O1659" s="18">
        <v>0</v>
      </c>
      <c r="P1659" s="18">
        <v>0</v>
      </c>
      <c r="Q1659" s="18">
        <v>3</v>
      </c>
      <c r="R1659" s="18">
        <v>3</v>
      </c>
      <c r="S1659" s="18">
        <v>2</v>
      </c>
      <c r="T1659" s="18">
        <v>2</v>
      </c>
      <c r="U1659" s="18">
        <v>3</v>
      </c>
      <c r="V1659" s="18">
        <v>3</v>
      </c>
      <c r="W1659" s="18">
        <v>1</v>
      </c>
      <c r="X1659" s="18">
        <v>1</v>
      </c>
      <c r="Y1659" s="18">
        <v>0</v>
      </c>
      <c r="Z1659" s="18">
        <v>0</v>
      </c>
      <c r="AA1659" s="18">
        <v>0</v>
      </c>
      <c r="AB1659" s="18">
        <v>0</v>
      </c>
      <c r="AC1659" s="18">
        <v>0</v>
      </c>
      <c r="AD1659" s="18">
        <v>0</v>
      </c>
      <c r="AE1659" s="18">
        <v>0</v>
      </c>
      <c r="AF1659" s="18">
        <v>0</v>
      </c>
      <c r="AG1659" s="18">
        <v>0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12.75">
      <c r="A1660" s="30"/>
      <c r="B1660" s="9" t="s">
        <v>842</v>
      </c>
      <c r="C1660" s="28" t="s">
        <v>2020</v>
      </c>
      <c r="D1660" s="18">
        <v>0</v>
      </c>
      <c r="E1660" s="18">
        <v>2</v>
      </c>
      <c r="F1660" s="18">
        <v>0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1</v>
      </c>
      <c r="N1660" s="18">
        <v>0</v>
      </c>
      <c r="O1660" s="18">
        <v>1</v>
      </c>
      <c r="P1660" s="18">
        <v>0</v>
      </c>
      <c r="Q1660" s="18">
        <v>0</v>
      </c>
      <c r="R1660" s="18">
        <v>0</v>
      </c>
      <c r="S1660" s="18">
        <v>0</v>
      </c>
      <c r="T1660" s="18">
        <v>0</v>
      </c>
      <c r="U1660" s="18">
        <v>0</v>
      </c>
      <c r="V1660" s="18">
        <v>0</v>
      </c>
      <c r="W1660" s="18">
        <v>0</v>
      </c>
      <c r="X1660" s="18">
        <v>0</v>
      </c>
      <c r="Y1660" s="18">
        <v>0</v>
      </c>
      <c r="Z1660" s="18">
        <v>1</v>
      </c>
      <c r="AA1660" s="18">
        <v>0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1</v>
      </c>
      <c r="AK1660" s="18">
        <v>0</v>
      </c>
      <c r="AL1660" s="18">
        <v>0</v>
      </c>
      <c r="AM1660" s="18">
        <v>0</v>
      </c>
      <c r="AN1660" s="18">
        <v>0</v>
      </c>
      <c r="AO1660" s="18">
        <v>0</v>
      </c>
      <c r="AP1660" s="18">
        <v>0</v>
      </c>
      <c r="AQ1660" s="18">
        <v>0</v>
      </c>
      <c r="AR1660" s="18">
        <v>0</v>
      </c>
      <c r="AS1660" s="18">
        <v>0</v>
      </c>
    </row>
    <row r="1661" spans="1:45" ht="38.25">
      <c r="A1661" s="30"/>
      <c r="B1661" s="9" t="s">
        <v>1386</v>
      </c>
      <c r="C1661" s="28" t="s">
        <v>2020</v>
      </c>
      <c r="D1661" s="18">
        <v>0</v>
      </c>
      <c r="E1661" s="18">
        <v>1</v>
      </c>
      <c r="F1661" s="18">
        <v>1</v>
      </c>
      <c r="G1661" s="18">
        <v>0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8">
        <v>0</v>
      </c>
      <c r="N1661" s="18">
        <v>0</v>
      </c>
      <c r="O1661" s="18">
        <v>0</v>
      </c>
      <c r="P1661" s="18">
        <v>0</v>
      </c>
      <c r="Q1661" s="18">
        <v>1</v>
      </c>
      <c r="R1661" s="18">
        <v>1</v>
      </c>
      <c r="S1661" s="18">
        <v>0</v>
      </c>
      <c r="T1661" s="18">
        <v>0</v>
      </c>
      <c r="U1661" s="18">
        <v>0</v>
      </c>
      <c r="V1661" s="18">
        <v>0</v>
      </c>
      <c r="W1661" s="18">
        <v>0</v>
      </c>
      <c r="X1661" s="18">
        <v>0</v>
      </c>
      <c r="Y1661" s="18">
        <v>0</v>
      </c>
      <c r="Z1661" s="18">
        <v>0</v>
      </c>
      <c r="AA1661" s="18">
        <v>0</v>
      </c>
      <c r="AB1661" s="18">
        <v>0</v>
      </c>
      <c r="AC1661" s="18">
        <v>0</v>
      </c>
      <c r="AD1661" s="18">
        <v>0</v>
      </c>
      <c r="AE1661" s="18">
        <v>0</v>
      </c>
      <c r="AF1661" s="18">
        <v>0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0</v>
      </c>
      <c r="AM1661" s="18">
        <v>0</v>
      </c>
      <c r="AN1661" s="18">
        <v>0</v>
      </c>
      <c r="AO1661" s="18">
        <v>0</v>
      </c>
      <c r="AP1661" s="18">
        <v>0</v>
      </c>
      <c r="AQ1661" s="18">
        <v>0</v>
      </c>
      <c r="AR1661" s="18">
        <v>0</v>
      </c>
      <c r="AS1661" s="18">
        <v>0</v>
      </c>
    </row>
    <row r="1662" spans="1:45" ht="25.5">
      <c r="A1662" s="30"/>
      <c r="B1662" s="9" t="s">
        <v>295</v>
      </c>
      <c r="C1662" s="28" t="s">
        <v>2020</v>
      </c>
      <c r="D1662" s="18">
        <v>0</v>
      </c>
      <c r="E1662" s="18">
        <v>1</v>
      </c>
      <c r="F1662" s="18">
        <v>1</v>
      </c>
      <c r="G1662" s="18">
        <v>0</v>
      </c>
      <c r="H1662" s="18">
        <v>0</v>
      </c>
      <c r="I1662" s="18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1</v>
      </c>
      <c r="P1662" s="18">
        <v>1</v>
      </c>
      <c r="Q1662" s="18">
        <v>0</v>
      </c>
      <c r="R1662" s="18">
        <v>0</v>
      </c>
      <c r="S1662" s="18">
        <v>0</v>
      </c>
      <c r="T1662" s="18">
        <v>0</v>
      </c>
      <c r="U1662" s="18">
        <v>0</v>
      </c>
      <c r="V1662" s="18">
        <v>0</v>
      </c>
      <c r="W1662" s="18">
        <v>0</v>
      </c>
      <c r="X1662" s="18">
        <v>0</v>
      </c>
      <c r="Y1662" s="18">
        <v>0</v>
      </c>
      <c r="Z1662" s="18">
        <v>0</v>
      </c>
      <c r="AA1662" s="18">
        <v>0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0</v>
      </c>
      <c r="AO1662" s="18">
        <v>0</v>
      </c>
      <c r="AP1662" s="18">
        <v>0</v>
      </c>
      <c r="AQ1662" s="18">
        <v>0</v>
      </c>
      <c r="AR1662" s="18">
        <v>0</v>
      </c>
      <c r="AS1662" s="18">
        <v>0</v>
      </c>
    </row>
    <row r="1663" spans="1:45" ht="12.75">
      <c r="A1663" s="30"/>
      <c r="B1663" s="9" t="s">
        <v>1292</v>
      </c>
      <c r="C1663" s="28" t="s">
        <v>2020</v>
      </c>
      <c r="D1663" s="18">
        <v>0</v>
      </c>
      <c r="E1663" s="18">
        <v>0</v>
      </c>
      <c r="F1663" s="18">
        <v>0</v>
      </c>
      <c r="G1663" s="18">
        <v>0</v>
      </c>
      <c r="H1663" s="18">
        <v>0</v>
      </c>
      <c r="I1663" s="18">
        <v>0</v>
      </c>
      <c r="J1663" s="18">
        <v>0</v>
      </c>
      <c r="K1663" s="18">
        <v>0</v>
      </c>
      <c r="L1663" s="18">
        <v>0</v>
      </c>
      <c r="M1663" s="18">
        <v>0</v>
      </c>
      <c r="N1663" s="18">
        <v>0</v>
      </c>
      <c r="O1663" s="18">
        <v>0</v>
      </c>
      <c r="P1663" s="18">
        <v>0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0</v>
      </c>
      <c r="X1663" s="18">
        <v>0</v>
      </c>
      <c r="Y1663" s="18">
        <v>0</v>
      </c>
      <c r="Z1663" s="18">
        <v>0</v>
      </c>
      <c r="AA1663" s="18">
        <v>0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0</v>
      </c>
      <c r="AS1663" s="18">
        <v>0</v>
      </c>
    </row>
    <row r="1664" spans="1:45" ht="12.75">
      <c r="A1664" s="30"/>
      <c r="B1664" s="9" t="s">
        <v>609</v>
      </c>
      <c r="C1664" s="28" t="s">
        <v>2020</v>
      </c>
      <c r="D1664" s="18">
        <v>2</v>
      </c>
      <c r="E1664" s="18">
        <v>0</v>
      </c>
      <c r="F1664" s="18">
        <v>0</v>
      </c>
      <c r="G1664" s="18">
        <v>0</v>
      </c>
      <c r="H1664" s="18">
        <v>0</v>
      </c>
      <c r="I1664" s="18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8">
        <v>0</v>
      </c>
      <c r="P1664" s="18">
        <v>0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0</v>
      </c>
      <c r="Y1664" s="18">
        <v>0</v>
      </c>
      <c r="Z1664" s="18">
        <v>0</v>
      </c>
      <c r="AA1664" s="18">
        <v>0</v>
      </c>
      <c r="AB1664" s="18">
        <v>0</v>
      </c>
      <c r="AC1664" s="18">
        <v>0</v>
      </c>
      <c r="AD1664" s="18">
        <v>0</v>
      </c>
      <c r="AE1664" s="18">
        <v>0</v>
      </c>
      <c r="AF1664" s="18">
        <v>0</v>
      </c>
      <c r="AG1664" s="18">
        <v>0</v>
      </c>
      <c r="AH1664" s="18">
        <v>0</v>
      </c>
      <c r="AI1664" s="18">
        <v>0</v>
      </c>
      <c r="AJ1664" s="18">
        <v>0</v>
      </c>
      <c r="AK1664" s="18">
        <v>0</v>
      </c>
      <c r="AL1664" s="18">
        <v>0</v>
      </c>
      <c r="AM1664" s="18">
        <v>0</v>
      </c>
      <c r="AN1664" s="18">
        <v>0</v>
      </c>
      <c r="AO1664" s="18">
        <v>0</v>
      </c>
      <c r="AP1664" s="18">
        <v>0</v>
      </c>
      <c r="AQ1664" s="18">
        <v>0</v>
      </c>
      <c r="AR1664" s="18">
        <v>0</v>
      </c>
      <c r="AS1664" s="18">
        <v>0</v>
      </c>
    </row>
    <row r="1665" spans="1:45" ht="12.75">
      <c r="A1665" s="30"/>
      <c r="B1665" s="9" t="s">
        <v>2162</v>
      </c>
      <c r="C1665" s="28" t="s">
        <v>2020</v>
      </c>
      <c r="D1665" s="18">
        <v>1</v>
      </c>
      <c r="E1665" s="18">
        <v>1</v>
      </c>
      <c r="F1665" s="18">
        <v>1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8">
        <v>0</v>
      </c>
      <c r="P1665" s="18">
        <v>0</v>
      </c>
      <c r="Q1665" s="18">
        <v>0</v>
      </c>
      <c r="R1665" s="18">
        <v>0</v>
      </c>
      <c r="S1665" s="18">
        <v>0</v>
      </c>
      <c r="T1665" s="18">
        <v>0</v>
      </c>
      <c r="U1665" s="18">
        <v>1</v>
      </c>
      <c r="V1665" s="18">
        <v>1</v>
      </c>
      <c r="W1665" s="18">
        <v>0</v>
      </c>
      <c r="X1665" s="18">
        <v>0</v>
      </c>
      <c r="Y1665" s="18">
        <v>0</v>
      </c>
      <c r="Z1665" s="18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25.5">
      <c r="A1666" s="30"/>
      <c r="B1666" s="9" t="s">
        <v>197</v>
      </c>
      <c r="C1666" s="28" t="s">
        <v>216</v>
      </c>
      <c r="D1666" s="18">
        <v>1</v>
      </c>
      <c r="E1666" s="18">
        <v>3</v>
      </c>
      <c r="F1666" s="18">
        <v>2</v>
      </c>
      <c r="G1666" s="18">
        <v>0</v>
      </c>
      <c r="H1666" s="18">
        <v>0</v>
      </c>
      <c r="I1666" s="18">
        <v>1</v>
      </c>
      <c r="J1666" s="18">
        <v>1</v>
      </c>
      <c r="K1666" s="18">
        <v>0</v>
      </c>
      <c r="L1666" s="18">
        <v>0</v>
      </c>
      <c r="M1666" s="18">
        <v>0</v>
      </c>
      <c r="N1666" s="18">
        <v>0</v>
      </c>
      <c r="O1666" s="18">
        <v>1</v>
      </c>
      <c r="P1666" s="18">
        <v>0</v>
      </c>
      <c r="Q1666" s="18">
        <v>0</v>
      </c>
      <c r="R1666" s="18">
        <v>0</v>
      </c>
      <c r="S1666" s="18">
        <v>0</v>
      </c>
      <c r="T1666" s="18">
        <v>0</v>
      </c>
      <c r="U1666" s="18">
        <v>1</v>
      </c>
      <c r="V1666" s="18">
        <v>1</v>
      </c>
      <c r="W1666" s="18">
        <v>0</v>
      </c>
      <c r="X1666" s="18">
        <v>0</v>
      </c>
      <c r="Y1666" s="18">
        <v>1</v>
      </c>
      <c r="Z1666" s="18">
        <v>0</v>
      </c>
      <c r="AA1666" s="18">
        <v>0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0</v>
      </c>
      <c r="AI1666" s="18">
        <v>0</v>
      </c>
      <c r="AJ1666" s="18">
        <v>0</v>
      </c>
      <c r="AK1666" s="18">
        <v>0</v>
      </c>
      <c r="AL1666" s="18">
        <v>0</v>
      </c>
      <c r="AM1666" s="18">
        <v>0</v>
      </c>
      <c r="AN1666" s="18">
        <v>0</v>
      </c>
      <c r="AO1666" s="18">
        <v>0</v>
      </c>
      <c r="AP1666" s="18">
        <v>0</v>
      </c>
      <c r="AQ1666" s="18">
        <v>0</v>
      </c>
      <c r="AR1666" s="18">
        <v>0</v>
      </c>
      <c r="AS1666" s="18">
        <v>0</v>
      </c>
    </row>
    <row r="1667" spans="1:45" ht="12.75">
      <c r="A1667" s="30"/>
      <c r="B1667" s="9" t="s">
        <v>972</v>
      </c>
      <c r="C1667" s="28" t="s">
        <v>216</v>
      </c>
      <c r="D1667" s="18">
        <v>38</v>
      </c>
      <c r="E1667" s="18">
        <v>161</v>
      </c>
      <c r="F1667" s="18">
        <v>101</v>
      </c>
      <c r="G1667" s="18">
        <v>1</v>
      </c>
      <c r="H1667" s="18">
        <v>1</v>
      </c>
      <c r="I1667" s="18">
        <v>14</v>
      </c>
      <c r="J1667" s="18">
        <v>5</v>
      </c>
      <c r="K1667" s="18">
        <v>7</v>
      </c>
      <c r="L1667" s="18">
        <v>3</v>
      </c>
      <c r="M1667" s="18">
        <v>25</v>
      </c>
      <c r="N1667" s="18">
        <v>17</v>
      </c>
      <c r="O1667" s="18">
        <v>26</v>
      </c>
      <c r="P1667" s="18">
        <v>19</v>
      </c>
      <c r="Q1667" s="18">
        <v>27</v>
      </c>
      <c r="R1667" s="18">
        <v>16</v>
      </c>
      <c r="S1667" s="18">
        <v>21</v>
      </c>
      <c r="T1667" s="18">
        <v>16</v>
      </c>
      <c r="U1667" s="18">
        <v>17</v>
      </c>
      <c r="V1667" s="18">
        <v>12</v>
      </c>
      <c r="W1667" s="18">
        <v>23</v>
      </c>
      <c r="X1667" s="18">
        <v>12</v>
      </c>
      <c r="Y1667" s="18">
        <v>3</v>
      </c>
      <c r="Z1667" s="18">
        <v>30</v>
      </c>
      <c r="AA1667" s="18">
        <v>24</v>
      </c>
      <c r="AB1667" s="18">
        <v>0</v>
      </c>
      <c r="AC1667" s="18">
        <v>0</v>
      </c>
      <c r="AD1667" s="18">
        <v>2</v>
      </c>
      <c r="AE1667" s="18">
        <v>1</v>
      </c>
      <c r="AF1667" s="18">
        <v>0</v>
      </c>
      <c r="AG1667" s="18">
        <v>0</v>
      </c>
      <c r="AH1667" s="18">
        <v>5</v>
      </c>
      <c r="AI1667" s="18">
        <v>4</v>
      </c>
      <c r="AJ1667" s="18">
        <v>2</v>
      </c>
      <c r="AK1667" s="18">
        <v>2</v>
      </c>
      <c r="AL1667" s="18">
        <v>11</v>
      </c>
      <c r="AM1667" s="18">
        <v>9</v>
      </c>
      <c r="AN1667" s="18">
        <v>6</v>
      </c>
      <c r="AO1667" s="18">
        <v>5</v>
      </c>
      <c r="AP1667" s="18">
        <v>3</v>
      </c>
      <c r="AQ1667" s="18">
        <v>3</v>
      </c>
      <c r="AR1667" s="18">
        <v>1</v>
      </c>
      <c r="AS1667" s="18">
        <v>0</v>
      </c>
    </row>
    <row r="1668" spans="1:45" ht="12.75">
      <c r="A1668" s="30"/>
      <c r="B1668" s="9" t="s">
        <v>1139</v>
      </c>
      <c r="C1668" s="28" t="s">
        <v>216</v>
      </c>
      <c r="D1668" s="18">
        <v>0</v>
      </c>
      <c r="E1668" s="18">
        <v>1</v>
      </c>
      <c r="F1668" s="18">
        <v>0</v>
      </c>
      <c r="G1668" s="18">
        <v>0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  <c r="M1668" s="18">
        <v>1</v>
      </c>
      <c r="N1668" s="18">
        <v>0</v>
      </c>
      <c r="O1668" s="18">
        <v>0</v>
      </c>
      <c r="P1668" s="18">
        <v>0</v>
      </c>
      <c r="Q1668" s="18">
        <v>0</v>
      </c>
      <c r="R1668" s="18">
        <v>0</v>
      </c>
      <c r="S1668" s="18">
        <v>0</v>
      </c>
      <c r="T1668" s="18">
        <v>0</v>
      </c>
      <c r="U1668" s="18">
        <v>0</v>
      </c>
      <c r="V1668" s="18">
        <v>0</v>
      </c>
      <c r="W1668" s="18">
        <v>0</v>
      </c>
      <c r="X1668" s="18">
        <v>0</v>
      </c>
      <c r="Y1668" s="18">
        <v>0</v>
      </c>
      <c r="Z1668" s="18">
        <v>0</v>
      </c>
      <c r="AA1668" s="18">
        <v>0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0</v>
      </c>
      <c r="AM1668" s="18">
        <v>0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12.75">
      <c r="A1669" s="30"/>
      <c r="B1669" s="9" t="s">
        <v>576</v>
      </c>
      <c r="C1669" s="28" t="s">
        <v>601</v>
      </c>
      <c r="D1669" s="18">
        <v>1</v>
      </c>
      <c r="E1669" s="18">
        <v>0</v>
      </c>
      <c r="F1669" s="18">
        <v>0</v>
      </c>
      <c r="G1669" s="18">
        <v>0</v>
      </c>
      <c r="H1669" s="18">
        <v>0</v>
      </c>
      <c r="I1669" s="18">
        <v>0</v>
      </c>
      <c r="J1669" s="18">
        <v>0</v>
      </c>
      <c r="K1669" s="18">
        <v>0</v>
      </c>
      <c r="L1669" s="18">
        <v>0</v>
      </c>
      <c r="M1669" s="18">
        <v>0</v>
      </c>
      <c r="N1669" s="18">
        <v>0</v>
      </c>
      <c r="O1669" s="18">
        <v>0</v>
      </c>
      <c r="P1669" s="18">
        <v>0</v>
      </c>
      <c r="Q1669" s="18">
        <v>0</v>
      </c>
      <c r="R1669" s="18">
        <v>0</v>
      </c>
      <c r="S1669" s="18">
        <v>0</v>
      </c>
      <c r="T1669" s="18">
        <v>0</v>
      </c>
      <c r="U1669" s="18">
        <v>0</v>
      </c>
      <c r="V1669" s="18">
        <v>0</v>
      </c>
      <c r="W1669" s="18">
        <v>0</v>
      </c>
      <c r="X1669" s="18">
        <v>0</v>
      </c>
      <c r="Y1669" s="18">
        <v>0</v>
      </c>
      <c r="Z1669" s="18">
        <v>0</v>
      </c>
      <c r="AA1669" s="18">
        <v>0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0</v>
      </c>
      <c r="AI1669" s="18">
        <v>0</v>
      </c>
      <c r="AJ1669" s="18">
        <v>0</v>
      </c>
      <c r="AK1669" s="18">
        <v>0</v>
      </c>
      <c r="AL1669" s="18">
        <v>0</v>
      </c>
      <c r="AM1669" s="18">
        <v>0</v>
      </c>
      <c r="AN1669" s="18">
        <v>0</v>
      </c>
      <c r="AO1669" s="18">
        <v>0</v>
      </c>
      <c r="AP1669" s="18">
        <v>0</v>
      </c>
      <c r="AQ1669" s="18">
        <v>0</v>
      </c>
      <c r="AR1669" s="18">
        <v>0</v>
      </c>
      <c r="AS1669" s="18">
        <v>0</v>
      </c>
    </row>
    <row r="1670" spans="1:45" ht="12.75">
      <c r="A1670" s="30"/>
      <c r="B1670" s="9" t="s">
        <v>1096</v>
      </c>
      <c r="C1670" s="28" t="s">
        <v>601</v>
      </c>
      <c r="D1670" s="18">
        <v>0</v>
      </c>
      <c r="E1670" s="18">
        <v>0</v>
      </c>
      <c r="F1670" s="18">
        <v>0</v>
      </c>
      <c r="G1670" s="18">
        <v>0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8">
        <v>0</v>
      </c>
      <c r="N1670" s="18">
        <v>0</v>
      </c>
      <c r="O1670" s="18">
        <v>0</v>
      </c>
      <c r="P1670" s="18">
        <v>0</v>
      </c>
      <c r="Q1670" s="18">
        <v>0</v>
      </c>
      <c r="R1670" s="18">
        <v>0</v>
      </c>
      <c r="S1670" s="18">
        <v>0</v>
      </c>
      <c r="T1670" s="18">
        <v>0</v>
      </c>
      <c r="U1670" s="18">
        <v>0</v>
      </c>
      <c r="V1670" s="18">
        <v>0</v>
      </c>
      <c r="W1670" s="18">
        <v>0</v>
      </c>
      <c r="X1670" s="18">
        <v>0</v>
      </c>
      <c r="Y1670" s="18">
        <v>0</v>
      </c>
      <c r="Z1670" s="18">
        <v>0</v>
      </c>
      <c r="AA1670" s="18">
        <v>0</v>
      </c>
      <c r="AB1670" s="18">
        <v>0</v>
      </c>
      <c r="AC1670" s="18">
        <v>0</v>
      </c>
      <c r="AD1670" s="18">
        <v>0</v>
      </c>
      <c r="AE1670" s="18">
        <v>0</v>
      </c>
      <c r="AF1670" s="18">
        <v>0</v>
      </c>
      <c r="AG1670" s="18">
        <v>0</v>
      </c>
      <c r="AH1670" s="18">
        <v>0</v>
      </c>
      <c r="AI1670" s="18">
        <v>0</v>
      </c>
      <c r="AJ1670" s="18">
        <v>0</v>
      </c>
      <c r="AK1670" s="18">
        <v>0</v>
      </c>
      <c r="AL1670" s="18">
        <v>0</v>
      </c>
      <c r="AM1670" s="18">
        <v>0</v>
      </c>
      <c r="AN1670" s="18">
        <v>0</v>
      </c>
      <c r="AO1670" s="18">
        <v>0</v>
      </c>
      <c r="AP1670" s="18">
        <v>0</v>
      </c>
      <c r="AQ1670" s="18">
        <v>0</v>
      </c>
      <c r="AR1670" s="18">
        <v>0</v>
      </c>
      <c r="AS1670" s="18">
        <v>0</v>
      </c>
    </row>
    <row r="1671" spans="1:45" ht="12.75">
      <c r="A1671" s="30"/>
      <c r="B1671" s="9" t="s">
        <v>1903</v>
      </c>
      <c r="C1671" s="28" t="s">
        <v>601</v>
      </c>
      <c r="D1671" s="18">
        <v>29</v>
      </c>
      <c r="E1671" s="18">
        <v>50</v>
      </c>
      <c r="F1671" s="18">
        <v>49</v>
      </c>
      <c r="G1671" s="18">
        <v>1</v>
      </c>
      <c r="H1671" s="18">
        <v>1</v>
      </c>
      <c r="I1671" s="18">
        <v>3</v>
      </c>
      <c r="J1671" s="18">
        <v>2</v>
      </c>
      <c r="K1671" s="18">
        <v>8</v>
      </c>
      <c r="L1671" s="18">
        <v>8</v>
      </c>
      <c r="M1671" s="18">
        <v>5</v>
      </c>
      <c r="N1671" s="18">
        <v>5</v>
      </c>
      <c r="O1671" s="18">
        <v>8</v>
      </c>
      <c r="P1671" s="18">
        <v>8</v>
      </c>
      <c r="Q1671" s="18">
        <v>11</v>
      </c>
      <c r="R1671" s="18">
        <v>11</v>
      </c>
      <c r="S1671" s="18">
        <v>3</v>
      </c>
      <c r="T1671" s="18">
        <v>3</v>
      </c>
      <c r="U1671" s="18">
        <v>4</v>
      </c>
      <c r="V1671" s="18">
        <v>4</v>
      </c>
      <c r="W1671" s="18">
        <v>7</v>
      </c>
      <c r="X1671" s="18">
        <v>7</v>
      </c>
      <c r="Y1671" s="18">
        <v>1</v>
      </c>
      <c r="Z1671" s="18">
        <v>9</v>
      </c>
      <c r="AA1671" s="18">
        <v>9</v>
      </c>
      <c r="AB1671" s="18">
        <v>0</v>
      </c>
      <c r="AC1671" s="18">
        <v>0</v>
      </c>
      <c r="AD1671" s="18">
        <v>0</v>
      </c>
      <c r="AE1671" s="18">
        <v>0</v>
      </c>
      <c r="AF1671" s="18">
        <v>1</v>
      </c>
      <c r="AG1671" s="18">
        <v>1</v>
      </c>
      <c r="AH1671" s="18">
        <v>2</v>
      </c>
      <c r="AI1671" s="18">
        <v>2</v>
      </c>
      <c r="AJ1671" s="18">
        <v>1</v>
      </c>
      <c r="AK1671" s="18">
        <v>1</v>
      </c>
      <c r="AL1671" s="18">
        <v>2</v>
      </c>
      <c r="AM1671" s="18">
        <v>2</v>
      </c>
      <c r="AN1671" s="18">
        <v>1</v>
      </c>
      <c r="AO1671" s="18">
        <v>1</v>
      </c>
      <c r="AP1671" s="18">
        <v>2</v>
      </c>
      <c r="AQ1671" s="18">
        <v>2</v>
      </c>
      <c r="AR1671" s="18">
        <v>0</v>
      </c>
      <c r="AS1671" s="18">
        <v>0</v>
      </c>
    </row>
    <row r="1672" spans="1:45" ht="25.5">
      <c r="A1672" s="30"/>
      <c r="B1672" s="9" t="s">
        <v>2131</v>
      </c>
      <c r="C1672" s="28" t="s">
        <v>601</v>
      </c>
      <c r="D1672" s="18">
        <v>1</v>
      </c>
      <c r="E1672" s="18">
        <v>0</v>
      </c>
      <c r="F1672" s="18">
        <v>0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  <c r="Z1672" s="18">
        <v>0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0</v>
      </c>
      <c r="AS1672" s="18">
        <v>0</v>
      </c>
    </row>
    <row r="1673" spans="1:45" ht="25.5">
      <c r="A1673" s="30"/>
      <c r="B1673" s="9" t="s">
        <v>661</v>
      </c>
      <c r="C1673" s="28" t="s">
        <v>601</v>
      </c>
      <c r="D1673" s="18">
        <v>0</v>
      </c>
      <c r="E1673" s="18">
        <v>1</v>
      </c>
      <c r="F1673" s="18">
        <v>0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8">
        <v>0</v>
      </c>
      <c r="P1673" s="18">
        <v>0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1</v>
      </c>
      <c r="X1673" s="18">
        <v>0</v>
      </c>
      <c r="Y1673" s="18">
        <v>0</v>
      </c>
      <c r="Z1673" s="18">
        <v>1</v>
      </c>
      <c r="AA1673" s="18">
        <v>0</v>
      </c>
      <c r="AB1673" s="18">
        <v>0</v>
      </c>
      <c r="AC1673" s="18">
        <v>0</v>
      </c>
      <c r="AD1673" s="18">
        <v>0</v>
      </c>
      <c r="AE1673" s="18">
        <v>0</v>
      </c>
      <c r="AF1673" s="18">
        <v>0</v>
      </c>
      <c r="AG1673" s="18">
        <v>0</v>
      </c>
      <c r="AH1673" s="18">
        <v>0</v>
      </c>
      <c r="AI1673" s="18">
        <v>0</v>
      </c>
      <c r="AJ1673" s="18">
        <v>0</v>
      </c>
      <c r="AK1673" s="18">
        <v>0</v>
      </c>
      <c r="AL1673" s="18">
        <v>0</v>
      </c>
      <c r="AM1673" s="18">
        <v>0</v>
      </c>
      <c r="AN1673" s="18">
        <v>0</v>
      </c>
      <c r="AO1673" s="18">
        <v>0</v>
      </c>
      <c r="AP1673" s="18">
        <v>0</v>
      </c>
      <c r="AQ1673" s="18">
        <v>0</v>
      </c>
      <c r="AR1673" s="18">
        <v>1</v>
      </c>
      <c r="AS1673" s="18">
        <v>0</v>
      </c>
    </row>
    <row r="1674" spans="1:45" ht="12.75">
      <c r="A1674" s="30"/>
      <c r="B1674" s="9" t="s">
        <v>1338</v>
      </c>
      <c r="C1674" s="28" t="s">
        <v>601</v>
      </c>
      <c r="D1674" s="18">
        <v>0</v>
      </c>
      <c r="E1674" s="18">
        <v>0</v>
      </c>
      <c r="F1674" s="18">
        <v>0</v>
      </c>
      <c r="G1674" s="18">
        <v>0</v>
      </c>
      <c r="H1674" s="18">
        <v>0</v>
      </c>
      <c r="I1674" s="18">
        <v>0</v>
      </c>
      <c r="J1674" s="18">
        <v>0</v>
      </c>
      <c r="K1674" s="18">
        <v>0</v>
      </c>
      <c r="L1674" s="18">
        <v>0</v>
      </c>
      <c r="M1674" s="18">
        <v>0</v>
      </c>
      <c r="N1674" s="18">
        <v>0</v>
      </c>
      <c r="O1674" s="18">
        <v>0</v>
      </c>
      <c r="P1674" s="18">
        <v>0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0</v>
      </c>
      <c r="X1674" s="18">
        <v>0</v>
      </c>
      <c r="Y1674" s="18">
        <v>0</v>
      </c>
      <c r="Z1674" s="18">
        <v>0</v>
      </c>
      <c r="AA1674" s="18">
        <v>0</v>
      </c>
      <c r="AB1674" s="18">
        <v>0</v>
      </c>
      <c r="AC1674" s="18">
        <v>0</v>
      </c>
      <c r="AD1674" s="18">
        <v>0</v>
      </c>
      <c r="AE1674" s="18">
        <v>0</v>
      </c>
      <c r="AF1674" s="18">
        <v>0</v>
      </c>
      <c r="AG1674" s="18">
        <v>0</v>
      </c>
      <c r="AH1674" s="18">
        <v>0</v>
      </c>
      <c r="AI1674" s="18">
        <v>0</v>
      </c>
      <c r="AJ1674" s="18">
        <v>0</v>
      </c>
      <c r="AK1674" s="18">
        <v>0</v>
      </c>
      <c r="AL1674" s="18">
        <v>0</v>
      </c>
      <c r="AM1674" s="18">
        <v>0</v>
      </c>
      <c r="AN1674" s="18">
        <v>0</v>
      </c>
      <c r="AO1674" s="18">
        <v>0</v>
      </c>
      <c r="AP1674" s="18">
        <v>0</v>
      </c>
      <c r="AQ1674" s="18">
        <v>0</v>
      </c>
      <c r="AR1674" s="18">
        <v>0</v>
      </c>
      <c r="AS1674" s="18">
        <v>0</v>
      </c>
    </row>
    <row r="1675" spans="1:45" ht="12.75">
      <c r="A1675" s="30"/>
      <c r="B1675" s="9" t="s">
        <v>425</v>
      </c>
      <c r="C1675" s="28" t="s">
        <v>601</v>
      </c>
      <c r="D1675" s="18">
        <v>1</v>
      </c>
      <c r="E1675" s="18">
        <v>4</v>
      </c>
      <c r="F1675" s="18">
        <v>2</v>
      </c>
      <c r="G1675" s="18">
        <v>0</v>
      </c>
      <c r="H1675" s="18">
        <v>0</v>
      </c>
      <c r="I1675" s="18">
        <v>0</v>
      </c>
      <c r="J1675" s="18">
        <v>0</v>
      </c>
      <c r="K1675" s="18">
        <v>0</v>
      </c>
      <c r="L1675" s="18">
        <v>0</v>
      </c>
      <c r="M1675" s="18">
        <v>0</v>
      </c>
      <c r="N1675" s="18">
        <v>0</v>
      </c>
      <c r="O1675" s="18">
        <v>1</v>
      </c>
      <c r="P1675" s="18">
        <v>0</v>
      </c>
      <c r="Q1675" s="18">
        <v>2</v>
      </c>
      <c r="R1675" s="18">
        <v>1</v>
      </c>
      <c r="S1675" s="18">
        <v>0</v>
      </c>
      <c r="T1675" s="18">
        <v>0</v>
      </c>
      <c r="U1675" s="18">
        <v>0</v>
      </c>
      <c r="V1675" s="18">
        <v>0</v>
      </c>
      <c r="W1675" s="18">
        <v>1</v>
      </c>
      <c r="X1675" s="18">
        <v>1</v>
      </c>
      <c r="Y1675" s="18">
        <v>0</v>
      </c>
      <c r="Z1675" s="18">
        <v>2</v>
      </c>
      <c r="AA1675" s="18">
        <v>1</v>
      </c>
      <c r="AB1675" s="18">
        <v>0</v>
      </c>
      <c r="AC1675" s="18">
        <v>0</v>
      </c>
      <c r="AD1675" s="18">
        <v>0</v>
      </c>
      <c r="AE1675" s="18">
        <v>0</v>
      </c>
      <c r="AF1675" s="18">
        <v>0</v>
      </c>
      <c r="AG1675" s="18">
        <v>0</v>
      </c>
      <c r="AH1675" s="18">
        <v>0</v>
      </c>
      <c r="AI1675" s="18">
        <v>0</v>
      </c>
      <c r="AJ1675" s="18">
        <v>1</v>
      </c>
      <c r="AK1675" s="18">
        <v>0</v>
      </c>
      <c r="AL1675" s="18">
        <v>0</v>
      </c>
      <c r="AM1675" s="18">
        <v>0</v>
      </c>
      <c r="AN1675" s="18">
        <v>0</v>
      </c>
      <c r="AO1675" s="18">
        <v>0</v>
      </c>
      <c r="AP1675" s="18">
        <v>0</v>
      </c>
      <c r="AQ1675" s="18">
        <v>0</v>
      </c>
      <c r="AR1675" s="18">
        <v>1</v>
      </c>
      <c r="AS1675" s="18">
        <v>1</v>
      </c>
    </row>
    <row r="1676" spans="1:45" ht="12.75">
      <c r="A1676" s="30"/>
      <c r="B1676" s="9" t="s">
        <v>1570</v>
      </c>
      <c r="C1676" s="28" t="s">
        <v>601</v>
      </c>
      <c r="D1676" s="18">
        <v>0</v>
      </c>
      <c r="E1676" s="18">
        <v>1</v>
      </c>
      <c r="F1676" s="18">
        <v>1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8">
        <v>0</v>
      </c>
      <c r="N1676" s="18">
        <v>0</v>
      </c>
      <c r="O1676" s="18">
        <v>0</v>
      </c>
      <c r="P1676" s="18">
        <v>0</v>
      </c>
      <c r="Q1676" s="18">
        <v>0</v>
      </c>
      <c r="R1676" s="18">
        <v>0</v>
      </c>
      <c r="S1676" s="18">
        <v>1</v>
      </c>
      <c r="T1676" s="18">
        <v>1</v>
      </c>
      <c r="U1676" s="18">
        <v>0</v>
      </c>
      <c r="V1676" s="18">
        <v>0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12.75">
      <c r="A1677" s="30"/>
      <c r="B1677" s="9" t="s">
        <v>1717</v>
      </c>
      <c r="C1677" s="28" t="s">
        <v>601</v>
      </c>
      <c r="D1677" s="18">
        <v>1</v>
      </c>
      <c r="E1677" s="18">
        <v>0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  <c r="M1677" s="18">
        <v>0</v>
      </c>
      <c r="N1677" s="18">
        <v>0</v>
      </c>
      <c r="O1677" s="18">
        <v>0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0</v>
      </c>
      <c r="Z1677" s="18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25.5">
      <c r="A1678" s="30"/>
      <c r="B1678" s="9" t="s">
        <v>2279</v>
      </c>
      <c r="C1678" s="28" t="s">
        <v>601</v>
      </c>
      <c r="D1678" s="18">
        <v>1</v>
      </c>
      <c r="E1678" s="18">
        <v>0</v>
      </c>
      <c r="F1678" s="18">
        <v>0</v>
      </c>
      <c r="G1678" s="18">
        <v>0</v>
      </c>
      <c r="H1678" s="18">
        <v>0</v>
      </c>
      <c r="I1678" s="18">
        <v>0</v>
      </c>
      <c r="J1678" s="18">
        <v>0</v>
      </c>
      <c r="K1678" s="18">
        <v>0</v>
      </c>
      <c r="L1678" s="18">
        <v>0</v>
      </c>
      <c r="M1678" s="18">
        <v>0</v>
      </c>
      <c r="N1678" s="18">
        <v>0</v>
      </c>
      <c r="O1678" s="18">
        <v>0</v>
      </c>
      <c r="P1678" s="18">
        <v>0</v>
      </c>
      <c r="Q1678" s="18">
        <v>0</v>
      </c>
      <c r="R1678" s="18">
        <v>0</v>
      </c>
      <c r="S1678" s="18">
        <v>0</v>
      </c>
      <c r="T1678" s="18">
        <v>0</v>
      </c>
      <c r="U1678" s="18">
        <v>0</v>
      </c>
      <c r="V1678" s="18">
        <v>0</v>
      </c>
      <c r="W1678" s="18">
        <v>0</v>
      </c>
      <c r="X1678" s="18">
        <v>0</v>
      </c>
      <c r="Y1678" s="18">
        <v>1</v>
      </c>
      <c r="Z1678" s="18">
        <v>0</v>
      </c>
      <c r="AA1678" s="18">
        <v>0</v>
      </c>
      <c r="AB1678" s="18">
        <v>0</v>
      </c>
      <c r="AC1678" s="18">
        <v>0</v>
      </c>
      <c r="AD1678" s="18">
        <v>0</v>
      </c>
      <c r="AE1678" s="18">
        <v>0</v>
      </c>
      <c r="AF1678" s="18">
        <v>0</v>
      </c>
      <c r="AG1678" s="18">
        <v>0</v>
      </c>
      <c r="AH1678" s="18">
        <v>0</v>
      </c>
      <c r="AI1678" s="18">
        <v>0</v>
      </c>
      <c r="AJ1678" s="18">
        <v>0</v>
      </c>
      <c r="AK1678" s="18">
        <v>0</v>
      </c>
      <c r="AL1678" s="18">
        <v>0</v>
      </c>
      <c r="AM1678" s="18">
        <v>0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12.75">
      <c r="A1679" s="30"/>
      <c r="B1679" s="9" t="s">
        <v>1994</v>
      </c>
      <c r="C1679" s="28" t="s">
        <v>601</v>
      </c>
      <c r="D1679" s="18">
        <v>0</v>
      </c>
      <c r="E1679" s="18">
        <v>1</v>
      </c>
      <c r="F1679" s="18">
        <v>0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  <c r="M1679" s="18">
        <v>0</v>
      </c>
      <c r="N1679" s="18">
        <v>0</v>
      </c>
      <c r="O1679" s="18">
        <v>1</v>
      </c>
      <c r="P1679" s="18">
        <v>0</v>
      </c>
      <c r="Q1679" s="18">
        <v>0</v>
      </c>
      <c r="R1679" s="18">
        <v>0</v>
      </c>
      <c r="S1679" s="18">
        <v>0</v>
      </c>
      <c r="T1679" s="18">
        <v>0</v>
      </c>
      <c r="U1679" s="18">
        <v>0</v>
      </c>
      <c r="V1679" s="18">
        <v>0</v>
      </c>
      <c r="W1679" s="18">
        <v>0</v>
      </c>
      <c r="X1679" s="18">
        <v>0</v>
      </c>
      <c r="Y1679" s="18">
        <v>0</v>
      </c>
      <c r="Z1679" s="18">
        <v>0</v>
      </c>
      <c r="AA1679" s="18">
        <v>0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0</v>
      </c>
      <c r="AK1679" s="18">
        <v>0</v>
      </c>
      <c r="AL1679" s="18">
        <v>0</v>
      </c>
      <c r="AM1679" s="18">
        <v>0</v>
      </c>
      <c r="AN1679" s="18">
        <v>0</v>
      </c>
      <c r="AO1679" s="18">
        <v>0</v>
      </c>
      <c r="AP1679" s="18">
        <v>0</v>
      </c>
      <c r="AQ1679" s="18">
        <v>0</v>
      </c>
      <c r="AR1679" s="18">
        <v>0</v>
      </c>
      <c r="AS1679" s="18">
        <v>0</v>
      </c>
    </row>
    <row r="1680" spans="1:45" ht="12.75">
      <c r="A1680" s="30"/>
      <c r="B1680" s="9" t="s">
        <v>1042</v>
      </c>
      <c r="C1680" s="28" t="s">
        <v>1104</v>
      </c>
      <c r="D1680" s="18">
        <v>0</v>
      </c>
      <c r="E1680" s="18">
        <v>1</v>
      </c>
      <c r="F1680" s="18">
        <v>0</v>
      </c>
      <c r="G1680" s="18">
        <v>0</v>
      </c>
      <c r="H1680" s="18">
        <v>0</v>
      </c>
      <c r="I1680" s="18">
        <v>0</v>
      </c>
      <c r="J1680" s="18">
        <v>0</v>
      </c>
      <c r="K1680" s="18">
        <v>0</v>
      </c>
      <c r="L1680" s="18">
        <v>0</v>
      </c>
      <c r="M1680" s="18">
        <v>0</v>
      </c>
      <c r="N1680" s="18">
        <v>0</v>
      </c>
      <c r="O1680" s="18">
        <v>0</v>
      </c>
      <c r="P1680" s="18">
        <v>0</v>
      </c>
      <c r="Q1680" s="18">
        <v>1</v>
      </c>
      <c r="R1680" s="18">
        <v>0</v>
      </c>
      <c r="S1680" s="18">
        <v>0</v>
      </c>
      <c r="T1680" s="18">
        <v>0</v>
      </c>
      <c r="U1680" s="18">
        <v>0</v>
      </c>
      <c r="V1680" s="18">
        <v>0</v>
      </c>
      <c r="W1680" s="18">
        <v>0</v>
      </c>
      <c r="X1680" s="18">
        <v>0</v>
      </c>
      <c r="Y1680" s="18">
        <v>0</v>
      </c>
      <c r="Z1680" s="18">
        <v>0</v>
      </c>
      <c r="AA1680" s="18">
        <v>0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0</v>
      </c>
      <c r="AK1680" s="18">
        <v>0</v>
      </c>
      <c r="AL1680" s="18">
        <v>0</v>
      </c>
      <c r="AM1680" s="18">
        <v>0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38.25">
      <c r="A1681" s="30"/>
      <c r="B1681" s="9" t="s">
        <v>163</v>
      </c>
      <c r="C1681" s="28" t="s">
        <v>1104</v>
      </c>
      <c r="D1681" s="18">
        <v>0</v>
      </c>
      <c r="E1681" s="18">
        <v>0</v>
      </c>
      <c r="F1681" s="18">
        <v>0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0</v>
      </c>
      <c r="N1681" s="18">
        <v>0</v>
      </c>
      <c r="O1681" s="18">
        <v>0</v>
      </c>
      <c r="P1681" s="18">
        <v>0</v>
      </c>
      <c r="Q1681" s="18">
        <v>0</v>
      </c>
      <c r="R1681" s="18">
        <v>0</v>
      </c>
      <c r="S1681" s="18">
        <v>0</v>
      </c>
      <c r="T1681" s="18">
        <v>0</v>
      </c>
      <c r="U1681" s="18">
        <v>0</v>
      </c>
      <c r="V1681" s="18">
        <v>0</v>
      </c>
      <c r="W1681" s="18">
        <v>0</v>
      </c>
      <c r="X1681" s="18">
        <v>0</v>
      </c>
      <c r="Y1681" s="18">
        <v>0</v>
      </c>
      <c r="Z1681" s="18">
        <v>0</v>
      </c>
      <c r="AA1681" s="18">
        <v>0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0</v>
      </c>
      <c r="AM1681" s="18">
        <v>0</v>
      </c>
      <c r="AN1681" s="18">
        <v>0</v>
      </c>
      <c r="AO1681" s="18">
        <v>0</v>
      </c>
      <c r="AP1681" s="18">
        <v>0</v>
      </c>
      <c r="AQ1681" s="18">
        <v>0</v>
      </c>
      <c r="AR1681" s="18">
        <v>0</v>
      </c>
      <c r="AS1681" s="18">
        <v>0</v>
      </c>
    </row>
    <row r="1682" spans="1:45" ht="25.5">
      <c r="A1682" s="30"/>
      <c r="B1682" s="9" t="s">
        <v>1812</v>
      </c>
      <c r="C1682" s="28" t="s">
        <v>1104</v>
      </c>
      <c r="D1682" s="18">
        <v>0</v>
      </c>
      <c r="E1682" s="18">
        <v>0</v>
      </c>
      <c r="F1682" s="18">
        <v>0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0</v>
      </c>
      <c r="N1682" s="18">
        <v>0</v>
      </c>
      <c r="O1682" s="18">
        <v>0</v>
      </c>
      <c r="P1682" s="18">
        <v>0</v>
      </c>
      <c r="Q1682" s="18">
        <v>0</v>
      </c>
      <c r="R1682" s="18">
        <v>0</v>
      </c>
      <c r="S1682" s="18">
        <v>0</v>
      </c>
      <c r="T1682" s="18">
        <v>0</v>
      </c>
      <c r="U1682" s="18">
        <v>0</v>
      </c>
      <c r="V1682" s="18">
        <v>0</v>
      </c>
      <c r="W1682" s="18">
        <v>0</v>
      </c>
      <c r="X1682" s="18">
        <v>0</v>
      </c>
      <c r="Y1682" s="18">
        <v>0</v>
      </c>
      <c r="Z1682" s="18">
        <v>0</v>
      </c>
      <c r="AA1682" s="18">
        <v>0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0</v>
      </c>
      <c r="AI1682" s="18">
        <v>0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25.5">
      <c r="A1683" s="30"/>
      <c r="B1683" s="9" t="s">
        <v>1017</v>
      </c>
      <c r="C1683" s="28" t="s">
        <v>1869</v>
      </c>
      <c r="D1683" s="18">
        <v>0</v>
      </c>
      <c r="E1683" s="18">
        <v>1</v>
      </c>
      <c r="F1683" s="18">
        <v>1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8">
        <v>0</v>
      </c>
      <c r="N1683" s="18">
        <v>0</v>
      </c>
      <c r="O1683" s="18">
        <v>0</v>
      </c>
      <c r="P1683" s="18">
        <v>0</v>
      </c>
      <c r="Q1683" s="18">
        <v>1</v>
      </c>
      <c r="R1683" s="18">
        <v>1</v>
      </c>
      <c r="S1683" s="18">
        <v>0</v>
      </c>
      <c r="T1683" s="18">
        <v>0</v>
      </c>
      <c r="U1683" s="18">
        <v>0</v>
      </c>
      <c r="V1683" s="18">
        <v>0</v>
      </c>
      <c r="W1683" s="18">
        <v>0</v>
      </c>
      <c r="X1683" s="18">
        <v>0</v>
      </c>
      <c r="Y1683" s="18">
        <v>0</v>
      </c>
      <c r="Z1683" s="18">
        <v>0</v>
      </c>
      <c r="AA1683" s="18">
        <v>0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0</v>
      </c>
      <c r="AI1683" s="18">
        <v>0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0</v>
      </c>
      <c r="AS1683" s="18">
        <v>0</v>
      </c>
    </row>
    <row r="1684" spans="1:45" ht="12.75">
      <c r="A1684" s="30"/>
      <c r="B1684" s="9" t="s">
        <v>345</v>
      </c>
      <c r="C1684" s="28" t="s">
        <v>1869</v>
      </c>
      <c r="D1684" s="18">
        <v>410</v>
      </c>
      <c r="E1684" s="18">
        <v>249</v>
      </c>
      <c r="F1684" s="18">
        <v>136</v>
      </c>
      <c r="G1684" s="18">
        <v>0</v>
      </c>
      <c r="H1684" s="18">
        <v>0</v>
      </c>
      <c r="I1684" s="18">
        <v>1</v>
      </c>
      <c r="J1684" s="18">
        <v>1</v>
      </c>
      <c r="K1684" s="18">
        <v>5</v>
      </c>
      <c r="L1684" s="18">
        <v>3</v>
      </c>
      <c r="M1684" s="18">
        <v>8</v>
      </c>
      <c r="N1684" s="18">
        <v>5</v>
      </c>
      <c r="O1684" s="18">
        <v>13</v>
      </c>
      <c r="P1684" s="18">
        <v>5</v>
      </c>
      <c r="Q1684" s="18">
        <v>19</v>
      </c>
      <c r="R1684" s="18">
        <v>13</v>
      </c>
      <c r="S1684" s="18">
        <v>45</v>
      </c>
      <c r="T1684" s="18">
        <v>29</v>
      </c>
      <c r="U1684" s="18">
        <v>60</v>
      </c>
      <c r="V1684" s="18">
        <v>33</v>
      </c>
      <c r="W1684" s="18">
        <v>98</v>
      </c>
      <c r="X1684" s="18">
        <v>47</v>
      </c>
      <c r="Y1684" s="18">
        <v>12</v>
      </c>
      <c r="Z1684" s="18">
        <v>14</v>
      </c>
      <c r="AA1684" s="18">
        <v>5</v>
      </c>
      <c r="AB1684" s="18">
        <v>0</v>
      </c>
      <c r="AC1684" s="18">
        <v>0</v>
      </c>
      <c r="AD1684" s="18">
        <v>1</v>
      </c>
      <c r="AE1684" s="18">
        <v>1</v>
      </c>
      <c r="AF1684" s="18">
        <v>0</v>
      </c>
      <c r="AG1684" s="18">
        <v>0</v>
      </c>
      <c r="AH1684" s="18">
        <v>0</v>
      </c>
      <c r="AI1684" s="18">
        <v>0</v>
      </c>
      <c r="AJ1684" s="18">
        <v>0</v>
      </c>
      <c r="AK1684" s="18">
        <v>0</v>
      </c>
      <c r="AL1684" s="18">
        <v>0</v>
      </c>
      <c r="AM1684" s="18">
        <v>0</v>
      </c>
      <c r="AN1684" s="18">
        <v>3</v>
      </c>
      <c r="AO1684" s="18">
        <v>1</v>
      </c>
      <c r="AP1684" s="18">
        <v>3</v>
      </c>
      <c r="AQ1684" s="18">
        <v>1</v>
      </c>
      <c r="AR1684" s="18">
        <v>7</v>
      </c>
      <c r="AS1684" s="18">
        <v>2</v>
      </c>
    </row>
    <row r="1685" spans="1:45" ht="12.75">
      <c r="A1685" s="30"/>
      <c r="B1685" s="9" t="s">
        <v>993</v>
      </c>
      <c r="C1685" s="28" t="s">
        <v>1869</v>
      </c>
      <c r="D1685" s="18">
        <v>6</v>
      </c>
      <c r="E1685" s="18">
        <v>6</v>
      </c>
      <c r="F1685" s="18">
        <v>4</v>
      </c>
      <c r="G1685" s="18">
        <v>0</v>
      </c>
      <c r="H1685" s="18">
        <v>0</v>
      </c>
      <c r="I1685" s="18">
        <v>0</v>
      </c>
      <c r="J1685" s="18">
        <v>0</v>
      </c>
      <c r="K1685" s="18">
        <v>0</v>
      </c>
      <c r="L1685" s="18">
        <v>0</v>
      </c>
      <c r="M1685" s="18">
        <v>0</v>
      </c>
      <c r="N1685" s="18">
        <v>0</v>
      </c>
      <c r="O1685" s="18">
        <v>0</v>
      </c>
      <c r="P1685" s="18">
        <v>0</v>
      </c>
      <c r="Q1685" s="18">
        <v>0</v>
      </c>
      <c r="R1685" s="18">
        <v>0</v>
      </c>
      <c r="S1685" s="18">
        <v>0</v>
      </c>
      <c r="T1685" s="18">
        <v>0</v>
      </c>
      <c r="U1685" s="18">
        <v>1</v>
      </c>
      <c r="V1685" s="18">
        <v>1</v>
      </c>
      <c r="W1685" s="18">
        <v>5</v>
      </c>
      <c r="X1685" s="18">
        <v>3</v>
      </c>
      <c r="Y1685" s="18">
        <v>1</v>
      </c>
      <c r="Z1685" s="18">
        <v>0</v>
      </c>
      <c r="AA1685" s="18">
        <v>0</v>
      </c>
      <c r="AB1685" s="18">
        <v>0</v>
      </c>
      <c r="AC1685" s="18">
        <v>0</v>
      </c>
      <c r="AD1685" s="18">
        <v>0</v>
      </c>
      <c r="AE1685" s="18">
        <v>0</v>
      </c>
      <c r="AF1685" s="18">
        <v>0</v>
      </c>
      <c r="AG1685" s="18">
        <v>0</v>
      </c>
      <c r="AH1685" s="18">
        <v>0</v>
      </c>
      <c r="AI1685" s="18">
        <v>0</v>
      </c>
      <c r="AJ1685" s="18">
        <v>0</v>
      </c>
      <c r="AK1685" s="18">
        <v>0</v>
      </c>
      <c r="AL1685" s="18">
        <v>0</v>
      </c>
      <c r="AM1685" s="18">
        <v>0</v>
      </c>
      <c r="AN1685" s="18">
        <v>0</v>
      </c>
      <c r="AO1685" s="18">
        <v>0</v>
      </c>
      <c r="AP1685" s="18">
        <v>0</v>
      </c>
      <c r="AQ1685" s="18">
        <v>0</v>
      </c>
      <c r="AR1685" s="18">
        <v>0</v>
      </c>
      <c r="AS1685" s="18">
        <v>0</v>
      </c>
    </row>
    <row r="1686" spans="1:45" ht="12.75">
      <c r="A1686" s="30"/>
      <c r="B1686" s="9" t="s">
        <v>1830</v>
      </c>
      <c r="C1686" s="28" t="s">
        <v>1869</v>
      </c>
      <c r="D1686" s="18">
        <v>0</v>
      </c>
      <c r="E1686" s="18">
        <v>1</v>
      </c>
      <c r="F1686" s="18">
        <v>0</v>
      </c>
      <c r="G1686" s="18">
        <v>0</v>
      </c>
      <c r="H1686" s="18">
        <v>0</v>
      </c>
      <c r="I1686" s="18">
        <v>0</v>
      </c>
      <c r="J1686" s="18">
        <v>0</v>
      </c>
      <c r="K1686" s="18">
        <v>0</v>
      </c>
      <c r="L1686" s="18">
        <v>0</v>
      </c>
      <c r="M1686" s="18">
        <v>1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0</v>
      </c>
      <c r="X1686" s="18">
        <v>0</v>
      </c>
      <c r="Y1686" s="18">
        <v>0</v>
      </c>
      <c r="Z1686" s="18">
        <v>0</v>
      </c>
      <c r="AA1686" s="18">
        <v>0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0</v>
      </c>
      <c r="AI1686" s="18">
        <v>0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0</v>
      </c>
      <c r="AS1686" s="18">
        <v>0</v>
      </c>
    </row>
    <row r="1687" spans="1:45" ht="25.5">
      <c r="A1687" s="30"/>
      <c r="B1687" s="9" t="s">
        <v>415</v>
      </c>
      <c r="C1687" s="28" t="s">
        <v>1869</v>
      </c>
      <c r="D1687" s="18">
        <v>0</v>
      </c>
      <c r="E1687" s="18">
        <v>1</v>
      </c>
      <c r="F1687" s="18">
        <v>0</v>
      </c>
      <c r="G1687" s="18">
        <v>0</v>
      </c>
      <c r="H1687" s="18">
        <v>0</v>
      </c>
      <c r="I1687" s="18">
        <v>0</v>
      </c>
      <c r="J1687" s="18">
        <v>0</v>
      </c>
      <c r="K1687" s="18">
        <v>0</v>
      </c>
      <c r="L1687" s="18">
        <v>0</v>
      </c>
      <c r="M1687" s="18">
        <v>0</v>
      </c>
      <c r="N1687" s="18">
        <v>0</v>
      </c>
      <c r="O1687" s="18">
        <v>0</v>
      </c>
      <c r="P1687" s="18">
        <v>0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1</v>
      </c>
      <c r="X1687" s="18">
        <v>0</v>
      </c>
      <c r="Y1687" s="18">
        <v>0</v>
      </c>
      <c r="Z1687" s="18">
        <v>1</v>
      </c>
      <c r="AA1687" s="18">
        <v>0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0</v>
      </c>
      <c r="AK1687" s="18">
        <v>0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1</v>
      </c>
      <c r="AS1687" s="18">
        <v>0</v>
      </c>
    </row>
    <row r="1688" spans="1:45" ht="12.75">
      <c r="A1688" s="30"/>
      <c r="B1688" s="9" t="s">
        <v>2231</v>
      </c>
      <c r="C1688" s="28" t="s">
        <v>1869</v>
      </c>
      <c r="D1688" s="18">
        <v>31</v>
      </c>
      <c r="E1688" s="18">
        <v>6</v>
      </c>
      <c r="F1688" s="18">
        <v>4</v>
      </c>
      <c r="G1688" s="18">
        <v>0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  <c r="M1688" s="18">
        <v>1</v>
      </c>
      <c r="N1688" s="18">
        <v>1</v>
      </c>
      <c r="O1688" s="18">
        <v>2</v>
      </c>
      <c r="P1688" s="18">
        <v>1</v>
      </c>
      <c r="Q1688" s="18">
        <v>0</v>
      </c>
      <c r="R1688" s="18">
        <v>0</v>
      </c>
      <c r="S1688" s="18">
        <v>1</v>
      </c>
      <c r="T1688" s="18">
        <v>1</v>
      </c>
      <c r="U1688" s="18">
        <v>1</v>
      </c>
      <c r="V1688" s="18">
        <v>1</v>
      </c>
      <c r="W1688" s="18">
        <v>1</v>
      </c>
      <c r="X1688" s="18">
        <v>0</v>
      </c>
      <c r="Y1688" s="18">
        <v>0</v>
      </c>
      <c r="Z1688" s="18">
        <v>0</v>
      </c>
      <c r="AA1688" s="18">
        <v>0</v>
      </c>
      <c r="AB1688" s="18">
        <v>0</v>
      </c>
      <c r="AC1688" s="18">
        <v>0</v>
      </c>
      <c r="AD1688" s="18">
        <v>0</v>
      </c>
      <c r="AE1688" s="18">
        <v>0</v>
      </c>
      <c r="AF1688" s="18">
        <v>0</v>
      </c>
      <c r="AG1688" s="18">
        <v>0</v>
      </c>
      <c r="AH1688" s="18">
        <v>0</v>
      </c>
      <c r="AI1688" s="18">
        <v>0</v>
      </c>
      <c r="AJ1688" s="18">
        <v>0</v>
      </c>
      <c r="AK1688" s="18">
        <v>0</v>
      </c>
      <c r="AL1688" s="18">
        <v>0</v>
      </c>
      <c r="AM1688" s="18">
        <v>0</v>
      </c>
      <c r="AN1688" s="18">
        <v>0</v>
      </c>
      <c r="AO1688" s="18">
        <v>0</v>
      </c>
      <c r="AP1688" s="18">
        <v>0</v>
      </c>
      <c r="AQ1688" s="18">
        <v>0</v>
      </c>
      <c r="AR1688" s="18">
        <v>0</v>
      </c>
      <c r="AS1688" s="18">
        <v>0</v>
      </c>
    </row>
    <row r="1689" spans="1:45" ht="12.75">
      <c r="A1689" s="30"/>
      <c r="B1689" s="9" t="s">
        <v>652</v>
      </c>
      <c r="C1689" s="28" t="s">
        <v>1869</v>
      </c>
      <c r="D1689" s="18">
        <v>101</v>
      </c>
      <c r="E1689" s="18">
        <v>71</v>
      </c>
      <c r="F1689" s="18">
        <v>16</v>
      </c>
      <c r="G1689" s="18">
        <v>0</v>
      </c>
      <c r="H1689" s="18">
        <v>0</v>
      </c>
      <c r="I1689" s="18">
        <v>0</v>
      </c>
      <c r="J1689" s="18">
        <v>0</v>
      </c>
      <c r="K1689" s="18">
        <v>1</v>
      </c>
      <c r="L1689" s="18">
        <v>1</v>
      </c>
      <c r="M1689" s="18">
        <v>1</v>
      </c>
      <c r="N1689" s="18">
        <v>0</v>
      </c>
      <c r="O1689" s="18">
        <v>8</v>
      </c>
      <c r="P1689" s="18">
        <v>2</v>
      </c>
      <c r="Q1689" s="18">
        <v>12</v>
      </c>
      <c r="R1689" s="18">
        <v>2</v>
      </c>
      <c r="S1689" s="18">
        <v>6</v>
      </c>
      <c r="T1689" s="18">
        <v>1</v>
      </c>
      <c r="U1689" s="18">
        <v>16</v>
      </c>
      <c r="V1689" s="18">
        <v>4</v>
      </c>
      <c r="W1689" s="18">
        <v>27</v>
      </c>
      <c r="X1689" s="18">
        <v>6</v>
      </c>
      <c r="Y1689" s="18">
        <v>10</v>
      </c>
      <c r="Z1689" s="18">
        <v>6</v>
      </c>
      <c r="AA1689" s="18">
        <v>1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1</v>
      </c>
      <c r="AK1689" s="18">
        <v>1</v>
      </c>
      <c r="AL1689" s="18">
        <v>2</v>
      </c>
      <c r="AM1689" s="18">
        <v>0</v>
      </c>
      <c r="AN1689" s="18">
        <v>1</v>
      </c>
      <c r="AO1689" s="18">
        <v>0</v>
      </c>
      <c r="AP1689" s="18">
        <v>1</v>
      </c>
      <c r="AQ1689" s="18">
        <v>0</v>
      </c>
      <c r="AR1689" s="18">
        <v>1</v>
      </c>
      <c r="AS1689" s="18">
        <v>0</v>
      </c>
    </row>
    <row r="1690" spans="1:45" ht="12.75">
      <c r="A1690" s="30"/>
      <c r="B1690" s="9" t="s">
        <v>792</v>
      </c>
      <c r="C1690" s="28" t="s">
        <v>1869</v>
      </c>
      <c r="D1690" s="18">
        <v>0</v>
      </c>
      <c r="E1690" s="18">
        <v>7</v>
      </c>
      <c r="F1690" s="18">
        <v>5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0</v>
      </c>
      <c r="M1690" s="18">
        <v>0</v>
      </c>
      <c r="N1690" s="18">
        <v>0</v>
      </c>
      <c r="O1690" s="18">
        <v>1</v>
      </c>
      <c r="P1690" s="18">
        <v>1</v>
      </c>
      <c r="Q1690" s="18">
        <v>2</v>
      </c>
      <c r="R1690" s="18">
        <v>2</v>
      </c>
      <c r="S1690" s="18">
        <v>1</v>
      </c>
      <c r="T1690" s="18">
        <v>1</v>
      </c>
      <c r="U1690" s="18">
        <v>0</v>
      </c>
      <c r="V1690" s="18">
        <v>0</v>
      </c>
      <c r="W1690" s="18">
        <v>3</v>
      </c>
      <c r="X1690" s="18">
        <v>1</v>
      </c>
      <c r="Y1690" s="18">
        <v>0</v>
      </c>
      <c r="Z1690" s="18">
        <v>0</v>
      </c>
      <c r="AA1690" s="18">
        <v>0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0</v>
      </c>
      <c r="AM1690" s="18">
        <v>0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12.75">
      <c r="A1691" s="30"/>
      <c r="B1691" s="9" t="s">
        <v>190</v>
      </c>
      <c r="C1691" s="28" t="s">
        <v>1869</v>
      </c>
      <c r="D1691" s="18">
        <v>0</v>
      </c>
      <c r="E1691" s="18">
        <v>1</v>
      </c>
      <c r="F1691" s="18">
        <v>0</v>
      </c>
      <c r="G1691" s="18">
        <v>0</v>
      </c>
      <c r="H1691" s="18">
        <v>0</v>
      </c>
      <c r="I1691" s="18">
        <v>0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8">
        <v>0</v>
      </c>
      <c r="P1691" s="18">
        <v>0</v>
      </c>
      <c r="Q1691" s="18">
        <v>0</v>
      </c>
      <c r="R1691" s="18">
        <v>0</v>
      </c>
      <c r="S1691" s="18">
        <v>0</v>
      </c>
      <c r="T1691" s="18">
        <v>0</v>
      </c>
      <c r="U1691" s="18">
        <v>1</v>
      </c>
      <c r="V1691" s="18">
        <v>0</v>
      </c>
      <c r="W1691" s="18">
        <v>0</v>
      </c>
      <c r="X1691" s="18">
        <v>0</v>
      </c>
      <c r="Y1691" s="18">
        <v>0</v>
      </c>
      <c r="Z1691" s="18">
        <v>0</v>
      </c>
      <c r="AA1691" s="18">
        <v>0</v>
      </c>
      <c r="AB1691" s="18">
        <v>0</v>
      </c>
      <c r="AC1691" s="18">
        <v>0</v>
      </c>
      <c r="AD1691" s="18">
        <v>0</v>
      </c>
      <c r="AE1691" s="18">
        <v>0</v>
      </c>
      <c r="AF1691" s="18">
        <v>0</v>
      </c>
      <c r="AG1691" s="18">
        <v>0</v>
      </c>
      <c r="AH1691" s="18">
        <v>0</v>
      </c>
      <c r="AI1691" s="18">
        <v>0</v>
      </c>
      <c r="AJ1691" s="18">
        <v>0</v>
      </c>
      <c r="AK1691" s="18">
        <v>0</v>
      </c>
      <c r="AL1691" s="18">
        <v>0</v>
      </c>
      <c r="AM1691" s="18">
        <v>0</v>
      </c>
      <c r="AN1691" s="18">
        <v>0</v>
      </c>
      <c r="AO1691" s="18">
        <v>0</v>
      </c>
      <c r="AP1691" s="18">
        <v>0</v>
      </c>
      <c r="AQ1691" s="18">
        <v>0</v>
      </c>
      <c r="AR1691" s="18">
        <v>0</v>
      </c>
      <c r="AS1691" s="18">
        <v>0</v>
      </c>
    </row>
    <row r="1692" spans="1:45" ht="12.75">
      <c r="A1692" s="30"/>
      <c r="B1692" s="9" t="s">
        <v>1722</v>
      </c>
      <c r="C1692" s="28" t="s">
        <v>1869</v>
      </c>
      <c r="D1692" s="18">
        <v>0</v>
      </c>
      <c r="E1692" s="18">
        <v>0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8">
        <v>0</v>
      </c>
      <c r="N1692" s="18">
        <v>0</v>
      </c>
      <c r="O1692" s="18">
        <v>0</v>
      </c>
      <c r="P1692" s="18">
        <v>0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12.75">
      <c r="A1693" s="30"/>
      <c r="B1693" s="9" t="s">
        <v>1819</v>
      </c>
      <c r="C1693" s="28" t="s">
        <v>2484</v>
      </c>
      <c r="D1693" s="18">
        <v>0</v>
      </c>
      <c r="E1693" s="18">
        <v>1</v>
      </c>
      <c r="F1693" s="18">
        <v>1</v>
      </c>
      <c r="G1693" s="18">
        <v>0</v>
      </c>
      <c r="H1693" s="18">
        <v>0</v>
      </c>
      <c r="I1693" s="18">
        <v>0</v>
      </c>
      <c r="J1693" s="18">
        <v>0</v>
      </c>
      <c r="K1693" s="18">
        <v>0</v>
      </c>
      <c r="L1693" s="18">
        <v>0</v>
      </c>
      <c r="M1693" s="18">
        <v>0</v>
      </c>
      <c r="N1693" s="18">
        <v>0</v>
      </c>
      <c r="O1693" s="18">
        <v>1</v>
      </c>
      <c r="P1693" s="18">
        <v>1</v>
      </c>
      <c r="Q1693" s="18">
        <v>0</v>
      </c>
      <c r="R1693" s="18">
        <v>0</v>
      </c>
      <c r="S1693" s="18">
        <v>0</v>
      </c>
      <c r="T1693" s="18">
        <v>0</v>
      </c>
      <c r="U1693" s="18">
        <v>0</v>
      </c>
      <c r="V1693" s="18">
        <v>0</v>
      </c>
      <c r="W1693" s="18">
        <v>0</v>
      </c>
      <c r="X1693" s="18">
        <v>0</v>
      </c>
      <c r="Y1693" s="18">
        <v>0</v>
      </c>
      <c r="Z1693" s="18">
        <v>0</v>
      </c>
      <c r="AA1693" s="18">
        <v>0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0</v>
      </c>
      <c r="AO1693" s="18">
        <v>0</v>
      </c>
      <c r="AP1693" s="18">
        <v>0</v>
      </c>
      <c r="AQ1693" s="18">
        <v>0</v>
      </c>
      <c r="AR1693" s="18">
        <v>0</v>
      </c>
      <c r="AS1693" s="18">
        <v>0</v>
      </c>
    </row>
    <row r="1694" spans="1:45" ht="25.5">
      <c r="A1694" s="30"/>
      <c r="B1694" s="9" t="s">
        <v>348</v>
      </c>
      <c r="C1694" s="28" t="s">
        <v>2484</v>
      </c>
      <c r="D1694" s="18">
        <v>0</v>
      </c>
      <c r="E1694" s="18">
        <v>1</v>
      </c>
      <c r="F1694" s="18">
        <v>0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0</v>
      </c>
      <c r="N1694" s="18">
        <v>0</v>
      </c>
      <c r="O1694" s="18">
        <v>0</v>
      </c>
      <c r="P1694" s="18">
        <v>0</v>
      </c>
      <c r="Q1694" s="18">
        <v>0</v>
      </c>
      <c r="R1694" s="18">
        <v>0</v>
      </c>
      <c r="S1694" s="18">
        <v>0</v>
      </c>
      <c r="T1694" s="18">
        <v>0</v>
      </c>
      <c r="U1694" s="18">
        <v>0</v>
      </c>
      <c r="V1694" s="18">
        <v>0</v>
      </c>
      <c r="W1694" s="18">
        <v>1</v>
      </c>
      <c r="X1694" s="18">
        <v>0</v>
      </c>
      <c r="Y1694" s="18">
        <v>0</v>
      </c>
      <c r="Z1694" s="18">
        <v>0</v>
      </c>
      <c r="AA1694" s="18">
        <v>0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0</v>
      </c>
      <c r="AK1694" s="18">
        <v>0</v>
      </c>
      <c r="AL1694" s="18">
        <v>0</v>
      </c>
      <c r="AM1694" s="18">
        <v>0</v>
      </c>
      <c r="AN1694" s="18">
        <v>0</v>
      </c>
      <c r="AO1694" s="18">
        <v>0</v>
      </c>
      <c r="AP1694" s="18">
        <v>0</v>
      </c>
      <c r="AQ1694" s="18">
        <v>0</v>
      </c>
      <c r="AR1694" s="18">
        <v>0</v>
      </c>
      <c r="AS1694" s="18">
        <v>0</v>
      </c>
    </row>
    <row r="1695" spans="1:45" ht="12.75">
      <c r="A1695" s="30"/>
      <c r="B1695" s="9" t="s">
        <v>1543</v>
      </c>
      <c r="C1695" s="28" t="s">
        <v>2484</v>
      </c>
      <c r="D1695" s="18">
        <v>1</v>
      </c>
      <c r="E1695" s="18">
        <v>0</v>
      </c>
      <c r="F1695" s="18">
        <v>0</v>
      </c>
      <c r="G1695" s="18">
        <v>0</v>
      </c>
      <c r="H1695" s="18">
        <v>0</v>
      </c>
      <c r="I1695" s="18">
        <v>0</v>
      </c>
      <c r="J1695" s="18">
        <v>0</v>
      </c>
      <c r="K1695" s="18">
        <v>0</v>
      </c>
      <c r="L1695" s="18">
        <v>0</v>
      </c>
      <c r="M1695" s="18">
        <v>0</v>
      </c>
      <c r="N1695" s="18">
        <v>0</v>
      </c>
      <c r="O1695" s="18">
        <v>0</v>
      </c>
      <c r="P1695" s="18">
        <v>0</v>
      </c>
      <c r="Q1695" s="18">
        <v>0</v>
      </c>
      <c r="R1695" s="18">
        <v>0</v>
      </c>
      <c r="S1695" s="18">
        <v>0</v>
      </c>
      <c r="T1695" s="18">
        <v>0</v>
      </c>
      <c r="U1695" s="18">
        <v>0</v>
      </c>
      <c r="V1695" s="18">
        <v>0</v>
      </c>
      <c r="W1695" s="18">
        <v>0</v>
      </c>
      <c r="X1695" s="18">
        <v>0</v>
      </c>
      <c r="Y1695" s="18">
        <v>0</v>
      </c>
      <c r="Z1695" s="18">
        <v>0</v>
      </c>
      <c r="AA1695" s="18">
        <v>0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0</v>
      </c>
      <c r="AI1695" s="18">
        <v>0</v>
      </c>
      <c r="AJ1695" s="18">
        <v>0</v>
      </c>
      <c r="AK1695" s="18">
        <v>0</v>
      </c>
      <c r="AL1695" s="18">
        <v>0</v>
      </c>
      <c r="AM1695" s="18">
        <v>0</v>
      </c>
      <c r="AN1695" s="18">
        <v>0</v>
      </c>
      <c r="AO1695" s="18">
        <v>0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30"/>
      <c r="B1696" s="9" t="s">
        <v>243</v>
      </c>
      <c r="C1696" s="28" t="s">
        <v>2484</v>
      </c>
      <c r="D1696" s="18">
        <v>3</v>
      </c>
      <c r="E1696" s="18">
        <v>0</v>
      </c>
      <c r="F1696" s="18">
        <v>0</v>
      </c>
      <c r="G1696" s="18">
        <v>0</v>
      </c>
      <c r="H1696" s="18">
        <v>0</v>
      </c>
      <c r="I1696" s="18">
        <v>0</v>
      </c>
      <c r="J1696" s="18">
        <v>0</v>
      </c>
      <c r="K1696" s="18">
        <v>0</v>
      </c>
      <c r="L1696" s="18">
        <v>0</v>
      </c>
      <c r="M1696" s="18">
        <v>0</v>
      </c>
      <c r="N1696" s="18">
        <v>0</v>
      </c>
      <c r="O1696" s="18">
        <v>0</v>
      </c>
      <c r="P1696" s="18">
        <v>0</v>
      </c>
      <c r="Q1696" s="18">
        <v>0</v>
      </c>
      <c r="R1696" s="18">
        <v>0</v>
      </c>
      <c r="S1696" s="18">
        <v>0</v>
      </c>
      <c r="T1696" s="18">
        <v>0</v>
      </c>
      <c r="U1696" s="18">
        <v>0</v>
      </c>
      <c r="V1696" s="18">
        <v>0</v>
      </c>
      <c r="W1696" s="18">
        <v>0</v>
      </c>
      <c r="X1696" s="18">
        <v>0</v>
      </c>
      <c r="Y1696" s="18">
        <v>1</v>
      </c>
      <c r="Z1696" s="18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25.5">
      <c r="A1697" s="30"/>
      <c r="B1697" s="9" t="s">
        <v>1396</v>
      </c>
      <c r="C1697" s="28" t="s">
        <v>2484</v>
      </c>
      <c r="D1697" s="18">
        <v>7</v>
      </c>
      <c r="E1697" s="18">
        <v>8</v>
      </c>
      <c r="F1697" s="18">
        <v>0</v>
      </c>
      <c r="G1697" s="18">
        <v>0</v>
      </c>
      <c r="H1697" s="18">
        <v>0</v>
      </c>
      <c r="I1697" s="18">
        <v>1</v>
      </c>
      <c r="J1697" s="18">
        <v>0</v>
      </c>
      <c r="K1697" s="18">
        <v>0</v>
      </c>
      <c r="L1697" s="18">
        <v>0</v>
      </c>
      <c r="M1697" s="18">
        <v>1</v>
      </c>
      <c r="N1697" s="18">
        <v>0</v>
      </c>
      <c r="O1697" s="18">
        <v>1</v>
      </c>
      <c r="P1697" s="18">
        <v>0</v>
      </c>
      <c r="Q1697" s="18">
        <v>0</v>
      </c>
      <c r="R1697" s="18">
        <v>0</v>
      </c>
      <c r="S1697" s="18">
        <v>1</v>
      </c>
      <c r="T1697" s="18">
        <v>0</v>
      </c>
      <c r="U1697" s="18">
        <v>1</v>
      </c>
      <c r="V1697" s="18">
        <v>0</v>
      </c>
      <c r="W1697" s="18">
        <v>3</v>
      </c>
      <c r="X1697" s="18">
        <v>0</v>
      </c>
      <c r="Y1697" s="18">
        <v>2</v>
      </c>
      <c r="Z1697" s="18">
        <v>0</v>
      </c>
      <c r="AA1697" s="18">
        <v>0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0</v>
      </c>
      <c r="AI1697" s="18">
        <v>0</v>
      </c>
      <c r="AJ1697" s="18">
        <v>0</v>
      </c>
      <c r="AK1697" s="18">
        <v>0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25.5">
      <c r="A1698" s="30"/>
      <c r="B1698" s="9" t="s">
        <v>720</v>
      </c>
      <c r="C1698" s="28" t="s">
        <v>2484</v>
      </c>
      <c r="D1698" s="18">
        <v>1</v>
      </c>
      <c r="E1698" s="18">
        <v>0</v>
      </c>
      <c r="F1698" s="18">
        <v>0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0</v>
      </c>
      <c r="N1698" s="18">
        <v>0</v>
      </c>
      <c r="O1698" s="18">
        <v>0</v>
      </c>
      <c r="P1698" s="18">
        <v>0</v>
      </c>
      <c r="Q1698" s="18">
        <v>0</v>
      </c>
      <c r="R1698" s="18">
        <v>0</v>
      </c>
      <c r="S1698" s="18">
        <v>0</v>
      </c>
      <c r="T1698" s="18">
        <v>0</v>
      </c>
      <c r="U1698" s="18">
        <v>0</v>
      </c>
      <c r="V1698" s="18">
        <v>0</v>
      </c>
      <c r="W1698" s="18">
        <v>0</v>
      </c>
      <c r="X1698" s="18">
        <v>0</v>
      </c>
      <c r="Y1698" s="18">
        <v>0</v>
      </c>
      <c r="Z1698" s="18">
        <v>0</v>
      </c>
      <c r="AA1698" s="18">
        <v>0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0</v>
      </c>
      <c r="AK1698" s="18">
        <v>0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12.75">
      <c r="A1699" s="30"/>
      <c r="B1699" s="9" t="s">
        <v>2417</v>
      </c>
      <c r="C1699" s="28" t="s">
        <v>2484</v>
      </c>
      <c r="D1699" s="18">
        <v>23</v>
      </c>
      <c r="E1699" s="18">
        <v>22</v>
      </c>
      <c r="F1699" s="18">
        <v>10</v>
      </c>
      <c r="G1699" s="18">
        <v>1</v>
      </c>
      <c r="H1699" s="18">
        <v>0</v>
      </c>
      <c r="I1699" s="18">
        <v>2</v>
      </c>
      <c r="J1699" s="18">
        <v>0</v>
      </c>
      <c r="K1699" s="18">
        <v>0</v>
      </c>
      <c r="L1699" s="18">
        <v>0</v>
      </c>
      <c r="M1699" s="18">
        <v>2</v>
      </c>
      <c r="N1699" s="18">
        <v>1</v>
      </c>
      <c r="O1699" s="18">
        <v>1</v>
      </c>
      <c r="P1699" s="18">
        <v>0</v>
      </c>
      <c r="Q1699" s="18">
        <v>3</v>
      </c>
      <c r="R1699" s="18">
        <v>2</v>
      </c>
      <c r="S1699" s="18">
        <v>4</v>
      </c>
      <c r="T1699" s="18">
        <v>1</v>
      </c>
      <c r="U1699" s="18">
        <v>7</v>
      </c>
      <c r="V1699" s="18">
        <v>5</v>
      </c>
      <c r="W1699" s="18">
        <v>2</v>
      </c>
      <c r="X1699" s="18">
        <v>1</v>
      </c>
      <c r="Y1699" s="18">
        <v>4</v>
      </c>
      <c r="Z1699" s="18">
        <v>2</v>
      </c>
      <c r="AA1699" s="18">
        <v>2</v>
      </c>
      <c r="AB1699" s="18">
        <v>0</v>
      </c>
      <c r="AC1699" s="18">
        <v>0</v>
      </c>
      <c r="AD1699" s="18">
        <v>0</v>
      </c>
      <c r="AE1699" s="18">
        <v>0</v>
      </c>
      <c r="AF1699" s="18">
        <v>0</v>
      </c>
      <c r="AG1699" s="18">
        <v>0</v>
      </c>
      <c r="AH1699" s="18">
        <v>0</v>
      </c>
      <c r="AI1699" s="18">
        <v>0</v>
      </c>
      <c r="AJ1699" s="18">
        <v>0</v>
      </c>
      <c r="AK1699" s="18">
        <v>0</v>
      </c>
      <c r="AL1699" s="18">
        <v>0</v>
      </c>
      <c r="AM1699" s="18">
        <v>0</v>
      </c>
      <c r="AN1699" s="18">
        <v>1</v>
      </c>
      <c r="AO1699" s="18">
        <v>1</v>
      </c>
      <c r="AP1699" s="18">
        <v>1</v>
      </c>
      <c r="AQ1699" s="18">
        <v>1</v>
      </c>
      <c r="AR1699" s="18">
        <v>0</v>
      </c>
      <c r="AS1699" s="18">
        <v>0</v>
      </c>
    </row>
    <row r="1700" spans="1:45" ht="12.75">
      <c r="A1700" s="30"/>
      <c r="B1700" s="9" t="s">
        <v>2211</v>
      </c>
      <c r="C1700" s="28" t="s">
        <v>2484</v>
      </c>
      <c r="D1700" s="18">
        <v>4</v>
      </c>
      <c r="E1700" s="18">
        <v>20</v>
      </c>
      <c r="F1700" s="18">
        <v>19</v>
      </c>
      <c r="G1700" s="18">
        <v>0</v>
      </c>
      <c r="H1700" s="18">
        <v>0</v>
      </c>
      <c r="I1700" s="18">
        <v>0</v>
      </c>
      <c r="J1700" s="18">
        <v>0</v>
      </c>
      <c r="K1700" s="18">
        <v>1</v>
      </c>
      <c r="L1700" s="18">
        <v>1</v>
      </c>
      <c r="M1700" s="18">
        <v>2</v>
      </c>
      <c r="N1700" s="18">
        <v>2</v>
      </c>
      <c r="O1700" s="18">
        <v>2</v>
      </c>
      <c r="P1700" s="18">
        <v>2</v>
      </c>
      <c r="Q1700" s="18">
        <v>3</v>
      </c>
      <c r="R1700" s="18">
        <v>3</v>
      </c>
      <c r="S1700" s="18">
        <v>3</v>
      </c>
      <c r="T1700" s="18">
        <v>3</v>
      </c>
      <c r="U1700" s="18">
        <v>3</v>
      </c>
      <c r="V1700" s="18">
        <v>3</v>
      </c>
      <c r="W1700" s="18">
        <v>6</v>
      </c>
      <c r="X1700" s="18">
        <v>5</v>
      </c>
      <c r="Y1700" s="18">
        <v>1</v>
      </c>
      <c r="Z1700" s="18">
        <v>1</v>
      </c>
      <c r="AA1700" s="18">
        <v>1</v>
      </c>
      <c r="AB1700" s="18">
        <v>0</v>
      </c>
      <c r="AC1700" s="18">
        <v>0</v>
      </c>
      <c r="AD1700" s="18">
        <v>0</v>
      </c>
      <c r="AE1700" s="18">
        <v>0</v>
      </c>
      <c r="AF1700" s="18">
        <v>0</v>
      </c>
      <c r="AG1700" s="18">
        <v>0</v>
      </c>
      <c r="AH1700" s="18">
        <v>0</v>
      </c>
      <c r="AI1700" s="18">
        <v>0</v>
      </c>
      <c r="AJ1700" s="18">
        <v>0</v>
      </c>
      <c r="AK1700" s="18">
        <v>0</v>
      </c>
      <c r="AL1700" s="18">
        <v>0</v>
      </c>
      <c r="AM1700" s="18">
        <v>0</v>
      </c>
      <c r="AN1700" s="18">
        <v>0</v>
      </c>
      <c r="AO1700" s="18">
        <v>0</v>
      </c>
      <c r="AP1700" s="18">
        <v>0</v>
      </c>
      <c r="AQ1700" s="18">
        <v>0</v>
      </c>
      <c r="AR1700" s="18">
        <v>1</v>
      </c>
      <c r="AS1700" s="18">
        <v>1</v>
      </c>
    </row>
    <row r="1701" spans="1:45" ht="25.5">
      <c r="A1701" s="30"/>
      <c r="B1701" s="9" t="s">
        <v>424</v>
      </c>
      <c r="C1701" s="28" t="s">
        <v>2484</v>
      </c>
      <c r="D1701" s="18">
        <v>1</v>
      </c>
      <c r="E1701" s="18">
        <v>2</v>
      </c>
      <c r="F1701" s="18">
        <v>0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  <c r="M1701" s="18">
        <v>0</v>
      </c>
      <c r="N1701" s="18">
        <v>0</v>
      </c>
      <c r="O1701" s="18">
        <v>0</v>
      </c>
      <c r="P1701" s="18">
        <v>0</v>
      </c>
      <c r="Q1701" s="18">
        <v>1</v>
      </c>
      <c r="R1701" s="18">
        <v>0</v>
      </c>
      <c r="S1701" s="18">
        <v>0</v>
      </c>
      <c r="T1701" s="18">
        <v>0</v>
      </c>
      <c r="U1701" s="18">
        <v>0</v>
      </c>
      <c r="V1701" s="18">
        <v>0</v>
      </c>
      <c r="W1701" s="18">
        <v>1</v>
      </c>
      <c r="X1701" s="18">
        <v>0</v>
      </c>
      <c r="Y1701" s="18">
        <v>0</v>
      </c>
      <c r="Z1701" s="18">
        <v>1</v>
      </c>
      <c r="AA1701" s="18">
        <v>0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0</v>
      </c>
      <c r="AO1701" s="18">
        <v>0</v>
      </c>
      <c r="AP1701" s="18">
        <v>0</v>
      </c>
      <c r="AQ1701" s="18">
        <v>0</v>
      </c>
      <c r="AR1701" s="18">
        <v>1</v>
      </c>
      <c r="AS1701" s="18">
        <v>0</v>
      </c>
    </row>
    <row r="1702" spans="1:45" ht="12.75">
      <c r="A1702" s="30"/>
      <c r="B1702" s="9" t="s">
        <v>2440</v>
      </c>
      <c r="C1702" s="28" t="s">
        <v>2484</v>
      </c>
      <c r="D1702" s="18">
        <v>2</v>
      </c>
      <c r="E1702" s="18">
        <v>0</v>
      </c>
      <c r="F1702" s="18">
        <v>0</v>
      </c>
      <c r="G1702" s="18">
        <v>0</v>
      </c>
      <c r="H1702" s="18">
        <v>0</v>
      </c>
      <c r="I1702" s="18">
        <v>0</v>
      </c>
      <c r="J1702" s="18">
        <v>0</v>
      </c>
      <c r="K1702" s="18">
        <v>0</v>
      </c>
      <c r="L1702" s="18">
        <v>0</v>
      </c>
      <c r="M1702" s="18">
        <v>0</v>
      </c>
      <c r="N1702" s="18">
        <v>0</v>
      </c>
      <c r="O1702" s="18">
        <v>0</v>
      </c>
      <c r="P1702" s="18">
        <v>0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1</v>
      </c>
      <c r="Z1702" s="18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12.75">
      <c r="A1703" s="30"/>
      <c r="B1703" s="9" t="s">
        <v>1343</v>
      </c>
      <c r="C1703" s="28" t="s">
        <v>2484</v>
      </c>
      <c r="D1703" s="18">
        <v>2</v>
      </c>
      <c r="E1703" s="18">
        <v>0</v>
      </c>
      <c r="F1703" s="18">
        <v>0</v>
      </c>
      <c r="G1703" s="18">
        <v>0</v>
      </c>
      <c r="H1703" s="18">
        <v>0</v>
      </c>
      <c r="I1703" s="18">
        <v>0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0</v>
      </c>
      <c r="T1703" s="18">
        <v>0</v>
      </c>
      <c r="U1703" s="18">
        <v>0</v>
      </c>
      <c r="V1703" s="18">
        <v>0</v>
      </c>
      <c r="W1703" s="18">
        <v>0</v>
      </c>
      <c r="X1703" s="18">
        <v>0</v>
      </c>
      <c r="Y1703" s="18">
        <v>2</v>
      </c>
      <c r="Z1703" s="18">
        <v>0</v>
      </c>
      <c r="AA1703" s="18">
        <v>0</v>
      </c>
      <c r="AB1703" s="18">
        <v>0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0</v>
      </c>
      <c r="AI1703" s="18">
        <v>0</v>
      </c>
      <c r="AJ1703" s="18">
        <v>0</v>
      </c>
      <c r="AK1703" s="18">
        <v>0</v>
      </c>
      <c r="AL1703" s="18">
        <v>0</v>
      </c>
      <c r="AM1703" s="18">
        <v>0</v>
      </c>
      <c r="AN1703" s="18">
        <v>0</v>
      </c>
      <c r="AO1703" s="18">
        <v>0</v>
      </c>
      <c r="AP1703" s="18">
        <v>0</v>
      </c>
      <c r="AQ1703" s="18">
        <v>0</v>
      </c>
      <c r="AR1703" s="18">
        <v>0</v>
      </c>
      <c r="AS1703" s="18">
        <v>0</v>
      </c>
    </row>
    <row r="1704" spans="1:45" ht="12.75">
      <c r="A1704" s="30"/>
      <c r="B1704" s="9" t="s">
        <v>339</v>
      </c>
      <c r="C1704" s="28" t="s">
        <v>2484</v>
      </c>
      <c r="D1704" s="18">
        <v>2</v>
      </c>
      <c r="E1704" s="18">
        <v>1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0</v>
      </c>
      <c r="M1704" s="18">
        <v>0</v>
      </c>
      <c r="N1704" s="18">
        <v>0</v>
      </c>
      <c r="O1704" s="18">
        <v>0</v>
      </c>
      <c r="P1704" s="18">
        <v>0</v>
      </c>
      <c r="Q1704" s="18">
        <v>0</v>
      </c>
      <c r="R1704" s="18">
        <v>0</v>
      </c>
      <c r="S1704" s="18">
        <v>0</v>
      </c>
      <c r="T1704" s="18">
        <v>0</v>
      </c>
      <c r="U1704" s="18">
        <v>1</v>
      </c>
      <c r="V1704" s="18">
        <v>0</v>
      </c>
      <c r="W1704" s="18">
        <v>0</v>
      </c>
      <c r="X1704" s="18">
        <v>0</v>
      </c>
      <c r="Y1704" s="18">
        <v>0</v>
      </c>
      <c r="Z1704" s="18">
        <v>1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1</v>
      </c>
      <c r="AS1704" s="18">
        <v>0</v>
      </c>
    </row>
    <row r="1705" spans="1:45" ht="12.75">
      <c r="A1705" s="30"/>
      <c r="B1705" s="9" t="s">
        <v>1177</v>
      </c>
      <c r="C1705" s="28" t="s">
        <v>2484</v>
      </c>
      <c r="D1705" s="18">
        <v>0</v>
      </c>
      <c r="E1705" s="18">
        <v>2</v>
      </c>
      <c r="F1705" s="18">
        <v>2</v>
      </c>
      <c r="G1705" s="18">
        <v>0</v>
      </c>
      <c r="H1705" s="18">
        <v>0</v>
      </c>
      <c r="I1705" s="18">
        <v>0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8">
        <v>0</v>
      </c>
      <c r="P1705" s="18">
        <v>0</v>
      </c>
      <c r="Q1705" s="18">
        <v>1</v>
      </c>
      <c r="R1705" s="18">
        <v>1</v>
      </c>
      <c r="S1705" s="18">
        <v>0</v>
      </c>
      <c r="T1705" s="18">
        <v>0</v>
      </c>
      <c r="U1705" s="18">
        <v>0</v>
      </c>
      <c r="V1705" s="18">
        <v>0</v>
      </c>
      <c r="W1705" s="18">
        <v>1</v>
      </c>
      <c r="X1705" s="18">
        <v>1</v>
      </c>
      <c r="Y1705" s="18">
        <v>0</v>
      </c>
      <c r="Z1705" s="18">
        <v>0</v>
      </c>
      <c r="AA1705" s="18">
        <v>0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0</v>
      </c>
      <c r="AS1705" s="18">
        <v>0</v>
      </c>
    </row>
    <row r="1706" spans="1:45" ht="12.75">
      <c r="A1706" s="30"/>
      <c r="B1706" s="9" t="s">
        <v>2460</v>
      </c>
      <c r="C1706" s="28" t="s">
        <v>2484</v>
      </c>
      <c r="D1706" s="18">
        <v>0</v>
      </c>
      <c r="E1706" s="18">
        <v>0</v>
      </c>
      <c r="F1706" s="18">
        <v>0</v>
      </c>
      <c r="G1706" s="18">
        <v>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8">
        <v>0</v>
      </c>
      <c r="P1706" s="18">
        <v>0</v>
      </c>
      <c r="Q1706" s="18">
        <v>0</v>
      </c>
      <c r="R1706" s="18">
        <v>0</v>
      </c>
      <c r="S1706" s="18">
        <v>0</v>
      </c>
      <c r="T1706" s="18">
        <v>0</v>
      </c>
      <c r="U1706" s="18">
        <v>0</v>
      </c>
      <c r="V1706" s="18">
        <v>0</v>
      </c>
      <c r="W1706" s="18">
        <v>0</v>
      </c>
      <c r="X1706" s="18">
        <v>0</v>
      </c>
      <c r="Y1706" s="18">
        <v>0</v>
      </c>
      <c r="Z1706" s="18">
        <v>0</v>
      </c>
      <c r="AA1706" s="18">
        <v>0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0</v>
      </c>
      <c r="AK1706" s="18">
        <v>0</v>
      </c>
      <c r="AL1706" s="18">
        <v>0</v>
      </c>
      <c r="AM1706" s="18">
        <v>0</v>
      </c>
      <c r="AN1706" s="18">
        <v>0</v>
      </c>
      <c r="AO1706" s="18">
        <v>0</v>
      </c>
      <c r="AP1706" s="18">
        <v>0</v>
      </c>
      <c r="AQ1706" s="18">
        <v>0</v>
      </c>
      <c r="AR1706" s="18">
        <v>0</v>
      </c>
      <c r="AS1706" s="18">
        <v>0</v>
      </c>
    </row>
    <row r="1707" spans="1:45" ht="12.75">
      <c r="A1707" s="30"/>
      <c r="B1707" s="9" t="s">
        <v>536</v>
      </c>
      <c r="C1707" s="28" t="s">
        <v>2484</v>
      </c>
      <c r="D1707" s="18">
        <v>0</v>
      </c>
      <c r="E1707" s="18">
        <v>1</v>
      </c>
      <c r="F1707" s="18">
        <v>0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8">
        <v>0</v>
      </c>
      <c r="P1707" s="18">
        <v>0</v>
      </c>
      <c r="Q1707" s="18">
        <v>0</v>
      </c>
      <c r="R1707" s="18">
        <v>0</v>
      </c>
      <c r="S1707" s="18">
        <v>0</v>
      </c>
      <c r="T1707" s="18">
        <v>0</v>
      </c>
      <c r="U1707" s="18">
        <v>0</v>
      </c>
      <c r="V1707" s="18">
        <v>0</v>
      </c>
      <c r="W1707" s="18">
        <v>1</v>
      </c>
      <c r="X1707" s="18">
        <v>0</v>
      </c>
      <c r="Y1707" s="18">
        <v>0</v>
      </c>
      <c r="Z1707" s="18">
        <v>0</v>
      </c>
      <c r="AA1707" s="18">
        <v>0</v>
      </c>
      <c r="AB1707" s="18">
        <v>0</v>
      </c>
      <c r="AC1707" s="18">
        <v>0</v>
      </c>
      <c r="AD1707" s="18">
        <v>0</v>
      </c>
      <c r="AE1707" s="18">
        <v>0</v>
      </c>
      <c r="AF1707" s="18">
        <v>0</v>
      </c>
      <c r="AG1707" s="18">
        <v>0</v>
      </c>
      <c r="AH1707" s="18">
        <v>0</v>
      </c>
      <c r="AI1707" s="18">
        <v>0</v>
      </c>
      <c r="AJ1707" s="18">
        <v>0</v>
      </c>
      <c r="AK1707" s="18">
        <v>0</v>
      </c>
      <c r="AL1707" s="18">
        <v>0</v>
      </c>
      <c r="AM1707" s="18">
        <v>0</v>
      </c>
      <c r="AN1707" s="18">
        <v>0</v>
      </c>
      <c r="AO1707" s="18">
        <v>0</v>
      </c>
      <c r="AP1707" s="18">
        <v>0</v>
      </c>
      <c r="AQ1707" s="18">
        <v>0</v>
      </c>
      <c r="AR1707" s="18">
        <v>0</v>
      </c>
      <c r="AS1707" s="18">
        <v>0</v>
      </c>
    </row>
    <row r="1708" spans="1:45" ht="25.5">
      <c r="A1708" s="30"/>
      <c r="B1708" s="9" t="s">
        <v>1308</v>
      </c>
      <c r="C1708" s="28" t="s">
        <v>2484</v>
      </c>
      <c r="D1708" s="18">
        <v>0</v>
      </c>
      <c r="E1708" s="18">
        <v>1</v>
      </c>
      <c r="F1708" s="18">
        <v>1</v>
      </c>
      <c r="G1708" s="18">
        <v>0</v>
      </c>
      <c r="H1708" s="18">
        <v>0</v>
      </c>
      <c r="I1708" s="18">
        <v>0</v>
      </c>
      <c r="J1708" s="18">
        <v>0</v>
      </c>
      <c r="K1708" s="18">
        <v>0</v>
      </c>
      <c r="L1708" s="18">
        <v>0</v>
      </c>
      <c r="M1708" s="18">
        <v>0</v>
      </c>
      <c r="N1708" s="18">
        <v>0</v>
      </c>
      <c r="O1708" s="18">
        <v>0</v>
      </c>
      <c r="P1708" s="18">
        <v>0</v>
      </c>
      <c r="Q1708" s="18">
        <v>0</v>
      </c>
      <c r="R1708" s="18">
        <v>0</v>
      </c>
      <c r="S1708" s="18">
        <v>0</v>
      </c>
      <c r="T1708" s="18">
        <v>0</v>
      </c>
      <c r="U1708" s="18">
        <v>1</v>
      </c>
      <c r="V1708" s="18">
        <v>1</v>
      </c>
      <c r="W1708" s="18">
        <v>0</v>
      </c>
      <c r="X1708" s="18">
        <v>0</v>
      </c>
      <c r="Y1708" s="18">
        <v>0</v>
      </c>
      <c r="Z1708" s="18">
        <v>0</v>
      </c>
      <c r="AA1708" s="18">
        <v>0</v>
      </c>
      <c r="AB1708" s="18">
        <v>0</v>
      </c>
      <c r="AC1708" s="18">
        <v>0</v>
      </c>
      <c r="AD1708" s="18">
        <v>0</v>
      </c>
      <c r="AE1708" s="18">
        <v>0</v>
      </c>
      <c r="AF1708" s="18">
        <v>0</v>
      </c>
      <c r="AG1708" s="18">
        <v>0</v>
      </c>
      <c r="AH1708" s="18">
        <v>0</v>
      </c>
      <c r="AI1708" s="18">
        <v>0</v>
      </c>
      <c r="AJ1708" s="18">
        <v>0</v>
      </c>
      <c r="AK1708" s="18">
        <v>0</v>
      </c>
      <c r="AL1708" s="18">
        <v>0</v>
      </c>
      <c r="AM1708" s="18">
        <v>0</v>
      </c>
      <c r="AN1708" s="18">
        <v>0</v>
      </c>
      <c r="AO1708" s="18">
        <v>0</v>
      </c>
      <c r="AP1708" s="18">
        <v>0</v>
      </c>
      <c r="AQ1708" s="18">
        <v>0</v>
      </c>
      <c r="AR1708" s="18">
        <v>0</v>
      </c>
      <c r="AS1708" s="18">
        <v>0</v>
      </c>
    </row>
    <row r="1709" spans="1:45" ht="38.25">
      <c r="A1709" s="30"/>
      <c r="B1709" s="9" t="s">
        <v>1527</v>
      </c>
      <c r="C1709" s="28" t="s">
        <v>2484</v>
      </c>
      <c r="D1709" s="18">
        <v>2</v>
      </c>
      <c r="E1709" s="18">
        <v>0</v>
      </c>
      <c r="F1709" s="18">
        <v>0</v>
      </c>
      <c r="G1709" s="18">
        <v>0</v>
      </c>
      <c r="H1709" s="18">
        <v>0</v>
      </c>
      <c r="I1709" s="18">
        <v>0</v>
      </c>
      <c r="J1709" s="18">
        <v>0</v>
      </c>
      <c r="K1709" s="18">
        <v>0</v>
      </c>
      <c r="L1709" s="18">
        <v>0</v>
      </c>
      <c r="M1709" s="18">
        <v>0</v>
      </c>
      <c r="N1709" s="18">
        <v>0</v>
      </c>
      <c r="O1709" s="18">
        <v>0</v>
      </c>
      <c r="P1709" s="18">
        <v>0</v>
      </c>
      <c r="Q1709" s="18">
        <v>0</v>
      </c>
      <c r="R1709" s="18">
        <v>0</v>
      </c>
      <c r="S1709" s="18">
        <v>0</v>
      </c>
      <c r="T1709" s="18">
        <v>0</v>
      </c>
      <c r="U1709" s="18">
        <v>0</v>
      </c>
      <c r="V1709" s="18">
        <v>0</v>
      </c>
      <c r="W1709" s="18">
        <v>0</v>
      </c>
      <c r="X1709" s="18">
        <v>0</v>
      </c>
      <c r="Y1709" s="18">
        <v>0</v>
      </c>
      <c r="Z1709" s="18">
        <v>0</v>
      </c>
      <c r="AA1709" s="18">
        <v>0</v>
      </c>
      <c r="AB1709" s="18">
        <v>0</v>
      </c>
      <c r="AC1709" s="18">
        <v>0</v>
      </c>
      <c r="AD1709" s="18">
        <v>0</v>
      </c>
      <c r="AE1709" s="18">
        <v>0</v>
      </c>
      <c r="AF1709" s="18">
        <v>0</v>
      </c>
      <c r="AG1709" s="18">
        <v>0</v>
      </c>
      <c r="AH1709" s="18">
        <v>0</v>
      </c>
      <c r="AI1709" s="18">
        <v>0</v>
      </c>
      <c r="AJ1709" s="18">
        <v>0</v>
      </c>
      <c r="AK1709" s="18">
        <v>0</v>
      </c>
      <c r="AL1709" s="18">
        <v>0</v>
      </c>
      <c r="AM1709" s="18">
        <v>0</v>
      </c>
      <c r="AN1709" s="18">
        <v>0</v>
      </c>
      <c r="AO1709" s="18">
        <v>0</v>
      </c>
      <c r="AP1709" s="18">
        <v>0</v>
      </c>
      <c r="AQ1709" s="18">
        <v>0</v>
      </c>
      <c r="AR1709" s="18">
        <v>0</v>
      </c>
      <c r="AS1709" s="18">
        <v>0</v>
      </c>
    </row>
    <row r="1710" spans="1:45" ht="12.75">
      <c r="A1710" s="30"/>
      <c r="B1710" s="9" t="s">
        <v>120</v>
      </c>
      <c r="C1710" s="28" t="s">
        <v>2484</v>
      </c>
      <c r="D1710" s="18">
        <v>1</v>
      </c>
      <c r="E1710" s="18">
        <v>0</v>
      </c>
      <c r="F1710" s="18">
        <v>0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0</v>
      </c>
      <c r="X1710" s="18">
        <v>0</v>
      </c>
      <c r="Y1710" s="18">
        <v>0</v>
      </c>
      <c r="Z1710" s="18">
        <v>0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0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0</v>
      </c>
      <c r="AS1710" s="18">
        <v>0</v>
      </c>
    </row>
    <row r="1711" spans="1:45" ht="25.5">
      <c r="A1711" s="30"/>
      <c r="B1711" s="9" t="s">
        <v>2180</v>
      </c>
      <c r="C1711" s="28" t="s">
        <v>2484</v>
      </c>
      <c r="D1711" s="18">
        <v>1</v>
      </c>
      <c r="E1711" s="18">
        <v>0</v>
      </c>
      <c r="F1711" s="18">
        <v>0</v>
      </c>
      <c r="G1711" s="18">
        <v>0</v>
      </c>
      <c r="H1711" s="18">
        <v>0</v>
      </c>
      <c r="I1711" s="18">
        <v>0</v>
      </c>
      <c r="J1711" s="18">
        <v>0</v>
      </c>
      <c r="K1711" s="18">
        <v>0</v>
      </c>
      <c r="L1711" s="18">
        <v>0</v>
      </c>
      <c r="M1711" s="18">
        <v>0</v>
      </c>
      <c r="N1711" s="18">
        <v>0</v>
      </c>
      <c r="O1711" s="18">
        <v>0</v>
      </c>
      <c r="P1711" s="18">
        <v>0</v>
      </c>
      <c r="Q1711" s="18">
        <v>0</v>
      </c>
      <c r="R1711" s="18">
        <v>0</v>
      </c>
      <c r="S1711" s="18">
        <v>0</v>
      </c>
      <c r="T1711" s="18">
        <v>0</v>
      </c>
      <c r="U1711" s="18">
        <v>0</v>
      </c>
      <c r="V1711" s="18">
        <v>0</v>
      </c>
      <c r="W1711" s="18">
        <v>0</v>
      </c>
      <c r="X1711" s="18">
        <v>0</v>
      </c>
      <c r="Y1711" s="18">
        <v>0</v>
      </c>
      <c r="Z1711" s="18">
        <v>0</v>
      </c>
      <c r="AA1711" s="18">
        <v>0</v>
      </c>
      <c r="AB1711" s="18">
        <v>0</v>
      </c>
      <c r="AC1711" s="18">
        <v>0</v>
      </c>
      <c r="AD1711" s="18">
        <v>0</v>
      </c>
      <c r="AE1711" s="18">
        <v>0</v>
      </c>
      <c r="AF1711" s="18">
        <v>0</v>
      </c>
      <c r="AG1711" s="18">
        <v>0</v>
      </c>
      <c r="AH1711" s="18">
        <v>0</v>
      </c>
      <c r="AI1711" s="18">
        <v>0</v>
      </c>
      <c r="AJ1711" s="18">
        <v>0</v>
      </c>
      <c r="AK1711" s="18">
        <v>0</v>
      </c>
      <c r="AL1711" s="18">
        <v>0</v>
      </c>
      <c r="AM1711" s="18">
        <v>0</v>
      </c>
      <c r="AN1711" s="18">
        <v>0</v>
      </c>
      <c r="AO1711" s="18">
        <v>0</v>
      </c>
      <c r="AP1711" s="18">
        <v>0</v>
      </c>
      <c r="AQ1711" s="18">
        <v>0</v>
      </c>
      <c r="AR1711" s="18">
        <v>0</v>
      </c>
      <c r="AS1711" s="18">
        <v>0</v>
      </c>
    </row>
    <row r="1712" spans="1:45" ht="12.75">
      <c r="A1712" s="30"/>
      <c r="B1712" s="9" t="s">
        <v>2136</v>
      </c>
      <c r="C1712" s="28" t="s">
        <v>2484</v>
      </c>
      <c r="D1712" s="18">
        <v>1</v>
      </c>
      <c r="E1712" s="18">
        <v>1</v>
      </c>
      <c r="F1712" s="18">
        <v>1</v>
      </c>
      <c r="G1712" s="18">
        <v>0</v>
      </c>
      <c r="H1712" s="18">
        <v>0</v>
      </c>
      <c r="I1712" s="18">
        <v>0</v>
      </c>
      <c r="J1712" s="18">
        <v>0</v>
      </c>
      <c r="K1712" s="18">
        <v>0</v>
      </c>
      <c r="L1712" s="18">
        <v>0</v>
      </c>
      <c r="M1712" s="18">
        <v>1</v>
      </c>
      <c r="N1712" s="18">
        <v>1</v>
      </c>
      <c r="O1712" s="18">
        <v>0</v>
      </c>
      <c r="P1712" s="18">
        <v>0</v>
      </c>
      <c r="Q1712" s="18">
        <v>0</v>
      </c>
      <c r="R1712" s="18">
        <v>0</v>
      </c>
      <c r="S1712" s="18">
        <v>0</v>
      </c>
      <c r="T1712" s="18">
        <v>0</v>
      </c>
      <c r="U1712" s="18">
        <v>0</v>
      </c>
      <c r="V1712" s="18">
        <v>0</v>
      </c>
      <c r="W1712" s="18">
        <v>0</v>
      </c>
      <c r="X1712" s="18">
        <v>0</v>
      </c>
      <c r="Y1712" s="18">
        <v>0</v>
      </c>
      <c r="Z1712" s="18">
        <v>0</v>
      </c>
      <c r="AA1712" s="18">
        <v>0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0</v>
      </c>
      <c r="AM1712" s="18">
        <v>0</v>
      </c>
      <c r="AN1712" s="18">
        <v>0</v>
      </c>
      <c r="AO1712" s="18">
        <v>0</v>
      </c>
      <c r="AP1712" s="18">
        <v>0</v>
      </c>
      <c r="AQ1712" s="18">
        <v>0</v>
      </c>
      <c r="AR1712" s="18">
        <v>0</v>
      </c>
      <c r="AS1712" s="18">
        <v>0</v>
      </c>
    </row>
    <row r="1713" spans="1:45" ht="12.75">
      <c r="A1713" s="30"/>
      <c r="B1713" s="9" t="s">
        <v>1</v>
      </c>
      <c r="C1713" s="28" t="s">
        <v>2484</v>
      </c>
      <c r="D1713" s="18">
        <v>2</v>
      </c>
      <c r="E1713" s="18">
        <v>3</v>
      </c>
      <c r="F1713" s="18">
        <v>1</v>
      </c>
      <c r="G1713" s="18">
        <v>0</v>
      </c>
      <c r="H1713" s="18">
        <v>0</v>
      </c>
      <c r="I1713" s="18">
        <v>0</v>
      </c>
      <c r="J1713" s="18">
        <v>0</v>
      </c>
      <c r="K1713" s="18">
        <v>1</v>
      </c>
      <c r="L1713" s="18">
        <v>0</v>
      </c>
      <c r="M1713" s="18">
        <v>0</v>
      </c>
      <c r="N1713" s="18">
        <v>0</v>
      </c>
      <c r="O1713" s="18">
        <v>0</v>
      </c>
      <c r="P1713" s="18">
        <v>0</v>
      </c>
      <c r="Q1713" s="18">
        <v>1</v>
      </c>
      <c r="R1713" s="18">
        <v>1</v>
      </c>
      <c r="S1713" s="18">
        <v>0</v>
      </c>
      <c r="T1713" s="18">
        <v>0</v>
      </c>
      <c r="U1713" s="18">
        <v>1</v>
      </c>
      <c r="V1713" s="18">
        <v>0</v>
      </c>
      <c r="W1713" s="18">
        <v>0</v>
      </c>
      <c r="X1713" s="18">
        <v>0</v>
      </c>
      <c r="Y1713" s="18">
        <v>0</v>
      </c>
      <c r="Z1713" s="18">
        <v>0</v>
      </c>
      <c r="AA1713" s="18">
        <v>0</v>
      </c>
      <c r="AB1713" s="18">
        <v>0</v>
      </c>
      <c r="AC1713" s="18">
        <v>0</v>
      </c>
      <c r="AD1713" s="18">
        <v>0</v>
      </c>
      <c r="AE1713" s="18">
        <v>0</v>
      </c>
      <c r="AF1713" s="18">
        <v>0</v>
      </c>
      <c r="AG1713" s="18">
        <v>0</v>
      </c>
      <c r="AH1713" s="18">
        <v>0</v>
      </c>
      <c r="AI1713" s="18">
        <v>0</v>
      </c>
      <c r="AJ1713" s="18">
        <v>0</v>
      </c>
      <c r="AK1713" s="18">
        <v>0</v>
      </c>
      <c r="AL1713" s="18">
        <v>0</v>
      </c>
      <c r="AM1713" s="18">
        <v>0</v>
      </c>
      <c r="AN1713" s="18">
        <v>0</v>
      </c>
      <c r="AO1713" s="18">
        <v>0</v>
      </c>
      <c r="AP1713" s="18">
        <v>0</v>
      </c>
      <c r="AQ1713" s="18">
        <v>0</v>
      </c>
      <c r="AR1713" s="18">
        <v>0</v>
      </c>
      <c r="AS1713" s="18">
        <v>0</v>
      </c>
    </row>
    <row r="1714" spans="1:45" ht="12.75">
      <c r="A1714" s="30"/>
      <c r="B1714" s="9" t="s">
        <v>455</v>
      </c>
      <c r="C1714" s="28" t="s">
        <v>2484</v>
      </c>
      <c r="D1714" s="18">
        <v>0</v>
      </c>
      <c r="E1714" s="18">
        <v>3</v>
      </c>
      <c r="F1714" s="18">
        <v>3</v>
      </c>
      <c r="G1714" s="18">
        <v>0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8">
        <v>0</v>
      </c>
      <c r="P1714" s="18">
        <v>0</v>
      </c>
      <c r="Q1714" s="18">
        <v>1</v>
      </c>
      <c r="R1714" s="18">
        <v>1</v>
      </c>
      <c r="S1714" s="18">
        <v>1</v>
      </c>
      <c r="T1714" s="18">
        <v>1</v>
      </c>
      <c r="U1714" s="18">
        <v>0</v>
      </c>
      <c r="V1714" s="18">
        <v>0</v>
      </c>
      <c r="W1714" s="18">
        <v>1</v>
      </c>
      <c r="X1714" s="18">
        <v>1</v>
      </c>
      <c r="Y1714" s="18">
        <v>0</v>
      </c>
      <c r="Z1714" s="18">
        <v>1</v>
      </c>
      <c r="AA1714" s="18">
        <v>1</v>
      </c>
      <c r="AB1714" s="18">
        <v>0</v>
      </c>
      <c r="AC1714" s="18">
        <v>0</v>
      </c>
      <c r="AD1714" s="18">
        <v>0</v>
      </c>
      <c r="AE1714" s="18">
        <v>0</v>
      </c>
      <c r="AF1714" s="18">
        <v>0</v>
      </c>
      <c r="AG1714" s="18">
        <v>0</v>
      </c>
      <c r="AH1714" s="18">
        <v>0</v>
      </c>
      <c r="AI1714" s="18">
        <v>0</v>
      </c>
      <c r="AJ1714" s="18">
        <v>0</v>
      </c>
      <c r="AK1714" s="18">
        <v>0</v>
      </c>
      <c r="AL1714" s="18">
        <v>0</v>
      </c>
      <c r="AM1714" s="18">
        <v>0</v>
      </c>
      <c r="AN1714" s="18">
        <v>1</v>
      </c>
      <c r="AO1714" s="18">
        <v>1</v>
      </c>
      <c r="AP1714" s="18">
        <v>0</v>
      </c>
      <c r="AQ1714" s="18">
        <v>0</v>
      </c>
      <c r="AR1714" s="18">
        <v>0</v>
      </c>
      <c r="AS1714" s="18">
        <v>0</v>
      </c>
    </row>
    <row r="1715" spans="1:45" ht="12.75">
      <c r="A1715" s="30"/>
      <c r="B1715" s="9" t="s">
        <v>69</v>
      </c>
      <c r="C1715" s="28" t="s">
        <v>2484</v>
      </c>
      <c r="D1715" s="18">
        <v>0</v>
      </c>
      <c r="E1715" s="18">
        <v>1</v>
      </c>
      <c r="F1715" s="18">
        <v>1</v>
      </c>
      <c r="G1715" s="18">
        <v>0</v>
      </c>
      <c r="H1715" s="18">
        <v>0</v>
      </c>
      <c r="I1715" s="18">
        <v>0</v>
      </c>
      <c r="J1715" s="18">
        <v>0</v>
      </c>
      <c r="K1715" s="18">
        <v>0</v>
      </c>
      <c r="L1715" s="18">
        <v>0</v>
      </c>
      <c r="M1715" s="18">
        <v>0</v>
      </c>
      <c r="N1715" s="18">
        <v>0</v>
      </c>
      <c r="O1715" s="18">
        <v>0</v>
      </c>
      <c r="P1715" s="18">
        <v>0</v>
      </c>
      <c r="Q1715" s="18">
        <v>0</v>
      </c>
      <c r="R1715" s="18">
        <v>0</v>
      </c>
      <c r="S1715" s="18">
        <v>0</v>
      </c>
      <c r="T1715" s="18">
        <v>0</v>
      </c>
      <c r="U1715" s="18">
        <v>1</v>
      </c>
      <c r="V1715" s="18">
        <v>1</v>
      </c>
      <c r="W1715" s="18">
        <v>0</v>
      </c>
      <c r="X1715" s="18">
        <v>0</v>
      </c>
      <c r="Y1715" s="18">
        <v>0</v>
      </c>
      <c r="Z1715" s="18">
        <v>1</v>
      </c>
      <c r="AA1715" s="18">
        <v>1</v>
      </c>
      <c r="AB1715" s="18">
        <v>0</v>
      </c>
      <c r="AC1715" s="18">
        <v>0</v>
      </c>
      <c r="AD1715" s="18">
        <v>0</v>
      </c>
      <c r="AE1715" s="18">
        <v>0</v>
      </c>
      <c r="AF1715" s="18">
        <v>0</v>
      </c>
      <c r="AG1715" s="18">
        <v>0</v>
      </c>
      <c r="AH1715" s="18">
        <v>0</v>
      </c>
      <c r="AI1715" s="18">
        <v>0</v>
      </c>
      <c r="AJ1715" s="18">
        <v>0</v>
      </c>
      <c r="AK1715" s="18">
        <v>0</v>
      </c>
      <c r="AL1715" s="18">
        <v>0</v>
      </c>
      <c r="AM1715" s="18">
        <v>0</v>
      </c>
      <c r="AN1715" s="18">
        <v>0</v>
      </c>
      <c r="AO1715" s="18">
        <v>0</v>
      </c>
      <c r="AP1715" s="18">
        <v>1</v>
      </c>
      <c r="AQ1715" s="18">
        <v>1</v>
      </c>
      <c r="AR1715" s="18">
        <v>0</v>
      </c>
      <c r="AS1715" s="18">
        <v>0</v>
      </c>
    </row>
    <row r="1716" spans="1:45" ht="12.75">
      <c r="A1716" s="30"/>
      <c r="B1716" s="9" t="s">
        <v>471</v>
      </c>
      <c r="C1716" s="28" t="s">
        <v>2484</v>
      </c>
      <c r="D1716" s="18">
        <v>0</v>
      </c>
      <c r="E1716" s="18">
        <v>1</v>
      </c>
      <c r="F1716" s="18">
        <v>1</v>
      </c>
      <c r="G1716" s="18">
        <v>0</v>
      </c>
      <c r="H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8">
        <v>0</v>
      </c>
      <c r="N1716" s="18">
        <v>0</v>
      </c>
      <c r="O1716" s="18">
        <v>0</v>
      </c>
      <c r="P1716" s="18">
        <v>0</v>
      </c>
      <c r="Q1716" s="18">
        <v>0</v>
      </c>
      <c r="R1716" s="18">
        <v>0</v>
      </c>
      <c r="S1716" s="18">
        <v>0</v>
      </c>
      <c r="T1716" s="18">
        <v>0</v>
      </c>
      <c r="U1716" s="18">
        <v>0</v>
      </c>
      <c r="V1716" s="18">
        <v>0</v>
      </c>
      <c r="W1716" s="18">
        <v>1</v>
      </c>
      <c r="X1716" s="18">
        <v>1</v>
      </c>
      <c r="Y1716" s="18">
        <v>0</v>
      </c>
      <c r="Z1716" s="18">
        <v>0</v>
      </c>
      <c r="AA1716" s="18">
        <v>0</v>
      </c>
      <c r="AB1716" s="18">
        <v>0</v>
      </c>
      <c r="AC1716" s="18">
        <v>0</v>
      </c>
      <c r="AD1716" s="18">
        <v>0</v>
      </c>
      <c r="AE1716" s="18">
        <v>0</v>
      </c>
      <c r="AF1716" s="18">
        <v>0</v>
      </c>
      <c r="AG1716" s="18">
        <v>0</v>
      </c>
      <c r="AH1716" s="18">
        <v>0</v>
      </c>
      <c r="AI1716" s="18">
        <v>0</v>
      </c>
      <c r="AJ1716" s="18">
        <v>0</v>
      </c>
      <c r="AK1716" s="18">
        <v>0</v>
      </c>
      <c r="AL1716" s="18">
        <v>0</v>
      </c>
      <c r="AM1716" s="18">
        <v>0</v>
      </c>
      <c r="AN1716" s="18">
        <v>0</v>
      </c>
      <c r="AO1716" s="18">
        <v>0</v>
      </c>
      <c r="AP1716" s="18">
        <v>0</v>
      </c>
      <c r="AQ1716" s="18">
        <v>0</v>
      </c>
      <c r="AR1716" s="18">
        <v>0</v>
      </c>
      <c r="AS1716" s="18">
        <v>0</v>
      </c>
    </row>
    <row r="1717" spans="1:45" ht="12.75">
      <c r="A1717" s="30"/>
      <c r="B1717" s="9" t="s">
        <v>2258</v>
      </c>
      <c r="C1717" s="28" t="s">
        <v>2484</v>
      </c>
      <c r="D1717" s="18">
        <v>2</v>
      </c>
      <c r="E1717" s="18">
        <v>0</v>
      </c>
      <c r="F1717" s="18">
        <v>0</v>
      </c>
      <c r="G1717" s="18">
        <v>0</v>
      </c>
      <c r="H1717" s="18">
        <v>0</v>
      </c>
      <c r="I1717" s="18">
        <v>0</v>
      </c>
      <c r="J1717" s="18">
        <v>0</v>
      </c>
      <c r="K1717" s="18">
        <v>0</v>
      </c>
      <c r="L1717" s="18">
        <v>0</v>
      </c>
      <c r="M1717" s="18">
        <v>0</v>
      </c>
      <c r="N1717" s="18">
        <v>0</v>
      </c>
      <c r="O1717" s="18">
        <v>0</v>
      </c>
      <c r="P1717" s="18">
        <v>0</v>
      </c>
      <c r="Q1717" s="18">
        <v>0</v>
      </c>
      <c r="R1717" s="18">
        <v>0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18">
        <v>0</v>
      </c>
      <c r="Y1717" s="18">
        <v>0</v>
      </c>
      <c r="Z1717" s="18">
        <v>0</v>
      </c>
      <c r="AA1717" s="18">
        <v>0</v>
      </c>
      <c r="AB1717" s="18">
        <v>0</v>
      </c>
      <c r="AC1717" s="18">
        <v>0</v>
      </c>
      <c r="AD1717" s="18">
        <v>0</v>
      </c>
      <c r="AE1717" s="18">
        <v>0</v>
      </c>
      <c r="AF1717" s="18">
        <v>0</v>
      </c>
      <c r="AG1717" s="18">
        <v>0</v>
      </c>
      <c r="AH1717" s="18">
        <v>0</v>
      </c>
      <c r="AI1717" s="18">
        <v>0</v>
      </c>
      <c r="AJ1717" s="18">
        <v>0</v>
      </c>
      <c r="AK1717" s="18">
        <v>0</v>
      </c>
      <c r="AL1717" s="18">
        <v>0</v>
      </c>
      <c r="AM1717" s="18">
        <v>0</v>
      </c>
      <c r="AN1717" s="18">
        <v>0</v>
      </c>
      <c r="AO1717" s="18">
        <v>0</v>
      </c>
      <c r="AP1717" s="18">
        <v>0</v>
      </c>
      <c r="AQ1717" s="18">
        <v>0</v>
      </c>
      <c r="AR1717" s="18">
        <v>0</v>
      </c>
      <c r="AS1717" s="18">
        <v>0</v>
      </c>
    </row>
    <row r="1718" spans="1:45" ht="25.5">
      <c r="A1718" s="30"/>
      <c r="B1718" s="9" t="s">
        <v>1597</v>
      </c>
      <c r="C1718" s="28" t="s">
        <v>1873</v>
      </c>
      <c r="D1718" s="18">
        <v>0</v>
      </c>
      <c r="E1718" s="18">
        <v>0</v>
      </c>
      <c r="F1718" s="18">
        <v>0</v>
      </c>
      <c r="G1718" s="18">
        <v>0</v>
      </c>
      <c r="H1718" s="18">
        <v>0</v>
      </c>
      <c r="I1718" s="18">
        <v>0</v>
      </c>
      <c r="J1718" s="18">
        <v>0</v>
      </c>
      <c r="K1718" s="18">
        <v>0</v>
      </c>
      <c r="L1718" s="18">
        <v>0</v>
      </c>
      <c r="M1718" s="18">
        <v>0</v>
      </c>
      <c r="N1718" s="18">
        <v>0</v>
      </c>
      <c r="O1718" s="18">
        <v>0</v>
      </c>
      <c r="P1718" s="18">
        <v>0</v>
      </c>
      <c r="Q1718" s="18">
        <v>0</v>
      </c>
      <c r="R1718" s="18">
        <v>0</v>
      </c>
      <c r="S1718" s="18">
        <v>0</v>
      </c>
      <c r="T1718" s="18">
        <v>0</v>
      </c>
      <c r="U1718" s="18">
        <v>0</v>
      </c>
      <c r="V1718" s="18">
        <v>0</v>
      </c>
      <c r="W1718" s="18">
        <v>0</v>
      </c>
      <c r="X1718" s="18">
        <v>0</v>
      </c>
      <c r="Y1718" s="18">
        <v>0</v>
      </c>
      <c r="Z1718" s="18">
        <v>0</v>
      </c>
      <c r="AA1718" s="18">
        <v>0</v>
      </c>
      <c r="AB1718" s="18">
        <v>0</v>
      </c>
      <c r="AC1718" s="18">
        <v>0</v>
      </c>
      <c r="AD1718" s="18">
        <v>0</v>
      </c>
      <c r="AE1718" s="18">
        <v>0</v>
      </c>
      <c r="AF1718" s="18">
        <v>0</v>
      </c>
      <c r="AG1718" s="18">
        <v>0</v>
      </c>
      <c r="AH1718" s="18">
        <v>0</v>
      </c>
      <c r="AI1718" s="18">
        <v>0</v>
      </c>
      <c r="AJ1718" s="18">
        <v>0</v>
      </c>
      <c r="AK1718" s="18">
        <v>0</v>
      </c>
      <c r="AL1718" s="18">
        <v>0</v>
      </c>
      <c r="AM1718" s="18">
        <v>0</v>
      </c>
      <c r="AN1718" s="18">
        <v>0</v>
      </c>
      <c r="AO1718" s="18">
        <v>0</v>
      </c>
      <c r="AP1718" s="18">
        <v>0</v>
      </c>
      <c r="AQ1718" s="18">
        <v>0</v>
      </c>
      <c r="AR1718" s="18">
        <v>0</v>
      </c>
      <c r="AS1718" s="18">
        <v>0</v>
      </c>
    </row>
    <row r="1719" spans="1:45" ht="25.5">
      <c r="A1719" s="30"/>
      <c r="B1719" s="9" t="s">
        <v>2206</v>
      </c>
      <c r="C1719" s="28" t="s">
        <v>2328</v>
      </c>
      <c r="D1719" s="18">
        <v>0</v>
      </c>
      <c r="E1719" s="18">
        <v>2</v>
      </c>
      <c r="F1719" s="18">
        <v>2</v>
      </c>
      <c r="G1719" s="18">
        <v>0</v>
      </c>
      <c r="H1719" s="18">
        <v>0</v>
      </c>
      <c r="I1719" s="18">
        <v>0</v>
      </c>
      <c r="J1719" s="18">
        <v>0</v>
      </c>
      <c r="K1719" s="18">
        <v>0</v>
      </c>
      <c r="L1719" s="18">
        <v>0</v>
      </c>
      <c r="M1719" s="18">
        <v>0</v>
      </c>
      <c r="N1719" s="18">
        <v>0</v>
      </c>
      <c r="O1719" s="18">
        <v>1</v>
      </c>
      <c r="P1719" s="18">
        <v>1</v>
      </c>
      <c r="Q1719" s="18">
        <v>0</v>
      </c>
      <c r="R1719" s="18">
        <v>0</v>
      </c>
      <c r="S1719" s="18">
        <v>1</v>
      </c>
      <c r="T1719" s="18">
        <v>1</v>
      </c>
      <c r="U1719" s="18">
        <v>0</v>
      </c>
      <c r="V1719" s="18">
        <v>0</v>
      </c>
      <c r="W1719" s="18">
        <v>0</v>
      </c>
      <c r="X1719" s="18">
        <v>0</v>
      </c>
      <c r="Y1719" s="18">
        <v>0</v>
      </c>
      <c r="Z1719" s="18">
        <v>0</v>
      </c>
      <c r="AA1719" s="18">
        <v>0</v>
      </c>
      <c r="AB1719" s="18">
        <v>0</v>
      </c>
      <c r="AC1719" s="18">
        <v>0</v>
      </c>
      <c r="AD1719" s="18">
        <v>0</v>
      </c>
      <c r="AE1719" s="18">
        <v>0</v>
      </c>
      <c r="AF1719" s="18">
        <v>0</v>
      </c>
      <c r="AG1719" s="18">
        <v>0</v>
      </c>
      <c r="AH1719" s="18">
        <v>0</v>
      </c>
      <c r="AI1719" s="18">
        <v>0</v>
      </c>
      <c r="AJ1719" s="18">
        <v>0</v>
      </c>
      <c r="AK1719" s="18">
        <v>0</v>
      </c>
      <c r="AL1719" s="18">
        <v>0</v>
      </c>
      <c r="AM1719" s="18">
        <v>0</v>
      </c>
      <c r="AN1719" s="18">
        <v>0</v>
      </c>
      <c r="AO1719" s="18">
        <v>0</v>
      </c>
      <c r="AP1719" s="18">
        <v>0</v>
      </c>
      <c r="AQ1719" s="18">
        <v>0</v>
      </c>
      <c r="AR1719" s="18">
        <v>0</v>
      </c>
      <c r="AS1719" s="18">
        <v>0</v>
      </c>
    </row>
    <row r="1720" spans="1:45" ht="25.5">
      <c r="A1720" s="30"/>
      <c r="B1720" s="9" t="s">
        <v>2502</v>
      </c>
      <c r="C1720" s="28" t="s">
        <v>2328</v>
      </c>
      <c r="D1720" s="18">
        <v>0</v>
      </c>
      <c r="E1720" s="18">
        <v>1</v>
      </c>
      <c r="F1720" s="18">
        <v>1</v>
      </c>
      <c r="G1720" s="18">
        <v>0</v>
      </c>
      <c r="H1720" s="18">
        <v>0</v>
      </c>
      <c r="I1720" s="18">
        <v>0</v>
      </c>
      <c r="J1720" s="18">
        <v>0</v>
      </c>
      <c r="K1720" s="18">
        <v>0</v>
      </c>
      <c r="L1720" s="18">
        <v>0</v>
      </c>
      <c r="M1720" s="18">
        <v>1</v>
      </c>
      <c r="N1720" s="18">
        <v>1</v>
      </c>
      <c r="O1720" s="18">
        <v>0</v>
      </c>
      <c r="P1720" s="18">
        <v>0</v>
      </c>
      <c r="Q1720" s="18">
        <v>0</v>
      </c>
      <c r="R1720" s="18">
        <v>0</v>
      </c>
      <c r="S1720" s="18">
        <v>0</v>
      </c>
      <c r="T1720" s="18">
        <v>0</v>
      </c>
      <c r="U1720" s="18">
        <v>0</v>
      </c>
      <c r="V1720" s="18">
        <v>0</v>
      </c>
      <c r="W1720" s="18">
        <v>0</v>
      </c>
      <c r="X1720" s="18">
        <v>0</v>
      </c>
      <c r="Y1720" s="18">
        <v>0</v>
      </c>
      <c r="Z1720" s="18">
        <v>0</v>
      </c>
      <c r="AA1720" s="18">
        <v>0</v>
      </c>
      <c r="AB1720" s="18">
        <v>0</v>
      </c>
      <c r="AC1720" s="18">
        <v>0</v>
      </c>
      <c r="AD1720" s="18">
        <v>0</v>
      </c>
      <c r="AE1720" s="18">
        <v>0</v>
      </c>
      <c r="AF1720" s="18">
        <v>0</v>
      </c>
      <c r="AG1720" s="18">
        <v>0</v>
      </c>
      <c r="AH1720" s="18">
        <v>0</v>
      </c>
      <c r="AI1720" s="18">
        <v>0</v>
      </c>
      <c r="AJ1720" s="18">
        <v>0</v>
      </c>
      <c r="AK1720" s="18">
        <v>0</v>
      </c>
      <c r="AL1720" s="18">
        <v>0</v>
      </c>
      <c r="AM1720" s="18">
        <v>0</v>
      </c>
      <c r="AN1720" s="18">
        <v>0</v>
      </c>
      <c r="AO1720" s="18">
        <v>0</v>
      </c>
      <c r="AP1720" s="18">
        <v>0</v>
      </c>
      <c r="AQ1720" s="18">
        <v>0</v>
      </c>
      <c r="AR1720" s="18">
        <v>0</v>
      </c>
      <c r="AS1720" s="18">
        <v>0</v>
      </c>
    </row>
    <row r="1721" spans="1:45" ht="12.75">
      <c r="A1721" s="30"/>
      <c r="B1721" s="9" t="s">
        <v>1752</v>
      </c>
      <c r="C1721" s="28" t="s">
        <v>1220</v>
      </c>
      <c r="D1721" s="18">
        <v>0</v>
      </c>
      <c r="E1721" s="18">
        <v>1</v>
      </c>
      <c r="F1721" s="18">
        <v>1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0</v>
      </c>
      <c r="M1721" s="18">
        <v>0</v>
      </c>
      <c r="N1721" s="18">
        <v>0</v>
      </c>
      <c r="O1721" s="18">
        <v>0</v>
      </c>
      <c r="P1721" s="18">
        <v>0</v>
      </c>
      <c r="Q1721" s="18">
        <v>0</v>
      </c>
      <c r="R1721" s="18">
        <v>0</v>
      </c>
      <c r="S1721" s="18">
        <v>0</v>
      </c>
      <c r="T1721" s="18">
        <v>0</v>
      </c>
      <c r="U1721" s="18">
        <v>0</v>
      </c>
      <c r="V1721" s="18">
        <v>0</v>
      </c>
      <c r="W1721" s="18">
        <v>1</v>
      </c>
      <c r="X1721" s="18">
        <v>1</v>
      </c>
      <c r="Y1721" s="18">
        <v>0</v>
      </c>
      <c r="Z1721" s="18">
        <v>0</v>
      </c>
      <c r="AA1721" s="18">
        <v>0</v>
      </c>
      <c r="AB1721" s="18">
        <v>0</v>
      </c>
      <c r="AC1721" s="18">
        <v>0</v>
      </c>
      <c r="AD1721" s="18">
        <v>0</v>
      </c>
      <c r="AE1721" s="18">
        <v>0</v>
      </c>
      <c r="AF1721" s="18">
        <v>0</v>
      </c>
      <c r="AG1721" s="18">
        <v>0</v>
      </c>
      <c r="AH1721" s="18">
        <v>0</v>
      </c>
      <c r="AI1721" s="18">
        <v>0</v>
      </c>
      <c r="AJ1721" s="18">
        <v>0</v>
      </c>
      <c r="AK1721" s="18">
        <v>0</v>
      </c>
      <c r="AL1721" s="18">
        <v>0</v>
      </c>
      <c r="AM1721" s="18">
        <v>0</v>
      </c>
      <c r="AN1721" s="18">
        <v>0</v>
      </c>
      <c r="AO1721" s="18">
        <v>0</v>
      </c>
      <c r="AP1721" s="18">
        <v>0</v>
      </c>
      <c r="AQ1721" s="18">
        <v>0</v>
      </c>
      <c r="AR1721" s="18">
        <v>0</v>
      </c>
      <c r="AS1721" s="18">
        <v>0</v>
      </c>
    </row>
    <row r="1722" spans="1:45" ht="25.5">
      <c r="A1722" s="30"/>
      <c r="B1722" s="9" t="s">
        <v>2119</v>
      </c>
      <c r="C1722" s="28" t="s">
        <v>1220</v>
      </c>
      <c r="D1722" s="18">
        <v>0</v>
      </c>
      <c r="E1722" s="18">
        <v>1</v>
      </c>
      <c r="F1722" s="18">
        <v>0</v>
      </c>
      <c r="G1722" s="18">
        <v>0</v>
      </c>
      <c r="H1722" s="18">
        <v>0</v>
      </c>
      <c r="I1722" s="18">
        <v>1</v>
      </c>
      <c r="J1722" s="18">
        <v>0</v>
      </c>
      <c r="K1722" s="18">
        <v>0</v>
      </c>
      <c r="L1722" s="18">
        <v>0</v>
      </c>
      <c r="M1722" s="18">
        <v>0</v>
      </c>
      <c r="N1722" s="18">
        <v>0</v>
      </c>
      <c r="O1722" s="18">
        <v>0</v>
      </c>
      <c r="P1722" s="18">
        <v>0</v>
      </c>
      <c r="Q1722" s="18">
        <v>0</v>
      </c>
      <c r="R1722" s="18">
        <v>0</v>
      </c>
      <c r="S1722" s="18">
        <v>0</v>
      </c>
      <c r="T1722" s="18">
        <v>0</v>
      </c>
      <c r="U1722" s="18">
        <v>0</v>
      </c>
      <c r="V1722" s="18">
        <v>0</v>
      </c>
      <c r="W1722" s="18">
        <v>0</v>
      </c>
      <c r="X1722" s="18">
        <v>0</v>
      </c>
      <c r="Y1722" s="18">
        <v>0</v>
      </c>
      <c r="Z1722" s="18">
        <v>0</v>
      </c>
      <c r="AA1722" s="18">
        <v>0</v>
      </c>
      <c r="AB1722" s="18">
        <v>0</v>
      </c>
      <c r="AC1722" s="18">
        <v>0</v>
      </c>
      <c r="AD1722" s="18">
        <v>0</v>
      </c>
      <c r="AE1722" s="18">
        <v>0</v>
      </c>
      <c r="AF1722" s="18">
        <v>0</v>
      </c>
      <c r="AG1722" s="18">
        <v>0</v>
      </c>
      <c r="AH1722" s="18">
        <v>0</v>
      </c>
      <c r="AI1722" s="18">
        <v>0</v>
      </c>
      <c r="AJ1722" s="18">
        <v>0</v>
      </c>
      <c r="AK1722" s="18">
        <v>0</v>
      </c>
      <c r="AL1722" s="18">
        <v>0</v>
      </c>
      <c r="AM1722" s="18">
        <v>0</v>
      </c>
      <c r="AN1722" s="18">
        <v>0</v>
      </c>
      <c r="AO1722" s="18">
        <v>0</v>
      </c>
      <c r="AP1722" s="18">
        <v>0</v>
      </c>
      <c r="AQ1722" s="18">
        <v>0</v>
      </c>
      <c r="AR1722" s="18">
        <v>0</v>
      </c>
      <c r="AS1722" s="18">
        <v>0</v>
      </c>
    </row>
    <row r="1723" spans="1:45" ht="12.75">
      <c r="A1723" s="30"/>
      <c r="B1723" s="9" t="s">
        <v>922</v>
      </c>
      <c r="C1723" s="28" t="s">
        <v>1220</v>
      </c>
      <c r="D1723" s="18">
        <v>1</v>
      </c>
      <c r="E1723" s="18">
        <v>6</v>
      </c>
      <c r="F1723" s="18">
        <v>0</v>
      </c>
      <c r="G1723" s="18">
        <v>0</v>
      </c>
      <c r="H1723" s="18">
        <v>0</v>
      </c>
      <c r="I1723" s="18">
        <v>0</v>
      </c>
      <c r="J1723" s="18">
        <v>0</v>
      </c>
      <c r="K1723" s="18">
        <v>0</v>
      </c>
      <c r="L1723" s="18">
        <v>0</v>
      </c>
      <c r="M1723" s="18">
        <v>1</v>
      </c>
      <c r="N1723" s="18">
        <v>0</v>
      </c>
      <c r="O1723" s="18">
        <v>1</v>
      </c>
      <c r="P1723" s="18">
        <v>0</v>
      </c>
      <c r="Q1723" s="18">
        <v>2</v>
      </c>
      <c r="R1723" s="18">
        <v>0</v>
      </c>
      <c r="S1723" s="18">
        <v>2</v>
      </c>
      <c r="T1723" s="18">
        <v>0</v>
      </c>
      <c r="U1723" s="18">
        <v>0</v>
      </c>
      <c r="V1723" s="18">
        <v>0</v>
      </c>
      <c r="W1723" s="18">
        <v>0</v>
      </c>
      <c r="X1723" s="18">
        <v>0</v>
      </c>
      <c r="Y1723" s="18">
        <v>0</v>
      </c>
      <c r="Z1723" s="18">
        <v>0</v>
      </c>
      <c r="AA1723" s="18">
        <v>0</v>
      </c>
      <c r="AB1723" s="18">
        <v>0</v>
      </c>
      <c r="AC1723" s="18">
        <v>0</v>
      </c>
      <c r="AD1723" s="18">
        <v>0</v>
      </c>
      <c r="AE1723" s="18">
        <v>0</v>
      </c>
      <c r="AF1723" s="18">
        <v>0</v>
      </c>
      <c r="AG1723" s="18">
        <v>0</v>
      </c>
      <c r="AH1723" s="18">
        <v>0</v>
      </c>
      <c r="AI1723" s="18">
        <v>0</v>
      </c>
      <c r="AJ1723" s="18">
        <v>0</v>
      </c>
      <c r="AK1723" s="18">
        <v>0</v>
      </c>
      <c r="AL1723" s="18">
        <v>0</v>
      </c>
      <c r="AM1723" s="18">
        <v>0</v>
      </c>
      <c r="AN1723" s="18">
        <v>0</v>
      </c>
      <c r="AO1723" s="18">
        <v>0</v>
      </c>
      <c r="AP1723" s="18">
        <v>0</v>
      </c>
      <c r="AQ1723" s="18">
        <v>0</v>
      </c>
      <c r="AR1723" s="18">
        <v>0</v>
      </c>
      <c r="AS1723" s="18">
        <v>0</v>
      </c>
    </row>
    <row r="1724" spans="1:45" ht="12.75">
      <c r="A1724" s="30"/>
      <c r="B1724" s="9" t="s">
        <v>785</v>
      </c>
      <c r="C1724" s="28" t="s">
        <v>1220</v>
      </c>
      <c r="D1724" s="18">
        <v>5</v>
      </c>
      <c r="E1724" s="18">
        <v>1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  <c r="M1724" s="18">
        <v>0</v>
      </c>
      <c r="N1724" s="18">
        <v>0</v>
      </c>
      <c r="O1724" s="18">
        <v>0</v>
      </c>
      <c r="P1724" s="18">
        <v>0</v>
      </c>
      <c r="Q1724" s="18">
        <v>1</v>
      </c>
      <c r="R1724" s="18">
        <v>0</v>
      </c>
      <c r="S1724" s="18">
        <v>0</v>
      </c>
      <c r="T1724" s="18">
        <v>0</v>
      </c>
      <c r="U1724" s="18">
        <v>0</v>
      </c>
      <c r="V1724" s="18">
        <v>0</v>
      </c>
      <c r="W1724" s="18">
        <v>0</v>
      </c>
      <c r="X1724" s="18">
        <v>0</v>
      </c>
      <c r="Y1724" s="18">
        <v>1</v>
      </c>
      <c r="Z1724" s="18">
        <v>0</v>
      </c>
      <c r="AA1724" s="18">
        <v>0</v>
      </c>
      <c r="AB1724" s="18">
        <v>0</v>
      </c>
      <c r="AC1724" s="18">
        <v>0</v>
      </c>
      <c r="AD1724" s="18">
        <v>0</v>
      </c>
      <c r="AE1724" s="18">
        <v>0</v>
      </c>
      <c r="AF1724" s="18">
        <v>0</v>
      </c>
      <c r="AG1724" s="18">
        <v>0</v>
      </c>
      <c r="AH1724" s="18">
        <v>0</v>
      </c>
      <c r="AI1724" s="18">
        <v>0</v>
      </c>
      <c r="AJ1724" s="18">
        <v>0</v>
      </c>
      <c r="AK1724" s="18">
        <v>0</v>
      </c>
      <c r="AL1724" s="18">
        <v>0</v>
      </c>
      <c r="AM1724" s="18">
        <v>0</v>
      </c>
      <c r="AN1724" s="18">
        <v>0</v>
      </c>
      <c r="AO1724" s="18">
        <v>0</v>
      </c>
      <c r="AP1724" s="18">
        <v>0</v>
      </c>
      <c r="AQ1724" s="18">
        <v>0</v>
      </c>
      <c r="AR1724" s="18">
        <v>0</v>
      </c>
      <c r="AS1724" s="18">
        <v>0</v>
      </c>
    </row>
    <row r="1725" spans="1:45" ht="38.25">
      <c r="A1725" s="30"/>
      <c r="B1725" s="9" t="s">
        <v>1579</v>
      </c>
      <c r="C1725" s="28" t="s">
        <v>1220</v>
      </c>
      <c r="D1725" s="18">
        <v>1</v>
      </c>
      <c r="E1725" s="18">
        <v>0</v>
      </c>
      <c r="F1725" s="18">
        <v>0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8">
        <v>0</v>
      </c>
      <c r="P1725" s="18">
        <v>0</v>
      </c>
      <c r="Q1725" s="18">
        <v>0</v>
      </c>
      <c r="R1725" s="18">
        <v>0</v>
      </c>
      <c r="S1725" s="18">
        <v>0</v>
      </c>
      <c r="T1725" s="18">
        <v>0</v>
      </c>
      <c r="U1725" s="18">
        <v>0</v>
      </c>
      <c r="V1725" s="18">
        <v>0</v>
      </c>
      <c r="W1725" s="18">
        <v>0</v>
      </c>
      <c r="X1725" s="18">
        <v>0</v>
      </c>
      <c r="Y1725" s="18">
        <v>0</v>
      </c>
      <c r="Z1725" s="18">
        <v>0</v>
      </c>
      <c r="AA1725" s="18">
        <v>0</v>
      </c>
      <c r="AB1725" s="18">
        <v>0</v>
      </c>
      <c r="AC1725" s="18">
        <v>0</v>
      </c>
      <c r="AD1725" s="18">
        <v>0</v>
      </c>
      <c r="AE1725" s="18">
        <v>0</v>
      </c>
      <c r="AF1725" s="18">
        <v>0</v>
      </c>
      <c r="AG1725" s="18">
        <v>0</v>
      </c>
      <c r="AH1725" s="18">
        <v>0</v>
      </c>
      <c r="AI1725" s="18">
        <v>0</v>
      </c>
      <c r="AJ1725" s="18">
        <v>0</v>
      </c>
      <c r="AK1725" s="18">
        <v>0</v>
      </c>
      <c r="AL1725" s="18">
        <v>0</v>
      </c>
      <c r="AM1725" s="18">
        <v>0</v>
      </c>
      <c r="AN1725" s="18">
        <v>0</v>
      </c>
      <c r="AO1725" s="18">
        <v>0</v>
      </c>
      <c r="AP1725" s="18">
        <v>0</v>
      </c>
      <c r="AQ1725" s="18">
        <v>0</v>
      </c>
      <c r="AR1725" s="18">
        <v>0</v>
      </c>
      <c r="AS1725" s="18">
        <v>0</v>
      </c>
    </row>
    <row r="1726" spans="1:45" ht="12.75">
      <c r="A1726" s="30"/>
      <c r="B1726" s="9" t="s">
        <v>1412</v>
      </c>
      <c r="C1726" s="28" t="s">
        <v>1220</v>
      </c>
      <c r="D1726" s="18">
        <v>0</v>
      </c>
      <c r="E1726" s="18">
        <v>3</v>
      </c>
      <c r="F1726" s="18">
        <v>0</v>
      </c>
      <c r="G1726" s="18">
        <v>0</v>
      </c>
      <c r="H1726" s="18">
        <v>0</v>
      </c>
      <c r="I1726" s="18">
        <v>0</v>
      </c>
      <c r="J1726" s="18">
        <v>0</v>
      </c>
      <c r="K1726" s="18">
        <v>0</v>
      </c>
      <c r="L1726" s="18">
        <v>0</v>
      </c>
      <c r="M1726" s="18">
        <v>0</v>
      </c>
      <c r="N1726" s="18">
        <v>0</v>
      </c>
      <c r="O1726" s="18">
        <v>1</v>
      </c>
      <c r="P1726" s="18">
        <v>0</v>
      </c>
      <c r="Q1726" s="18">
        <v>0</v>
      </c>
      <c r="R1726" s="18">
        <v>0</v>
      </c>
      <c r="S1726" s="18">
        <v>0</v>
      </c>
      <c r="T1726" s="18">
        <v>0</v>
      </c>
      <c r="U1726" s="18">
        <v>1</v>
      </c>
      <c r="V1726" s="18">
        <v>0</v>
      </c>
      <c r="W1726" s="18">
        <v>1</v>
      </c>
      <c r="X1726" s="18">
        <v>0</v>
      </c>
      <c r="Y1726" s="18">
        <v>0</v>
      </c>
      <c r="Z1726" s="18">
        <v>1</v>
      </c>
      <c r="AA1726" s="18">
        <v>0</v>
      </c>
      <c r="AB1726" s="18">
        <v>0</v>
      </c>
      <c r="AC1726" s="18">
        <v>0</v>
      </c>
      <c r="AD1726" s="18">
        <v>0</v>
      </c>
      <c r="AE1726" s="18">
        <v>0</v>
      </c>
      <c r="AF1726" s="18">
        <v>0</v>
      </c>
      <c r="AG1726" s="18">
        <v>0</v>
      </c>
      <c r="AH1726" s="18">
        <v>0</v>
      </c>
      <c r="AI1726" s="18">
        <v>0</v>
      </c>
      <c r="AJ1726" s="18">
        <v>0</v>
      </c>
      <c r="AK1726" s="18">
        <v>0</v>
      </c>
      <c r="AL1726" s="18">
        <v>0</v>
      </c>
      <c r="AM1726" s="18">
        <v>0</v>
      </c>
      <c r="AN1726" s="18">
        <v>0</v>
      </c>
      <c r="AO1726" s="18">
        <v>0</v>
      </c>
      <c r="AP1726" s="18">
        <v>0</v>
      </c>
      <c r="AQ1726" s="18">
        <v>0</v>
      </c>
      <c r="AR1726" s="18">
        <v>1</v>
      </c>
      <c r="AS1726" s="18">
        <v>0</v>
      </c>
    </row>
    <row r="1727" spans="1:45" ht="38.25">
      <c r="A1727" s="30"/>
      <c r="B1727" s="9" t="s">
        <v>1904</v>
      </c>
      <c r="C1727" s="28" t="s">
        <v>1220</v>
      </c>
      <c r="D1727" s="18">
        <v>3</v>
      </c>
      <c r="E1727" s="18">
        <v>3</v>
      </c>
      <c r="F1727" s="18">
        <v>2</v>
      </c>
      <c r="G1727" s="18">
        <v>0</v>
      </c>
      <c r="H1727" s="18">
        <v>0</v>
      </c>
      <c r="I1727" s="18">
        <v>0</v>
      </c>
      <c r="J1727" s="18">
        <v>0</v>
      </c>
      <c r="K1727" s="18">
        <v>0</v>
      </c>
      <c r="L1727" s="18">
        <v>0</v>
      </c>
      <c r="M1727" s="18">
        <v>1</v>
      </c>
      <c r="N1727" s="18">
        <v>0</v>
      </c>
      <c r="O1727" s="18">
        <v>1</v>
      </c>
      <c r="P1727" s="18">
        <v>1</v>
      </c>
      <c r="Q1727" s="18">
        <v>0</v>
      </c>
      <c r="R1727" s="18">
        <v>0</v>
      </c>
      <c r="S1727" s="18">
        <v>1</v>
      </c>
      <c r="T1727" s="18">
        <v>1</v>
      </c>
      <c r="U1727" s="18">
        <v>0</v>
      </c>
      <c r="V1727" s="18">
        <v>0</v>
      </c>
      <c r="W1727" s="18">
        <v>0</v>
      </c>
      <c r="X1727" s="18">
        <v>0</v>
      </c>
      <c r="Y1727" s="18">
        <v>1</v>
      </c>
      <c r="Z1727" s="18">
        <v>0</v>
      </c>
      <c r="AA1727" s="18">
        <v>0</v>
      </c>
      <c r="AB1727" s="18">
        <v>0</v>
      </c>
      <c r="AC1727" s="18">
        <v>0</v>
      </c>
      <c r="AD1727" s="18">
        <v>0</v>
      </c>
      <c r="AE1727" s="18">
        <v>0</v>
      </c>
      <c r="AF1727" s="18">
        <v>0</v>
      </c>
      <c r="AG1727" s="18">
        <v>0</v>
      </c>
      <c r="AH1727" s="18">
        <v>0</v>
      </c>
      <c r="AI1727" s="18">
        <v>0</v>
      </c>
      <c r="AJ1727" s="18">
        <v>0</v>
      </c>
      <c r="AK1727" s="18">
        <v>0</v>
      </c>
      <c r="AL1727" s="18">
        <v>0</v>
      </c>
      <c r="AM1727" s="18">
        <v>0</v>
      </c>
      <c r="AN1727" s="18">
        <v>0</v>
      </c>
      <c r="AO1727" s="18">
        <v>0</v>
      </c>
      <c r="AP1727" s="18">
        <v>0</v>
      </c>
      <c r="AQ1727" s="18">
        <v>0</v>
      </c>
      <c r="AR1727" s="18">
        <v>0</v>
      </c>
      <c r="AS1727" s="18">
        <v>0</v>
      </c>
    </row>
    <row r="1728" spans="1:45" ht="25.5">
      <c r="A1728" s="30"/>
      <c r="B1728" s="9" t="s">
        <v>1434</v>
      </c>
      <c r="C1728" s="28" t="s">
        <v>1220</v>
      </c>
      <c r="D1728" s="18">
        <v>14</v>
      </c>
      <c r="E1728" s="18">
        <v>8</v>
      </c>
      <c r="F1728" s="18">
        <v>1</v>
      </c>
      <c r="G1728" s="18">
        <v>0</v>
      </c>
      <c r="H1728" s="18">
        <v>0</v>
      </c>
      <c r="I1728" s="18">
        <v>0</v>
      </c>
      <c r="J1728" s="18">
        <v>0</v>
      </c>
      <c r="K1728" s="18">
        <v>3</v>
      </c>
      <c r="L1728" s="18">
        <v>0</v>
      </c>
      <c r="M1728" s="18">
        <v>0</v>
      </c>
      <c r="N1728" s="18">
        <v>0</v>
      </c>
      <c r="O1728" s="18">
        <v>1</v>
      </c>
      <c r="P1728" s="18">
        <v>0</v>
      </c>
      <c r="Q1728" s="18">
        <v>1</v>
      </c>
      <c r="R1728" s="18">
        <v>0</v>
      </c>
      <c r="S1728" s="18">
        <v>1</v>
      </c>
      <c r="T1728" s="18">
        <v>0</v>
      </c>
      <c r="U1728" s="18">
        <v>1</v>
      </c>
      <c r="V1728" s="18">
        <v>0</v>
      </c>
      <c r="W1728" s="18">
        <v>1</v>
      </c>
      <c r="X1728" s="18">
        <v>1</v>
      </c>
      <c r="Y1728" s="18">
        <v>3</v>
      </c>
      <c r="Z1728" s="18">
        <v>1</v>
      </c>
      <c r="AA1728" s="18">
        <v>1</v>
      </c>
      <c r="AB1728" s="18">
        <v>0</v>
      </c>
      <c r="AC1728" s="18">
        <v>0</v>
      </c>
      <c r="AD1728" s="18">
        <v>0</v>
      </c>
      <c r="AE1728" s="18">
        <v>0</v>
      </c>
      <c r="AF1728" s="18">
        <v>0</v>
      </c>
      <c r="AG1728" s="18">
        <v>0</v>
      </c>
      <c r="AH1728" s="18">
        <v>0</v>
      </c>
      <c r="AI1728" s="18">
        <v>0</v>
      </c>
      <c r="AJ1728" s="18">
        <v>0</v>
      </c>
      <c r="AK1728" s="18">
        <v>0</v>
      </c>
      <c r="AL1728" s="18">
        <v>0</v>
      </c>
      <c r="AM1728" s="18">
        <v>0</v>
      </c>
      <c r="AN1728" s="18">
        <v>0</v>
      </c>
      <c r="AO1728" s="18">
        <v>0</v>
      </c>
      <c r="AP1728" s="18">
        <v>0</v>
      </c>
      <c r="AQ1728" s="18">
        <v>0</v>
      </c>
      <c r="AR1728" s="18">
        <v>1</v>
      </c>
      <c r="AS1728" s="18">
        <v>1</v>
      </c>
    </row>
    <row r="1729" spans="1:45" ht="25.5">
      <c r="A1729" s="30"/>
      <c r="B1729" s="9" t="s">
        <v>2384</v>
      </c>
      <c r="C1729" s="28" t="s">
        <v>1220</v>
      </c>
      <c r="D1729" s="18">
        <v>3</v>
      </c>
      <c r="E1729" s="18">
        <v>4</v>
      </c>
      <c r="F1729" s="18">
        <v>0</v>
      </c>
      <c r="G1729" s="18">
        <v>0</v>
      </c>
      <c r="H1729" s="18">
        <v>0</v>
      </c>
      <c r="I1729" s="18">
        <v>0</v>
      </c>
      <c r="J1729" s="18">
        <v>0</v>
      </c>
      <c r="K1729" s="18">
        <v>0</v>
      </c>
      <c r="L1729" s="18">
        <v>0</v>
      </c>
      <c r="M1729" s="18">
        <v>1</v>
      </c>
      <c r="N1729" s="18">
        <v>0</v>
      </c>
      <c r="O1729" s="18">
        <v>1</v>
      </c>
      <c r="P1729" s="18">
        <v>0</v>
      </c>
      <c r="Q1729" s="18">
        <v>0</v>
      </c>
      <c r="R1729" s="18">
        <v>0</v>
      </c>
      <c r="S1729" s="18">
        <v>1</v>
      </c>
      <c r="T1729" s="18">
        <v>0</v>
      </c>
      <c r="U1729" s="18">
        <v>1</v>
      </c>
      <c r="V1729" s="18">
        <v>0</v>
      </c>
      <c r="W1729" s="18">
        <v>0</v>
      </c>
      <c r="X1729" s="18">
        <v>0</v>
      </c>
      <c r="Y1729" s="18">
        <v>1</v>
      </c>
      <c r="Z1729" s="18">
        <v>0</v>
      </c>
      <c r="AA1729" s="18">
        <v>0</v>
      </c>
      <c r="AB1729" s="18">
        <v>0</v>
      </c>
      <c r="AC1729" s="18">
        <v>0</v>
      </c>
      <c r="AD1729" s="18">
        <v>0</v>
      </c>
      <c r="AE1729" s="18">
        <v>0</v>
      </c>
      <c r="AF1729" s="18">
        <v>0</v>
      </c>
      <c r="AG1729" s="18">
        <v>0</v>
      </c>
      <c r="AH1729" s="18">
        <v>0</v>
      </c>
      <c r="AI1729" s="18">
        <v>0</v>
      </c>
      <c r="AJ1729" s="18">
        <v>0</v>
      </c>
      <c r="AK1729" s="18">
        <v>0</v>
      </c>
      <c r="AL1729" s="18">
        <v>0</v>
      </c>
      <c r="AM1729" s="18">
        <v>0</v>
      </c>
      <c r="AN1729" s="18">
        <v>0</v>
      </c>
      <c r="AO1729" s="18">
        <v>0</v>
      </c>
      <c r="AP1729" s="18">
        <v>0</v>
      </c>
      <c r="AQ1729" s="18">
        <v>0</v>
      </c>
      <c r="AR1729" s="18">
        <v>0</v>
      </c>
      <c r="AS1729" s="18">
        <v>0</v>
      </c>
    </row>
    <row r="1730" spans="1:45" ht="12.75">
      <c r="A1730" s="30"/>
      <c r="B1730" s="9" t="s">
        <v>1352</v>
      </c>
      <c r="C1730" s="28" t="s">
        <v>1220</v>
      </c>
      <c r="D1730" s="18">
        <v>1</v>
      </c>
      <c r="E1730" s="18">
        <v>5</v>
      </c>
      <c r="F1730" s="18">
        <v>1</v>
      </c>
      <c r="G1730" s="18">
        <v>0</v>
      </c>
      <c r="H1730" s="18">
        <v>0</v>
      </c>
      <c r="I1730" s="18">
        <v>0</v>
      </c>
      <c r="J1730" s="18">
        <v>0</v>
      </c>
      <c r="K1730" s="18">
        <v>0</v>
      </c>
      <c r="L1730" s="18">
        <v>0</v>
      </c>
      <c r="M1730" s="18">
        <v>0</v>
      </c>
      <c r="N1730" s="18">
        <v>0</v>
      </c>
      <c r="O1730" s="18">
        <v>1</v>
      </c>
      <c r="P1730" s="18">
        <v>0</v>
      </c>
      <c r="Q1730" s="18">
        <v>0</v>
      </c>
      <c r="R1730" s="18">
        <v>0</v>
      </c>
      <c r="S1730" s="18">
        <v>1</v>
      </c>
      <c r="T1730" s="18">
        <v>0</v>
      </c>
      <c r="U1730" s="18">
        <v>1</v>
      </c>
      <c r="V1730" s="18">
        <v>0</v>
      </c>
      <c r="W1730" s="18">
        <v>2</v>
      </c>
      <c r="X1730" s="18">
        <v>1</v>
      </c>
      <c r="Y1730" s="18">
        <v>0</v>
      </c>
      <c r="Z1730" s="18">
        <v>0</v>
      </c>
      <c r="AA1730" s="18">
        <v>0</v>
      </c>
      <c r="AB1730" s="18">
        <v>0</v>
      </c>
      <c r="AC1730" s="18">
        <v>0</v>
      </c>
      <c r="AD1730" s="18">
        <v>0</v>
      </c>
      <c r="AE1730" s="18">
        <v>0</v>
      </c>
      <c r="AF1730" s="18">
        <v>0</v>
      </c>
      <c r="AG1730" s="18">
        <v>0</v>
      </c>
      <c r="AH1730" s="18">
        <v>0</v>
      </c>
      <c r="AI1730" s="18">
        <v>0</v>
      </c>
      <c r="AJ1730" s="18">
        <v>0</v>
      </c>
      <c r="AK1730" s="18">
        <v>0</v>
      </c>
      <c r="AL1730" s="18">
        <v>0</v>
      </c>
      <c r="AM1730" s="18">
        <v>0</v>
      </c>
      <c r="AN1730" s="18">
        <v>0</v>
      </c>
      <c r="AO1730" s="18">
        <v>0</v>
      </c>
      <c r="AP1730" s="18">
        <v>0</v>
      </c>
      <c r="AQ1730" s="18">
        <v>0</v>
      </c>
      <c r="AR1730" s="18">
        <v>0</v>
      </c>
      <c r="AS1730" s="18">
        <v>0</v>
      </c>
    </row>
    <row r="1731" spans="1:45" ht="12.75">
      <c r="A1731" s="30"/>
      <c r="B1731" s="9" t="s">
        <v>1880</v>
      </c>
      <c r="C1731" s="28" t="s">
        <v>1220</v>
      </c>
      <c r="D1731" s="18">
        <v>3</v>
      </c>
      <c r="E1731" s="18">
        <v>1</v>
      </c>
      <c r="F1731" s="18">
        <v>0</v>
      </c>
      <c r="G1731" s="18">
        <v>0</v>
      </c>
      <c r="H1731" s="18">
        <v>0</v>
      </c>
      <c r="I1731" s="18">
        <v>0</v>
      </c>
      <c r="J1731" s="18">
        <v>0</v>
      </c>
      <c r="K1731" s="18">
        <v>0</v>
      </c>
      <c r="L1731" s="18">
        <v>0</v>
      </c>
      <c r="M1731" s="18">
        <v>0</v>
      </c>
      <c r="N1731" s="18">
        <v>0</v>
      </c>
      <c r="O1731" s="18">
        <v>1</v>
      </c>
      <c r="P1731" s="18">
        <v>0</v>
      </c>
      <c r="Q1731" s="18">
        <v>0</v>
      </c>
      <c r="R1731" s="18">
        <v>0</v>
      </c>
      <c r="S1731" s="18">
        <v>0</v>
      </c>
      <c r="T1731" s="18">
        <v>0</v>
      </c>
      <c r="U1731" s="18">
        <v>0</v>
      </c>
      <c r="V1731" s="18">
        <v>0</v>
      </c>
      <c r="W1731" s="18">
        <v>0</v>
      </c>
      <c r="X1731" s="18">
        <v>0</v>
      </c>
      <c r="Y1731" s="18">
        <v>2</v>
      </c>
      <c r="Z1731" s="18">
        <v>0</v>
      </c>
      <c r="AA1731" s="18">
        <v>0</v>
      </c>
      <c r="AB1731" s="18">
        <v>0</v>
      </c>
      <c r="AC1731" s="18">
        <v>0</v>
      </c>
      <c r="AD1731" s="18">
        <v>0</v>
      </c>
      <c r="AE1731" s="18">
        <v>0</v>
      </c>
      <c r="AF1731" s="18">
        <v>0</v>
      </c>
      <c r="AG1731" s="18">
        <v>0</v>
      </c>
      <c r="AH1731" s="18">
        <v>0</v>
      </c>
      <c r="AI1731" s="18">
        <v>0</v>
      </c>
      <c r="AJ1731" s="18">
        <v>0</v>
      </c>
      <c r="AK1731" s="18">
        <v>0</v>
      </c>
      <c r="AL1731" s="18">
        <v>0</v>
      </c>
      <c r="AM1731" s="18">
        <v>0</v>
      </c>
      <c r="AN1731" s="18">
        <v>0</v>
      </c>
      <c r="AO1731" s="18">
        <v>0</v>
      </c>
      <c r="AP1731" s="18">
        <v>0</v>
      </c>
      <c r="AQ1731" s="18">
        <v>0</v>
      </c>
      <c r="AR1731" s="18">
        <v>0</v>
      </c>
      <c r="AS1731" s="18">
        <v>0</v>
      </c>
    </row>
    <row r="1732" spans="1:45" ht="12.75">
      <c r="A1732" s="30"/>
      <c r="B1732" s="9" t="s">
        <v>955</v>
      </c>
      <c r="C1732" s="28" t="s">
        <v>1220</v>
      </c>
      <c r="D1732" s="18">
        <v>38</v>
      </c>
      <c r="E1732" s="18">
        <v>28</v>
      </c>
      <c r="F1732" s="18">
        <v>2</v>
      </c>
      <c r="G1732" s="18">
        <v>0</v>
      </c>
      <c r="H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8">
        <v>2</v>
      </c>
      <c r="N1732" s="18">
        <v>1</v>
      </c>
      <c r="O1732" s="18">
        <v>2</v>
      </c>
      <c r="P1732" s="18">
        <v>0</v>
      </c>
      <c r="Q1732" s="18">
        <v>3</v>
      </c>
      <c r="R1732" s="18">
        <v>1</v>
      </c>
      <c r="S1732" s="18">
        <v>1</v>
      </c>
      <c r="T1732" s="18">
        <v>0</v>
      </c>
      <c r="U1732" s="18">
        <v>5</v>
      </c>
      <c r="V1732" s="18">
        <v>0</v>
      </c>
      <c r="W1732" s="18">
        <v>15</v>
      </c>
      <c r="X1732" s="18">
        <v>0</v>
      </c>
      <c r="Y1732" s="18">
        <v>15</v>
      </c>
      <c r="Z1732" s="18">
        <v>5</v>
      </c>
      <c r="AA1732" s="18">
        <v>0</v>
      </c>
      <c r="AB1732" s="18">
        <v>0</v>
      </c>
      <c r="AC1732" s="18">
        <v>0</v>
      </c>
      <c r="AD1732" s="18">
        <v>0</v>
      </c>
      <c r="AE1732" s="18">
        <v>0</v>
      </c>
      <c r="AF1732" s="18">
        <v>0</v>
      </c>
      <c r="AG1732" s="18">
        <v>0</v>
      </c>
      <c r="AH1732" s="18">
        <v>1</v>
      </c>
      <c r="AI1732" s="18">
        <v>0</v>
      </c>
      <c r="AJ1732" s="18">
        <v>0</v>
      </c>
      <c r="AK1732" s="18">
        <v>0</v>
      </c>
      <c r="AL1732" s="18">
        <v>0</v>
      </c>
      <c r="AM1732" s="18">
        <v>0</v>
      </c>
      <c r="AN1732" s="18">
        <v>0</v>
      </c>
      <c r="AO1732" s="18">
        <v>0</v>
      </c>
      <c r="AP1732" s="18">
        <v>2</v>
      </c>
      <c r="AQ1732" s="18">
        <v>0</v>
      </c>
      <c r="AR1732" s="18">
        <v>2</v>
      </c>
      <c r="AS1732" s="18">
        <v>0</v>
      </c>
    </row>
    <row r="1733" spans="1:45" ht="12.75">
      <c r="A1733" s="30"/>
      <c r="B1733" s="9" t="s">
        <v>2353</v>
      </c>
      <c r="C1733" s="28" t="s">
        <v>1220</v>
      </c>
      <c r="D1733" s="18">
        <v>0</v>
      </c>
      <c r="E1733" s="18">
        <v>1</v>
      </c>
      <c r="F1733" s="18">
        <v>0</v>
      </c>
      <c r="G1733" s="18">
        <v>0</v>
      </c>
      <c r="H1733" s="18">
        <v>0</v>
      </c>
      <c r="I1733" s="18">
        <v>0</v>
      </c>
      <c r="J1733" s="18">
        <v>0</v>
      </c>
      <c r="K1733" s="18">
        <v>0</v>
      </c>
      <c r="L1733" s="18">
        <v>0</v>
      </c>
      <c r="M1733" s="18">
        <v>1</v>
      </c>
      <c r="N1733" s="18">
        <v>0</v>
      </c>
      <c r="O1733" s="18">
        <v>0</v>
      </c>
      <c r="P1733" s="18">
        <v>0</v>
      </c>
      <c r="Q1733" s="18">
        <v>0</v>
      </c>
      <c r="R1733" s="18">
        <v>0</v>
      </c>
      <c r="S1733" s="18">
        <v>0</v>
      </c>
      <c r="T1733" s="18">
        <v>0</v>
      </c>
      <c r="U1733" s="18">
        <v>0</v>
      </c>
      <c r="V1733" s="18">
        <v>0</v>
      </c>
      <c r="W1733" s="18">
        <v>0</v>
      </c>
      <c r="X1733" s="18">
        <v>0</v>
      </c>
      <c r="Y1733" s="18">
        <v>0</v>
      </c>
      <c r="Z1733" s="18">
        <v>1</v>
      </c>
      <c r="AA1733" s="18">
        <v>0</v>
      </c>
      <c r="AB1733" s="18">
        <v>0</v>
      </c>
      <c r="AC1733" s="18">
        <v>0</v>
      </c>
      <c r="AD1733" s="18">
        <v>0</v>
      </c>
      <c r="AE1733" s="18">
        <v>0</v>
      </c>
      <c r="AF1733" s="18">
        <v>0</v>
      </c>
      <c r="AG1733" s="18">
        <v>0</v>
      </c>
      <c r="AH1733" s="18">
        <v>1</v>
      </c>
      <c r="AI1733" s="18">
        <v>0</v>
      </c>
      <c r="AJ1733" s="18">
        <v>0</v>
      </c>
      <c r="AK1733" s="18">
        <v>0</v>
      </c>
      <c r="AL1733" s="18">
        <v>0</v>
      </c>
      <c r="AM1733" s="18">
        <v>0</v>
      </c>
      <c r="AN1733" s="18">
        <v>0</v>
      </c>
      <c r="AO1733" s="18">
        <v>0</v>
      </c>
      <c r="AP1733" s="18">
        <v>0</v>
      </c>
      <c r="AQ1733" s="18">
        <v>0</v>
      </c>
      <c r="AR1733" s="18">
        <v>0</v>
      </c>
      <c r="AS1733" s="18">
        <v>0</v>
      </c>
    </row>
    <row r="1734" spans="1:45" ht="12.75">
      <c r="A1734" s="30"/>
      <c r="B1734" s="9" t="s">
        <v>1497</v>
      </c>
      <c r="C1734" s="28" t="s">
        <v>1220</v>
      </c>
      <c r="D1734" s="18">
        <v>1</v>
      </c>
      <c r="E1734" s="18">
        <v>0</v>
      </c>
      <c r="F1734" s="18">
        <v>0</v>
      </c>
      <c r="G1734" s="18">
        <v>0</v>
      </c>
      <c r="H1734" s="18">
        <v>0</v>
      </c>
      <c r="I1734" s="18">
        <v>0</v>
      </c>
      <c r="J1734" s="18">
        <v>0</v>
      </c>
      <c r="K1734" s="18">
        <v>0</v>
      </c>
      <c r="L1734" s="18">
        <v>0</v>
      </c>
      <c r="M1734" s="18">
        <v>0</v>
      </c>
      <c r="N1734" s="18">
        <v>0</v>
      </c>
      <c r="O1734" s="18">
        <v>0</v>
      </c>
      <c r="P1734" s="18">
        <v>0</v>
      </c>
      <c r="Q1734" s="18">
        <v>0</v>
      </c>
      <c r="R1734" s="18">
        <v>0</v>
      </c>
      <c r="S1734" s="18">
        <v>0</v>
      </c>
      <c r="T1734" s="18">
        <v>0</v>
      </c>
      <c r="U1734" s="18">
        <v>0</v>
      </c>
      <c r="V1734" s="18">
        <v>0</v>
      </c>
      <c r="W1734" s="18">
        <v>0</v>
      </c>
      <c r="X1734" s="18">
        <v>0</v>
      </c>
      <c r="Y1734" s="18">
        <v>0</v>
      </c>
      <c r="Z1734" s="18">
        <v>0</v>
      </c>
      <c r="AA1734" s="18">
        <v>0</v>
      </c>
      <c r="AB1734" s="18">
        <v>0</v>
      </c>
      <c r="AC1734" s="18">
        <v>0</v>
      </c>
      <c r="AD1734" s="18">
        <v>0</v>
      </c>
      <c r="AE1734" s="18">
        <v>0</v>
      </c>
      <c r="AF1734" s="18">
        <v>0</v>
      </c>
      <c r="AG1734" s="18">
        <v>0</v>
      </c>
      <c r="AH1734" s="18">
        <v>0</v>
      </c>
      <c r="AI1734" s="18">
        <v>0</v>
      </c>
      <c r="AJ1734" s="18">
        <v>0</v>
      </c>
      <c r="AK1734" s="18">
        <v>0</v>
      </c>
      <c r="AL1734" s="18">
        <v>0</v>
      </c>
      <c r="AM1734" s="18">
        <v>0</v>
      </c>
      <c r="AN1734" s="18">
        <v>0</v>
      </c>
      <c r="AO1734" s="18">
        <v>0</v>
      </c>
      <c r="AP1734" s="18">
        <v>0</v>
      </c>
      <c r="AQ1734" s="18">
        <v>0</v>
      </c>
      <c r="AR1734" s="18">
        <v>0</v>
      </c>
      <c r="AS1734" s="18">
        <v>0</v>
      </c>
    </row>
    <row r="1735" spans="1:45" ht="12.75">
      <c r="A1735" s="30"/>
      <c r="B1735" s="9" t="s">
        <v>809</v>
      </c>
      <c r="C1735" s="28" t="s">
        <v>1220</v>
      </c>
      <c r="D1735" s="18">
        <v>5</v>
      </c>
      <c r="E1735" s="18">
        <v>3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8">
        <v>0</v>
      </c>
      <c r="O1735" s="18">
        <v>0</v>
      </c>
      <c r="P1735" s="18">
        <v>0</v>
      </c>
      <c r="Q1735" s="18">
        <v>3</v>
      </c>
      <c r="R1735" s="18">
        <v>0</v>
      </c>
      <c r="S1735" s="18">
        <v>0</v>
      </c>
      <c r="T1735" s="18">
        <v>0</v>
      </c>
      <c r="U1735" s="18">
        <v>0</v>
      </c>
      <c r="V1735" s="18">
        <v>0</v>
      </c>
      <c r="W1735" s="18">
        <v>0</v>
      </c>
      <c r="X1735" s="18">
        <v>0</v>
      </c>
      <c r="Y1735" s="18">
        <v>0</v>
      </c>
      <c r="Z1735" s="18">
        <v>0</v>
      </c>
      <c r="AA1735" s="18">
        <v>0</v>
      </c>
      <c r="AB1735" s="18">
        <v>0</v>
      </c>
      <c r="AC1735" s="18">
        <v>0</v>
      </c>
      <c r="AD1735" s="18">
        <v>0</v>
      </c>
      <c r="AE1735" s="18">
        <v>0</v>
      </c>
      <c r="AF1735" s="18">
        <v>0</v>
      </c>
      <c r="AG1735" s="18">
        <v>0</v>
      </c>
      <c r="AH1735" s="18">
        <v>0</v>
      </c>
      <c r="AI1735" s="18">
        <v>0</v>
      </c>
      <c r="AJ1735" s="18">
        <v>0</v>
      </c>
      <c r="AK1735" s="18">
        <v>0</v>
      </c>
      <c r="AL1735" s="18">
        <v>0</v>
      </c>
      <c r="AM1735" s="18">
        <v>0</v>
      </c>
      <c r="AN1735" s="18">
        <v>0</v>
      </c>
      <c r="AO1735" s="18">
        <v>0</v>
      </c>
      <c r="AP1735" s="18">
        <v>0</v>
      </c>
      <c r="AQ1735" s="18">
        <v>0</v>
      </c>
      <c r="AR1735" s="18">
        <v>0</v>
      </c>
      <c r="AS1735" s="18">
        <v>0</v>
      </c>
    </row>
    <row r="1736" spans="1:45" ht="12.75">
      <c r="A1736" s="30"/>
      <c r="B1736" s="9" t="s">
        <v>1792</v>
      </c>
      <c r="C1736" s="28" t="s">
        <v>1220</v>
      </c>
      <c r="D1736" s="18">
        <v>11</v>
      </c>
      <c r="E1736" s="18">
        <v>9</v>
      </c>
      <c r="F1736" s="18">
        <v>0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  <c r="M1736" s="18">
        <v>1</v>
      </c>
      <c r="N1736" s="18">
        <v>0</v>
      </c>
      <c r="O1736" s="18">
        <v>0</v>
      </c>
      <c r="P1736" s="18">
        <v>0</v>
      </c>
      <c r="Q1736" s="18">
        <v>4</v>
      </c>
      <c r="R1736" s="18">
        <v>0</v>
      </c>
      <c r="S1736" s="18">
        <v>1</v>
      </c>
      <c r="T1736" s="18">
        <v>0</v>
      </c>
      <c r="U1736" s="18">
        <v>1</v>
      </c>
      <c r="V1736" s="18">
        <v>0</v>
      </c>
      <c r="W1736" s="18">
        <v>2</v>
      </c>
      <c r="X1736" s="18">
        <v>0</v>
      </c>
      <c r="Y1736" s="18">
        <v>3</v>
      </c>
      <c r="Z1736" s="18">
        <v>0</v>
      </c>
      <c r="AA1736" s="18">
        <v>0</v>
      </c>
      <c r="AB1736" s="18">
        <v>0</v>
      </c>
      <c r="AC1736" s="18">
        <v>0</v>
      </c>
      <c r="AD1736" s="18">
        <v>0</v>
      </c>
      <c r="AE1736" s="18">
        <v>0</v>
      </c>
      <c r="AF1736" s="18">
        <v>0</v>
      </c>
      <c r="AG1736" s="18">
        <v>0</v>
      </c>
      <c r="AH1736" s="18">
        <v>0</v>
      </c>
      <c r="AI1736" s="18">
        <v>0</v>
      </c>
      <c r="AJ1736" s="18">
        <v>0</v>
      </c>
      <c r="AK1736" s="18">
        <v>0</v>
      </c>
      <c r="AL1736" s="18">
        <v>0</v>
      </c>
      <c r="AM1736" s="18">
        <v>0</v>
      </c>
      <c r="AN1736" s="18">
        <v>0</v>
      </c>
      <c r="AO1736" s="18">
        <v>0</v>
      </c>
      <c r="AP1736" s="18">
        <v>0</v>
      </c>
      <c r="AQ1736" s="18">
        <v>0</v>
      </c>
      <c r="AR1736" s="18">
        <v>0</v>
      </c>
      <c r="AS1736" s="18">
        <v>0</v>
      </c>
    </row>
    <row r="1737" spans="1:45" ht="12.75">
      <c r="A1737" s="30"/>
      <c r="B1737" s="9" t="s">
        <v>392</v>
      </c>
      <c r="C1737" s="28" t="s">
        <v>1220</v>
      </c>
      <c r="D1737" s="18">
        <v>9</v>
      </c>
      <c r="E1737" s="18">
        <v>3</v>
      </c>
      <c r="F1737" s="18">
        <v>0</v>
      </c>
      <c r="G1737" s="18">
        <v>0</v>
      </c>
      <c r="H1737" s="18">
        <v>0</v>
      </c>
      <c r="I1737" s="18">
        <v>0</v>
      </c>
      <c r="J1737" s="18">
        <v>0</v>
      </c>
      <c r="K1737" s="18">
        <v>0</v>
      </c>
      <c r="L1737" s="18">
        <v>0</v>
      </c>
      <c r="M1737" s="18">
        <v>0</v>
      </c>
      <c r="N1737" s="18">
        <v>0</v>
      </c>
      <c r="O1737" s="18">
        <v>1</v>
      </c>
      <c r="P1737" s="18">
        <v>0</v>
      </c>
      <c r="Q1737" s="18">
        <v>0</v>
      </c>
      <c r="R1737" s="18">
        <v>0</v>
      </c>
      <c r="S1737" s="18">
        <v>0</v>
      </c>
      <c r="T1737" s="18">
        <v>0</v>
      </c>
      <c r="U1737" s="18">
        <v>0</v>
      </c>
      <c r="V1737" s="18">
        <v>0</v>
      </c>
      <c r="W1737" s="18">
        <v>2</v>
      </c>
      <c r="X1737" s="18">
        <v>0</v>
      </c>
      <c r="Y1737" s="18">
        <v>1</v>
      </c>
      <c r="Z1737" s="18">
        <v>0</v>
      </c>
      <c r="AA1737" s="18">
        <v>0</v>
      </c>
      <c r="AB1737" s="18">
        <v>0</v>
      </c>
      <c r="AC1737" s="18">
        <v>0</v>
      </c>
      <c r="AD1737" s="18">
        <v>0</v>
      </c>
      <c r="AE1737" s="18">
        <v>0</v>
      </c>
      <c r="AF1737" s="18">
        <v>0</v>
      </c>
      <c r="AG1737" s="18">
        <v>0</v>
      </c>
      <c r="AH1737" s="18">
        <v>0</v>
      </c>
      <c r="AI1737" s="18">
        <v>0</v>
      </c>
      <c r="AJ1737" s="18">
        <v>0</v>
      </c>
      <c r="AK1737" s="18">
        <v>0</v>
      </c>
      <c r="AL1737" s="18">
        <v>0</v>
      </c>
      <c r="AM1737" s="18">
        <v>0</v>
      </c>
      <c r="AN1737" s="18">
        <v>0</v>
      </c>
      <c r="AO1737" s="18">
        <v>0</v>
      </c>
      <c r="AP1737" s="18">
        <v>0</v>
      </c>
      <c r="AQ1737" s="18">
        <v>0</v>
      </c>
      <c r="AR1737" s="18">
        <v>0</v>
      </c>
      <c r="AS1737" s="18">
        <v>0</v>
      </c>
    </row>
    <row r="1738" spans="1:45" ht="25.5">
      <c r="A1738" s="30"/>
      <c r="B1738" s="9" t="s">
        <v>2337</v>
      </c>
      <c r="C1738" s="28" t="s">
        <v>1970</v>
      </c>
      <c r="D1738" s="18">
        <v>0</v>
      </c>
      <c r="E1738" s="18">
        <v>1</v>
      </c>
      <c r="F1738" s="18">
        <v>0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1</v>
      </c>
      <c r="N1738" s="18">
        <v>0</v>
      </c>
      <c r="O1738" s="18">
        <v>0</v>
      </c>
      <c r="P1738" s="18">
        <v>0</v>
      </c>
      <c r="Q1738" s="18">
        <v>0</v>
      </c>
      <c r="R1738" s="18">
        <v>0</v>
      </c>
      <c r="S1738" s="18">
        <v>0</v>
      </c>
      <c r="T1738" s="18">
        <v>0</v>
      </c>
      <c r="U1738" s="18">
        <v>0</v>
      </c>
      <c r="V1738" s="18">
        <v>0</v>
      </c>
      <c r="W1738" s="18">
        <v>0</v>
      </c>
      <c r="X1738" s="18">
        <v>0</v>
      </c>
      <c r="Y1738" s="18">
        <v>0</v>
      </c>
      <c r="Z1738" s="18">
        <v>0</v>
      </c>
      <c r="AA1738" s="18">
        <v>0</v>
      </c>
      <c r="AB1738" s="18">
        <v>0</v>
      </c>
      <c r="AC1738" s="18">
        <v>0</v>
      </c>
      <c r="AD1738" s="18">
        <v>0</v>
      </c>
      <c r="AE1738" s="18">
        <v>0</v>
      </c>
      <c r="AF1738" s="18">
        <v>0</v>
      </c>
      <c r="AG1738" s="18">
        <v>0</v>
      </c>
      <c r="AH1738" s="18">
        <v>0</v>
      </c>
      <c r="AI1738" s="18">
        <v>0</v>
      </c>
      <c r="AJ1738" s="18">
        <v>0</v>
      </c>
      <c r="AK1738" s="18">
        <v>0</v>
      </c>
      <c r="AL1738" s="18">
        <v>0</v>
      </c>
      <c r="AM1738" s="18">
        <v>0</v>
      </c>
      <c r="AN1738" s="18">
        <v>0</v>
      </c>
      <c r="AO1738" s="18">
        <v>0</v>
      </c>
      <c r="AP1738" s="18">
        <v>0</v>
      </c>
      <c r="AQ1738" s="18">
        <v>0</v>
      </c>
      <c r="AR1738" s="18">
        <v>0</v>
      </c>
      <c r="AS1738" s="18">
        <v>0</v>
      </c>
    </row>
    <row r="1739" spans="1:45" ht="25.5">
      <c r="A1739" s="30"/>
      <c r="B1739" s="9" t="s">
        <v>973</v>
      </c>
      <c r="C1739" s="28" t="s">
        <v>1970</v>
      </c>
      <c r="D1739" s="18">
        <v>1</v>
      </c>
      <c r="E1739" s="18">
        <v>4</v>
      </c>
      <c r="F1739" s="18">
        <v>0</v>
      </c>
      <c r="G1739" s="18">
        <v>0</v>
      </c>
      <c r="H1739" s="18">
        <v>0</v>
      </c>
      <c r="I1739" s="18">
        <v>0</v>
      </c>
      <c r="J1739" s="18">
        <v>0</v>
      </c>
      <c r="K1739" s="18">
        <v>0</v>
      </c>
      <c r="L1739" s="18">
        <v>0</v>
      </c>
      <c r="M1739" s="18">
        <v>1</v>
      </c>
      <c r="N1739" s="18">
        <v>0</v>
      </c>
      <c r="O1739" s="18">
        <v>1</v>
      </c>
      <c r="P1739" s="18">
        <v>0</v>
      </c>
      <c r="Q1739" s="18">
        <v>1</v>
      </c>
      <c r="R1739" s="18">
        <v>0</v>
      </c>
      <c r="S1739" s="18">
        <v>0</v>
      </c>
      <c r="T1739" s="18">
        <v>0</v>
      </c>
      <c r="U1739" s="18">
        <v>0</v>
      </c>
      <c r="V1739" s="18">
        <v>0</v>
      </c>
      <c r="W1739" s="18">
        <v>1</v>
      </c>
      <c r="X1739" s="18">
        <v>0</v>
      </c>
      <c r="Y1739" s="18">
        <v>0</v>
      </c>
      <c r="Z1739" s="18">
        <v>0</v>
      </c>
      <c r="AA1739" s="18">
        <v>0</v>
      </c>
      <c r="AB1739" s="18">
        <v>0</v>
      </c>
      <c r="AC1739" s="18">
        <v>0</v>
      </c>
      <c r="AD1739" s="18">
        <v>0</v>
      </c>
      <c r="AE1739" s="18">
        <v>0</v>
      </c>
      <c r="AF1739" s="18">
        <v>0</v>
      </c>
      <c r="AG1739" s="18">
        <v>0</v>
      </c>
      <c r="AH1739" s="18">
        <v>0</v>
      </c>
      <c r="AI1739" s="18">
        <v>0</v>
      </c>
      <c r="AJ1739" s="18">
        <v>0</v>
      </c>
      <c r="AK1739" s="18">
        <v>0</v>
      </c>
      <c r="AL1739" s="18">
        <v>0</v>
      </c>
      <c r="AM1739" s="18">
        <v>0</v>
      </c>
      <c r="AN1739" s="18">
        <v>0</v>
      </c>
      <c r="AO1739" s="18">
        <v>0</v>
      </c>
      <c r="AP1739" s="18">
        <v>0</v>
      </c>
      <c r="AQ1739" s="18">
        <v>0</v>
      </c>
      <c r="AR1739" s="18">
        <v>0</v>
      </c>
      <c r="AS1739" s="18">
        <v>0</v>
      </c>
    </row>
    <row r="1740" spans="1:45" ht="12.75">
      <c r="A1740" s="30"/>
      <c r="B1740" s="9" t="s">
        <v>2457</v>
      </c>
      <c r="C1740" s="28" t="s">
        <v>1970</v>
      </c>
      <c r="D1740" s="18">
        <v>0</v>
      </c>
      <c r="E1740" s="18">
        <v>1</v>
      </c>
      <c r="F1740" s="18">
        <v>1</v>
      </c>
      <c r="G1740" s="18">
        <v>0</v>
      </c>
      <c r="H1740" s="18">
        <v>0</v>
      </c>
      <c r="I1740" s="18">
        <v>0</v>
      </c>
      <c r="J1740" s="18">
        <v>0</v>
      </c>
      <c r="K1740" s="18">
        <v>0</v>
      </c>
      <c r="L1740" s="18">
        <v>0</v>
      </c>
      <c r="M1740" s="18">
        <v>0</v>
      </c>
      <c r="N1740" s="18">
        <v>0</v>
      </c>
      <c r="O1740" s="18">
        <v>0</v>
      </c>
      <c r="P1740" s="18">
        <v>0</v>
      </c>
      <c r="Q1740" s="18">
        <v>0</v>
      </c>
      <c r="R1740" s="18">
        <v>0</v>
      </c>
      <c r="S1740" s="18">
        <v>1</v>
      </c>
      <c r="T1740" s="18">
        <v>1</v>
      </c>
      <c r="U1740" s="18">
        <v>0</v>
      </c>
      <c r="V1740" s="18">
        <v>0</v>
      </c>
      <c r="W1740" s="18">
        <v>0</v>
      </c>
      <c r="X1740" s="18">
        <v>0</v>
      </c>
      <c r="Y1740" s="18">
        <v>0</v>
      </c>
      <c r="Z1740" s="18">
        <v>0</v>
      </c>
      <c r="AA1740" s="18">
        <v>0</v>
      </c>
      <c r="AB1740" s="18">
        <v>0</v>
      </c>
      <c r="AC1740" s="18">
        <v>0</v>
      </c>
      <c r="AD1740" s="18">
        <v>0</v>
      </c>
      <c r="AE1740" s="18">
        <v>0</v>
      </c>
      <c r="AF1740" s="18">
        <v>0</v>
      </c>
      <c r="AG1740" s="18">
        <v>0</v>
      </c>
      <c r="AH1740" s="18">
        <v>0</v>
      </c>
      <c r="AI1740" s="18">
        <v>0</v>
      </c>
      <c r="AJ1740" s="18">
        <v>0</v>
      </c>
      <c r="AK1740" s="18">
        <v>0</v>
      </c>
      <c r="AL1740" s="18">
        <v>0</v>
      </c>
      <c r="AM1740" s="18">
        <v>0</v>
      </c>
      <c r="AN1740" s="18">
        <v>0</v>
      </c>
      <c r="AO1740" s="18">
        <v>0</v>
      </c>
      <c r="AP1740" s="18">
        <v>0</v>
      </c>
      <c r="AQ1740" s="18">
        <v>0</v>
      </c>
      <c r="AR1740" s="18">
        <v>0</v>
      </c>
      <c r="AS1740" s="18">
        <v>0</v>
      </c>
    </row>
    <row r="1741" spans="1:45" ht="12.75">
      <c r="A1741" s="30"/>
      <c r="B1741" s="9" t="s">
        <v>1114</v>
      </c>
      <c r="C1741" s="28" t="s">
        <v>1970</v>
      </c>
      <c r="D1741" s="18">
        <v>1</v>
      </c>
      <c r="E1741" s="18">
        <v>1</v>
      </c>
      <c r="F1741" s="18">
        <v>0</v>
      </c>
      <c r="G1741" s="18">
        <v>0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8">
        <v>0</v>
      </c>
      <c r="N1741" s="18">
        <v>0</v>
      </c>
      <c r="O1741" s="18">
        <v>0</v>
      </c>
      <c r="P1741" s="18">
        <v>0</v>
      </c>
      <c r="Q1741" s="18">
        <v>0</v>
      </c>
      <c r="R1741" s="18">
        <v>0</v>
      </c>
      <c r="S1741" s="18">
        <v>0</v>
      </c>
      <c r="T1741" s="18">
        <v>0</v>
      </c>
      <c r="U1741" s="18">
        <v>0</v>
      </c>
      <c r="V1741" s="18">
        <v>0</v>
      </c>
      <c r="W1741" s="18">
        <v>1</v>
      </c>
      <c r="X1741" s="18">
        <v>0</v>
      </c>
      <c r="Y1741" s="18">
        <v>0</v>
      </c>
      <c r="Z1741" s="18">
        <v>0</v>
      </c>
      <c r="AA1741" s="18">
        <v>0</v>
      </c>
      <c r="AB1741" s="18">
        <v>0</v>
      </c>
      <c r="AC1741" s="18">
        <v>0</v>
      </c>
      <c r="AD1741" s="18">
        <v>0</v>
      </c>
      <c r="AE1741" s="18">
        <v>0</v>
      </c>
      <c r="AF1741" s="18">
        <v>0</v>
      </c>
      <c r="AG1741" s="18">
        <v>0</v>
      </c>
      <c r="AH1741" s="18">
        <v>0</v>
      </c>
      <c r="AI1741" s="18">
        <v>0</v>
      </c>
      <c r="AJ1741" s="18">
        <v>0</v>
      </c>
      <c r="AK1741" s="18">
        <v>0</v>
      </c>
      <c r="AL1741" s="18">
        <v>0</v>
      </c>
      <c r="AM1741" s="18">
        <v>0</v>
      </c>
      <c r="AN1741" s="18">
        <v>0</v>
      </c>
      <c r="AO1741" s="18">
        <v>0</v>
      </c>
      <c r="AP1741" s="18">
        <v>0</v>
      </c>
      <c r="AQ1741" s="18">
        <v>0</v>
      </c>
      <c r="AR1741" s="18">
        <v>0</v>
      </c>
      <c r="AS1741" s="18">
        <v>0</v>
      </c>
    </row>
    <row r="1742" spans="1:45" ht="38.25">
      <c r="A1742" s="30"/>
      <c r="B1742" s="9" t="s">
        <v>947</v>
      </c>
      <c r="C1742" s="28" t="s">
        <v>1970</v>
      </c>
      <c r="D1742" s="18">
        <v>2</v>
      </c>
      <c r="E1742" s="18">
        <v>0</v>
      </c>
      <c r="F1742" s="18">
        <v>0</v>
      </c>
      <c r="G1742" s="18">
        <v>0</v>
      </c>
      <c r="H1742" s="18">
        <v>0</v>
      </c>
      <c r="I1742" s="18">
        <v>0</v>
      </c>
      <c r="J1742" s="18">
        <v>0</v>
      </c>
      <c r="K1742" s="18">
        <v>0</v>
      </c>
      <c r="L1742" s="18">
        <v>0</v>
      </c>
      <c r="M1742" s="18">
        <v>0</v>
      </c>
      <c r="N1742" s="18">
        <v>0</v>
      </c>
      <c r="O1742" s="18">
        <v>0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0</v>
      </c>
      <c r="X1742" s="18">
        <v>0</v>
      </c>
      <c r="Y1742" s="18">
        <v>0</v>
      </c>
      <c r="Z1742" s="18">
        <v>0</v>
      </c>
      <c r="AA1742" s="18">
        <v>0</v>
      </c>
      <c r="AB1742" s="18">
        <v>0</v>
      </c>
      <c r="AC1742" s="18">
        <v>0</v>
      </c>
      <c r="AD1742" s="18">
        <v>0</v>
      </c>
      <c r="AE1742" s="18">
        <v>0</v>
      </c>
      <c r="AF1742" s="18">
        <v>0</v>
      </c>
      <c r="AG1742" s="18">
        <v>0</v>
      </c>
      <c r="AH1742" s="18">
        <v>0</v>
      </c>
      <c r="AI1742" s="18">
        <v>0</v>
      </c>
      <c r="AJ1742" s="18">
        <v>0</v>
      </c>
      <c r="AK1742" s="18">
        <v>0</v>
      </c>
      <c r="AL1742" s="18">
        <v>0</v>
      </c>
      <c r="AM1742" s="18">
        <v>0</v>
      </c>
      <c r="AN1742" s="18">
        <v>0</v>
      </c>
      <c r="AO1742" s="18">
        <v>0</v>
      </c>
      <c r="AP1742" s="18">
        <v>0</v>
      </c>
      <c r="AQ1742" s="18">
        <v>0</v>
      </c>
      <c r="AR1742" s="18">
        <v>0</v>
      </c>
      <c r="AS1742" s="18">
        <v>0</v>
      </c>
    </row>
    <row r="1743" spans="1:45" ht="12.75">
      <c r="A1743" s="30"/>
      <c r="B1743" s="9" t="s">
        <v>820</v>
      </c>
      <c r="C1743" s="28" t="s">
        <v>1970</v>
      </c>
      <c r="D1743" s="18">
        <v>1</v>
      </c>
      <c r="E1743" s="18">
        <v>1</v>
      </c>
      <c r="F1743" s="18">
        <v>0</v>
      </c>
      <c r="G1743" s="18">
        <v>0</v>
      </c>
      <c r="H1743" s="18">
        <v>0</v>
      </c>
      <c r="I1743" s="18">
        <v>0</v>
      </c>
      <c r="J1743" s="18">
        <v>0</v>
      </c>
      <c r="K1743" s="18">
        <v>0</v>
      </c>
      <c r="L1743" s="18">
        <v>0</v>
      </c>
      <c r="M1743" s="18">
        <v>0</v>
      </c>
      <c r="N1743" s="18">
        <v>0</v>
      </c>
      <c r="O1743" s="18">
        <v>1</v>
      </c>
      <c r="P1743" s="18">
        <v>0</v>
      </c>
      <c r="Q1743" s="18">
        <v>0</v>
      </c>
      <c r="R1743" s="18">
        <v>0</v>
      </c>
      <c r="S1743" s="18">
        <v>0</v>
      </c>
      <c r="T1743" s="18">
        <v>0</v>
      </c>
      <c r="U1743" s="18">
        <v>0</v>
      </c>
      <c r="V1743" s="18">
        <v>0</v>
      </c>
      <c r="W1743" s="18">
        <v>0</v>
      </c>
      <c r="X1743" s="18">
        <v>0</v>
      </c>
      <c r="Y1743" s="18">
        <v>0</v>
      </c>
      <c r="Z1743" s="18">
        <v>0</v>
      </c>
      <c r="AA1743" s="18">
        <v>0</v>
      </c>
      <c r="AB1743" s="18">
        <v>0</v>
      </c>
      <c r="AC1743" s="18">
        <v>0</v>
      </c>
      <c r="AD1743" s="18">
        <v>0</v>
      </c>
      <c r="AE1743" s="18">
        <v>0</v>
      </c>
      <c r="AF1743" s="18">
        <v>0</v>
      </c>
      <c r="AG1743" s="18">
        <v>0</v>
      </c>
      <c r="AH1743" s="18">
        <v>0</v>
      </c>
      <c r="AI1743" s="18">
        <v>0</v>
      </c>
      <c r="AJ1743" s="18">
        <v>0</v>
      </c>
      <c r="AK1743" s="18">
        <v>0</v>
      </c>
      <c r="AL1743" s="18">
        <v>0</v>
      </c>
      <c r="AM1743" s="18">
        <v>0</v>
      </c>
      <c r="AN1743" s="18">
        <v>0</v>
      </c>
      <c r="AO1743" s="18">
        <v>0</v>
      </c>
      <c r="AP1743" s="18">
        <v>0</v>
      </c>
      <c r="AQ1743" s="18">
        <v>0</v>
      </c>
      <c r="AR1743" s="18">
        <v>0</v>
      </c>
      <c r="AS1743" s="18">
        <v>0</v>
      </c>
    </row>
    <row r="1744" spans="1:45" ht="25.5">
      <c r="A1744" s="30"/>
      <c r="B1744" s="9" t="s">
        <v>2442</v>
      </c>
      <c r="C1744" s="28" t="s">
        <v>1970</v>
      </c>
      <c r="D1744" s="18">
        <v>0</v>
      </c>
      <c r="E1744" s="18">
        <v>0</v>
      </c>
      <c r="F1744" s="18">
        <v>0</v>
      </c>
      <c r="G1744" s="18">
        <v>0</v>
      </c>
      <c r="H1744" s="18">
        <v>0</v>
      </c>
      <c r="I1744" s="18">
        <v>0</v>
      </c>
      <c r="J1744" s="18">
        <v>0</v>
      </c>
      <c r="K1744" s="18">
        <v>0</v>
      </c>
      <c r="L1744" s="18">
        <v>0</v>
      </c>
      <c r="M1744" s="18">
        <v>0</v>
      </c>
      <c r="N1744" s="18">
        <v>0</v>
      </c>
      <c r="O1744" s="18">
        <v>0</v>
      </c>
      <c r="P1744" s="18">
        <v>0</v>
      </c>
      <c r="Q1744" s="18">
        <v>0</v>
      </c>
      <c r="R1744" s="18">
        <v>0</v>
      </c>
      <c r="S1744" s="18">
        <v>0</v>
      </c>
      <c r="T1744" s="18">
        <v>0</v>
      </c>
      <c r="U1744" s="18">
        <v>0</v>
      </c>
      <c r="V1744" s="18">
        <v>0</v>
      </c>
      <c r="W1744" s="18">
        <v>0</v>
      </c>
      <c r="X1744" s="18">
        <v>0</v>
      </c>
      <c r="Y1744" s="18">
        <v>0</v>
      </c>
      <c r="Z1744" s="18">
        <v>0</v>
      </c>
      <c r="AA1744" s="18">
        <v>0</v>
      </c>
      <c r="AB1744" s="18">
        <v>0</v>
      </c>
      <c r="AC1744" s="18">
        <v>0</v>
      </c>
      <c r="AD1744" s="18">
        <v>0</v>
      </c>
      <c r="AE1744" s="18">
        <v>0</v>
      </c>
      <c r="AF1744" s="18">
        <v>0</v>
      </c>
      <c r="AG1744" s="18">
        <v>0</v>
      </c>
      <c r="AH1744" s="18">
        <v>0</v>
      </c>
      <c r="AI1744" s="18">
        <v>0</v>
      </c>
      <c r="AJ1744" s="18">
        <v>0</v>
      </c>
      <c r="AK1744" s="18">
        <v>0</v>
      </c>
      <c r="AL1744" s="18">
        <v>0</v>
      </c>
      <c r="AM1744" s="18">
        <v>0</v>
      </c>
      <c r="AN1744" s="18">
        <v>0</v>
      </c>
      <c r="AO1744" s="18">
        <v>0</v>
      </c>
      <c r="AP1744" s="18">
        <v>0</v>
      </c>
      <c r="AQ1744" s="18">
        <v>0</v>
      </c>
      <c r="AR1744" s="18">
        <v>0</v>
      </c>
      <c r="AS1744" s="18">
        <v>0</v>
      </c>
    </row>
    <row r="1745" spans="1:45" ht="12.75">
      <c r="A1745" s="30"/>
      <c r="B1745" s="9" t="s">
        <v>899</v>
      </c>
      <c r="C1745" s="28" t="s">
        <v>1970</v>
      </c>
      <c r="D1745" s="18">
        <v>3</v>
      </c>
      <c r="E1745" s="18">
        <v>2</v>
      </c>
      <c r="F1745" s="18">
        <v>0</v>
      </c>
      <c r="G1745" s="18">
        <v>0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  <c r="M1745" s="18">
        <v>0</v>
      </c>
      <c r="N1745" s="18">
        <v>0</v>
      </c>
      <c r="O1745" s="18">
        <v>0</v>
      </c>
      <c r="P1745" s="18">
        <v>0</v>
      </c>
      <c r="Q1745" s="18">
        <v>1</v>
      </c>
      <c r="R1745" s="18">
        <v>0</v>
      </c>
      <c r="S1745" s="18">
        <v>0</v>
      </c>
      <c r="T1745" s="18">
        <v>0</v>
      </c>
      <c r="U1745" s="18">
        <v>0</v>
      </c>
      <c r="V1745" s="18">
        <v>0</v>
      </c>
      <c r="W1745" s="18">
        <v>1</v>
      </c>
      <c r="X1745" s="18">
        <v>0</v>
      </c>
      <c r="Y1745" s="18">
        <v>0</v>
      </c>
      <c r="Z1745" s="18">
        <v>0</v>
      </c>
      <c r="AA1745" s="18">
        <v>0</v>
      </c>
      <c r="AB1745" s="18">
        <v>0</v>
      </c>
      <c r="AC1745" s="18">
        <v>0</v>
      </c>
      <c r="AD1745" s="18">
        <v>0</v>
      </c>
      <c r="AE1745" s="18">
        <v>0</v>
      </c>
      <c r="AF1745" s="18">
        <v>0</v>
      </c>
      <c r="AG1745" s="18">
        <v>0</v>
      </c>
      <c r="AH1745" s="18">
        <v>0</v>
      </c>
      <c r="AI1745" s="18">
        <v>0</v>
      </c>
      <c r="AJ1745" s="18">
        <v>0</v>
      </c>
      <c r="AK1745" s="18">
        <v>0</v>
      </c>
      <c r="AL1745" s="18">
        <v>0</v>
      </c>
      <c r="AM1745" s="18">
        <v>0</v>
      </c>
      <c r="AN1745" s="18">
        <v>0</v>
      </c>
      <c r="AO1745" s="18">
        <v>0</v>
      </c>
      <c r="AP1745" s="18">
        <v>0</v>
      </c>
      <c r="AQ1745" s="18">
        <v>0</v>
      </c>
      <c r="AR1745" s="18">
        <v>0</v>
      </c>
      <c r="AS1745" s="18">
        <v>0</v>
      </c>
    </row>
    <row r="1746" spans="1:45" ht="25.5">
      <c r="A1746" s="30"/>
      <c r="B1746" s="9" t="s">
        <v>144</v>
      </c>
      <c r="C1746" s="28" t="s">
        <v>2426</v>
      </c>
      <c r="D1746" s="18">
        <v>0</v>
      </c>
      <c r="E1746" s="18">
        <v>0</v>
      </c>
      <c r="F1746" s="18">
        <v>0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0</v>
      </c>
      <c r="N1746" s="18">
        <v>0</v>
      </c>
      <c r="O1746" s="18">
        <v>0</v>
      </c>
      <c r="P1746" s="18">
        <v>0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0</v>
      </c>
      <c r="X1746" s="18">
        <v>0</v>
      </c>
      <c r="Y1746" s="18">
        <v>0</v>
      </c>
      <c r="Z1746" s="18">
        <v>0</v>
      </c>
      <c r="AA1746" s="18">
        <v>0</v>
      </c>
      <c r="AB1746" s="18">
        <v>0</v>
      </c>
      <c r="AC1746" s="18">
        <v>0</v>
      </c>
      <c r="AD1746" s="18">
        <v>0</v>
      </c>
      <c r="AE1746" s="18">
        <v>0</v>
      </c>
      <c r="AF1746" s="18">
        <v>0</v>
      </c>
      <c r="AG1746" s="18">
        <v>0</v>
      </c>
      <c r="AH1746" s="18">
        <v>0</v>
      </c>
      <c r="AI1746" s="18">
        <v>0</v>
      </c>
      <c r="AJ1746" s="18">
        <v>0</v>
      </c>
      <c r="AK1746" s="18">
        <v>0</v>
      </c>
      <c r="AL1746" s="18">
        <v>0</v>
      </c>
      <c r="AM1746" s="18">
        <v>0</v>
      </c>
      <c r="AN1746" s="18">
        <v>0</v>
      </c>
      <c r="AO1746" s="18">
        <v>0</v>
      </c>
      <c r="AP1746" s="18">
        <v>0</v>
      </c>
      <c r="AQ1746" s="18">
        <v>0</v>
      </c>
      <c r="AR1746" s="18">
        <v>0</v>
      </c>
      <c r="AS1746" s="18">
        <v>0</v>
      </c>
    </row>
    <row r="1747" spans="1:45" ht="25.5">
      <c r="A1747" s="30"/>
      <c r="B1747" s="9" t="s">
        <v>2181</v>
      </c>
      <c r="C1747" s="28" t="s">
        <v>2426</v>
      </c>
      <c r="D1747" s="18">
        <v>1</v>
      </c>
      <c r="E1747" s="18">
        <v>0</v>
      </c>
      <c r="F1747" s="18">
        <v>0</v>
      </c>
      <c r="G1747" s="18">
        <v>0</v>
      </c>
      <c r="H1747" s="18">
        <v>0</v>
      </c>
      <c r="I1747" s="18">
        <v>0</v>
      </c>
      <c r="J1747" s="18">
        <v>0</v>
      </c>
      <c r="K1747" s="18">
        <v>0</v>
      </c>
      <c r="L1747" s="18">
        <v>0</v>
      </c>
      <c r="M1747" s="18">
        <v>0</v>
      </c>
      <c r="N1747" s="18">
        <v>0</v>
      </c>
      <c r="O1747" s="18">
        <v>0</v>
      </c>
      <c r="P1747" s="18">
        <v>0</v>
      </c>
      <c r="Q1747" s="18">
        <v>0</v>
      </c>
      <c r="R1747" s="18">
        <v>0</v>
      </c>
      <c r="S1747" s="18">
        <v>0</v>
      </c>
      <c r="T1747" s="18">
        <v>0</v>
      </c>
      <c r="U1747" s="18">
        <v>0</v>
      </c>
      <c r="V1747" s="18">
        <v>0</v>
      </c>
      <c r="W1747" s="18">
        <v>0</v>
      </c>
      <c r="X1747" s="18">
        <v>0</v>
      </c>
      <c r="Y1747" s="18">
        <v>0</v>
      </c>
      <c r="Z1747" s="18">
        <v>0</v>
      </c>
      <c r="AA1747" s="18">
        <v>0</v>
      </c>
      <c r="AB1747" s="18">
        <v>0</v>
      </c>
      <c r="AC1747" s="18">
        <v>0</v>
      </c>
      <c r="AD1747" s="18">
        <v>0</v>
      </c>
      <c r="AE1747" s="18">
        <v>0</v>
      </c>
      <c r="AF1747" s="18">
        <v>0</v>
      </c>
      <c r="AG1747" s="18">
        <v>0</v>
      </c>
      <c r="AH1747" s="18">
        <v>0</v>
      </c>
      <c r="AI1747" s="18">
        <v>0</v>
      </c>
      <c r="AJ1747" s="18">
        <v>0</v>
      </c>
      <c r="AK1747" s="18">
        <v>0</v>
      </c>
      <c r="AL1747" s="18">
        <v>0</v>
      </c>
      <c r="AM1747" s="18">
        <v>0</v>
      </c>
      <c r="AN1747" s="18">
        <v>0</v>
      </c>
      <c r="AO1747" s="18">
        <v>0</v>
      </c>
      <c r="AP1747" s="18">
        <v>0</v>
      </c>
      <c r="AQ1747" s="18">
        <v>0</v>
      </c>
      <c r="AR1747" s="18">
        <v>0</v>
      </c>
      <c r="AS1747" s="18">
        <v>0</v>
      </c>
    </row>
    <row r="1748" spans="1:45" ht="25.5">
      <c r="A1748" s="30"/>
      <c r="B1748" s="9" t="s">
        <v>2408</v>
      </c>
      <c r="C1748" s="28" t="s">
        <v>2426</v>
      </c>
      <c r="D1748" s="18">
        <v>2</v>
      </c>
      <c r="E1748" s="18">
        <v>1</v>
      </c>
      <c r="F1748" s="18">
        <v>0</v>
      </c>
      <c r="G1748" s="18">
        <v>0</v>
      </c>
      <c r="H1748" s="18">
        <v>0</v>
      </c>
      <c r="I1748" s="18">
        <v>1</v>
      </c>
      <c r="J1748" s="18">
        <v>0</v>
      </c>
      <c r="K1748" s="18">
        <v>0</v>
      </c>
      <c r="L1748" s="18">
        <v>0</v>
      </c>
      <c r="M1748" s="18">
        <v>0</v>
      </c>
      <c r="N1748" s="18">
        <v>0</v>
      </c>
      <c r="O1748" s="18">
        <v>0</v>
      </c>
      <c r="P1748" s="18">
        <v>0</v>
      </c>
      <c r="Q1748" s="18">
        <v>0</v>
      </c>
      <c r="R1748" s="18">
        <v>0</v>
      </c>
      <c r="S1748" s="18">
        <v>0</v>
      </c>
      <c r="T1748" s="18">
        <v>0</v>
      </c>
      <c r="U1748" s="18">
        <v>0</v>
      </c>
      <c r="V1748" s="18">
        <v>0</v>
      </c>
      <c r="W1748" s="18">
        <v>0</v>
      </c>
      <c r="X1748" s="18">
        <v>0</v>
      </c>
      <c r="Y1748" s="18">
        <v>0</v>
      </c>
      <c r="Z1748" s="18">
        <v>0</v>
      </c>
      <c r="AA1748" s="18">
        <v>0</v>
      </c>
      <c r="AB1748" s="18">
        <v>0</v>
      </c>
      <c r="AC1748" s="18">
        <v>0</v>
      </c>
      <c r="AD1748" s="18">
        <v>0</v>
      </c>
      <c r="AE1748" s="18">
        <v>0</v>
      </c>
      <c r="AF1748" s="18">
        <v>0</v>
      </c>
      <c r="AG1748" s="18">
        <v>0</v>
      </c>
      <c r="AH1748" s="18">
        <v>0</v>
      </c>
      <c r="AI1748" s="18">
        <v>0</v>
      </c>
      <c r="AJ1748" s="18">
        <v>0</v>
      </c>
      <c r="AK1748" s="18">
        <v>0</v>
      </c>
      <c r="AL1748" s="18">
        <v>0</v>
      </c>
      <c r="AM1748" s="18">
        <v>0</v>
      </c>
      <c r="AN1748" s="18">
        <v>0</v>
      </c>
      <c r="AO1748" s="18">
        <v>0</v>
      </c>
      <c r="AP1748" s="18">
        <v>0</v>
      </c>
      <c r="AQ1748" s="18">
        <v>0</v>
      </c>
      <c r="AR1748" s="18">
        <v>0</v>
      </c>
      <c r="AS1748" s="18">
        <v>0</v>
      </c>
    </row>
    <row r="1749" spans="1:45" ht="25.5">
      <c r="A1749" s="30"/>
      <c r="B1749" s="9" t="s">
        <v>325</v>
      </c>
      <c r="C1749" s="28" t="s">
        <v>2426</v>
      </c>
      <c r="D1749" s="18">
        <v>0</v>
      </c>
      <c r="E1749" s="18">
        <v>2</v>
      </c>
      <c r="F1749" s="18">
        <v>2</v>
      </c>
      <c r="G1749" s="18">
        <v>0</v>
      </c>
      <c r="H1749" s="18">
        <v>0</v>
      </c>
      <c r="I1749" s="18">
        <v>0</v>
      </c>
      <c r="J1749" s="18">
        <v>0</v>
      </c>
      <c r="K1749" s="18">
        <v>0</v>
      </c>
      <c r="L1749" s="18">
        <v>0</v>
      </c>
      <c r="M1749" s="18">
        <v>0</v>
      </c>
      <c r="N1749" s="18">
        <v>0</v>
      </c>
      <c r="O1749" s="18">
        <v>2</v>
      </c>
      <c r="P1749" s="18">
        <v>2</v>
      </c>
      <c r="Q1749" s="18">
        <v>0</v>
      </c>
      <c r="R1749" s="18">
        <v>0</v>
      </c>
      <c r="S1749" s="18">
        <v>0</v>
      </c>
      <c r="T1749" s="18">
        <v>0</v>
      </c>
      <c r="U1749" s="18">
        <v>0</v>
      </c>
      <c r="V1749" s="18">
        <v>0</v>
      </c>
      <c r="W1749" s="18">
        <v>0</v>
      </c>
      <c r="X1749" s="18">
        <v>0</v>
      </c>
      <c r="Y1749" s="18">
        <v>0</v>
      </c>
      <c r="Z1749" s="18">
        <v>0</v>
      </c>
      <c r="AA1749" s="18">
        <v>0</v>
      </c>
      <c r="AB1749" s="18">
        <v>0</v>
      </c>
      <c r="AC1749" s="18">
        <v>0</v>
      </c>
      <c r="AD1749" s="18">
        <v>0</v>
      </c>
      <c r="AE1749" s="18">
        <v>0</v>
      </c>
      <c r="AF1749" s="18">
        <v>0</v>
      </c>
      <c r="AG1749" s="18">
        <v>0</v>
      </c>
      <c r="AH1749" s="18">
        <v>0</v>
      </c>
      <c r="AI1749" s="18">
        <v>0</v>
      </c>
      <c r="AJ1749" s="18">
        <v>0</v>
      </c>
      <c r="AK1749" s="18">
        <v>0</v>
      </c>
      <c r="AL1749" s="18">
        <v>0</v>
      </c>
      <c r="AM1749" s="18">
        <v>0</v>
      </c>
      <c r="AN1749" s="18">
        <v>0</v>
      </c>
      <c r="AO1749" s="18">
        <v>0</v>
      </c>
      <c r="AP1749" s="18">
        <v>0</v>
      </c>
      <c r="AQ1749" s="18">
        <v>0</v>
      </c>
      <c r="AR1749" s="18">
        <v>0</v>
      </c>
      <c r="AS1749" s="18">
        <v>0</v>
      </c>
    </row>
    <row r="1750" spans="1:45" ht="12.75">
      <c r="A1750" s="30"/>
      <c r="B1750" s="9" t="s">
        <v>473</v>
      </c>
      <c r="C1750" s="28" t="s">
        <v>2426</v>
      </c>
      <c r="D1750" s="18">
        <v>2</v>
      </c>
      <c r="E1750" s="18">
        <v>0</v>
      </c>
      <c r="F1750" s="18">
        <v>0</v>
      </c>
      <c r="G1750" s="18">
        <v>0</v>
      </c>
      <c r="H1750" s="18">
        <v>0</v>
      </c>
      <c r="I1750" s="18">
        <v>0</v>
      </c>
      <c r="J1750" s="18">
        <v>0</v>
      </c>
      <c r="K1750" s="18">
        <v>0</v>
      </c>
      <c r="L1750" s="18">
        <v>0</v>
      </c>
      <c r="M1750" s="18">
        <v>0</v>
      </c>
      <c r="N1750" s="18">
        <v>0</v>
      </c>
      <c r="O1750" s="18">
        <v>0</v>
      </c>
      <c r="P1750" s="18">
        <v>0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  <c r="Z1750" s="18">
        <v>0</v>
      </c>
      <c r="AA1750" s="18">
        <v>0</v>
      </c>
      <c r="AB1750" s="18">
        <v>0</v>
      </c>
      <c r="AC1750" s="18">
        <v>0</v>
      </c>
      <c r="AD1750" s="18">
        <v>0</v>
      </c>
      <c r="AE1750" s="18">
        <v>0</v>
      </c>
      <c r="AF1750" s="18">
        <v>0</v>
      </c>
      <c r="AG1750" s="18">
        <v>0</v>
      </c>
      <c r="AH1750" s="18">
        <v>0</v>
      </c>
      <c r="AI1750" s="18">
        <v>0</v>
      </c>
      <c r="AJ1750" s="18">
        <v>0</v>
      </c>
      <c r="AK1750" s="18">
        <v>0</v>
      </c>
      <c r="AL1750" s="18">
        <v>0</v>
      </c>
      <c r="AM1750" s="18">
        <v>0</v>
      </c>
      <c r="AN1750" s="18">
        <v>0</v>
      </c>
      <c r="AO1750" s="18">
        <v>0</v>
      </c>
      <c r="AP1750" s="18">
        <v>0</v>
      </c>
      <c r="AQ1750" s="18">
        <v>0</v>
      </c>
      <c r="AR1750" s="18">
        <v>0</v>
      </c>
      <c r="AS1750" s="18">
        <v>0</v>
      </c>
    </row>
    <row r="1751" spans="1:45" ht="25.5">
      <c r="A1751" s="30"/>
      <c r="B1751" s="9" t="s">
        <v>214</v>
      </c>
      <c r="C1751" s="28" t="s">
        <v>2426</v>
      </c>
      <c r="D1751" s="18">
        <v>0</v>
      </c>
      <c r="E1751" s="18">
        <v>6</v>
      </c>
      <c r="F1751" s="18">
        <v>6</v>
      </c>
      <c r="G1751" s="18">
        <v>0</v>
      </c>
      <c r="H1751" s="18">
        <v>0</v>
      </c>
      <c r="I1751" s="18">
        <v>0</v>
      </c>
      <c r="J1751" s="18">
        <v>0</v>
      </c>
      <c r="K1751" s="18">
        <v>0</v>
      </c>
      <c r="L1751" s="18">
        <v>0</v>
      </c>
      <c r="M1751" s="18">
        <v>0</v>
      </c>
      <c r="N1751" s="18">
        <v>0</v>
      </c>
      <c r="O1751" s="18">
        <v>1</v>
      </c>
      <c r="P1751" s="18">
        <v>1</v>
      </c>
      <c r="Q1751" s="18">
        <v>0</v>
      </c>
      <c r="R1751" s="18">
        <v>0</v>
      </c>
      <c r="S1751" s="18">
        <v>3</v>
      </c>
      <c r="T1751" s="18">
        <v>3</v>
      </c>
      <c r="U1751" s="18">
        <v>0</v>
      </c>
      <c r="V1751" s="18">
        <v>0</v>
      </c>
      <c r="W1751" s="18">
        <v>2</v>
      </c>
      <c r="X1751" s="18">
        <v>2</v>
      </c>
      <c r="Y1751" s="18">
        <v>0</v>
      </c>
      <c r="Z1751" s="18">
        <v>0</v>
      </c>
      <c r="AA1751" s="18">
        <v>0</v>
      </c>
      <c r="AB1751" s="18">
        <v>0</v>
      </c>
      <c r="AC1751" s="18">
        <v>0</v>
      </c>
      <c r="AD1751" s="18">
        <v>0</v>
      </c>
      <c r="AE1751" s="18">
        <v>0</v>
      </c>
      <c r="AF1751" s="18">
        <v>0</v>
      </c>
      <c r="AG1751" s="18">
        <v>0</v>
      </c>
      <c r="AH1751" s="18">
        <v>0</v>
      </c>
      <c r="AI1751" s="18">
        <v>0</v>
      </c>
      <c r="AJ1751" s="18">
        <v>0</v>
      </c>
      <c r="AK1751" s="18">
        <v>0</v>
      </c>
      <c r="AL1751" s="18">
        <v>0</v>
      </c>
      <c r="AM1751" s="18">
        <v>0</v>
      </c>
      <c r="AN1751" s="18">
        <v>0</v>
      </c>
      <c r="AO1751" s="18">
        <v>0</v>
      </c>
      <c r="AP1751" s="18">
        <v>0</v>
      </c>
      <c r="AQ1751" s="18">
        <v>0</v>
      </c>
      <c r="AR1751" s="18">
        <v>0</v>
      </c>
      <c r="AS1751" s="18">
        <v>0</v>
      </c>
    </row>
    <row r="1752" spans="1:45" ht="12.75">
      <c r="A1752" s="30"/>
      <c r="B1752" s="9" t="s">
        <v>1744</v>
      </c>
      <c r="C1752" s="28" t="s">
        <v>2426</v>
      </c>
      <c r="D1752" s="18">
        <v>0</v>
      </c>
      <c r="E1752" s="18">
        <v>1</v>
      </c>
      <c r="F1752" s="18">
        <v>1</v>
      </c>
      <c r="G1752" s="18">
        <v>0</v>
      </c>
      <c r="H1752" s="18">
        <v>0</v>
      </c>
      <c r="I1752" s="18">
        <v>0</v>
      </c>
      <c r="J1752" s="18">
        <v>0</v>
      </c>
      <c r="K1752" s="18">
        <v>0</v>
      </c>
      <c r="L1752" s="18">
        <v>0</v>
      </c>
      <c r="M1752" s="18">
        <v>0</v>
      </c>
      <c r="N1752" s="18">
        <v>0</v>
      </c>
      <c r="O1752" s="18">
        <v>0</v>
      </c>
      <c r="P1752" s="18">
        <v>0</v>
      </c>
      <c r="Q1752" s="18">
        <v>1</v>
      </c>
      <c r="R1752" s="18">
        <v>1</v>
      </c>
      <c r="S1752" s="18">
        <v>0</v>
      </c>
      <c r="T1752" s="18">
        <v>0</v>
      </c>
      <c r="U1752" s="18">
        <v>0</v>
      </c>
      <c r="V1752" s="18">
        <v>0</v>
      </c>
      <c r="W1752" s="18">
        <v>0</v>
      </c>
      <c r="X1752" s="18">
        <v>0</v>
      </c>
      <c r="Y1752" s="18">
        <v>0</v>
      </c>
      <c r="Z1752" s="18">
        <v>1</v>
      </c>
      <c r="AA1752" s="18">
        <v>1</v>
      </c>
      <c r="AB1752" s="18">
        <v>0</v>
      </c>
      <c r="AC1752" s="18">
        <v>0</v>
      </c>
      <c r="AD1752" s="18">
        <v>0</v>
      </c>
      <c r="AE1752" s="18">
        <v>0</v>
      </c>
      <c r="AF1752" s="18">
        <v>0</v>
      </c>
      <c r="AG1752" s="18">
        <v>0</v>
      </c>
      <c r="AH1752" s="18">
        <v>0</v>
      </c>
      <c r="AI1752" s="18">
        <v>0</v>
      </c>
      <c r="AJ1752" s="18">
        <v>0</v>
      </c>
      <c r="AK1752" s="18">
        <v>0</v>
      </c>
      <c r="AL1752" s="18">
        <v>1</v>
      </c>
      <c r="AM1752" s="18">
        <v>1</v>
      </c>
      <c r="AN1752" s="18">
        <v>0</v>
      </c>
      <c r="AO1752" s="18">
        <v>0</v>
      </c>
      <c r="AP1752" s="18">
        <v>0</v>
      </c>
      <c r="AQ1752" s="18">
        <v>0</v>
      </c>
      <c r="AR1752" s="18">
        <v>0</v>
      </c>
      <c r="AS1752" s="18">
        <v>0</v>
      </c>
    </row>
    <row r="1753" spans="1:45" ht="12.75">
      <c r="A1753" s="30"/>
      <c r="B1753" s="9" t="s">
        <v>2256</v>
      </c>
      <c r="C1753" s="28" t="s">
        <v>2426</v>
      </c>
      <c r="D1753" s="18">
        <v>4</v>
      </c>
      <c r="E1753" s="18">
        <v>5</v>
      </c>
      <c r="F1753" s="18">
        <v>4</v>
      </c>
      <c r="G1753" s="18">
        <v>0</v>
      </c>
      <c r="H1753" s="18">
        <v>0</v>
      </c>
      <c r="I1753" s="18">
        <v>0</v>
      </c>
      <c r="J1753" s="18">
        <v>0</v>
      </c>
      <c r="K1753" s="18">
        <v>0</v>
      </c>
      <c r="L1753" s="18">
        <v>0</v>
      </c>
      <c r="M1753" s="18">
        <v>0</v>
      </c>
      <c r="N1753" s="18">
        <v>0</v>
      </c>
      <c r="O1753" s="18">
        <v>1</v>
      </c>
      <c r="P1753" s="18">
        <v>1</v>
      </c>
      <c r="Q1753" s="18">
        <v>3</v>
      </c>
      <c r="R1753" s="18">
        <v>3</v>
      </c>
      <c r="S1753" s="18">
        <v>1</v>
      </c>
      <c r="T1753" s="18">
        <v>0</v>
      </c>
      <c r="U1753" s="18">
        <v>0</v>
      </c>
      <c r="V1753" s="18">
        <v>0</v>
      </c>
      <c r="W1753" s="18">
        <v>0</v>
      </c>
      <c r="X1753" s="18">
        <v>0</v>
      </c>
      <c r="Y1753" s="18">
        <v>1</v>
      </c>
      <c r="Z1753" s="18">
        <v>0</v>
      </c>
      <c r="AA1753" s="18">
        <v>0</v>
      </c>
      <c r="AB1753" s="18">
        <v>0</v>
      </c>
      <c r="AC1753" s="18">
        <v>0</v>
      </c>
      <c r="AD1753" s="18">
        <v>0</v>
      </c>
      <c r="AE1753" s="18">
        <v>0</v>
      </c>
      <c r="AF1753" s="18">
        <v>0</v>
      </c>
      <c r="AG1753" s="18">
        <v>0</v>
      </c>
      <c r="AH1753" s="18">
        <v>0</v>
      </c>
      <c r="AI1753" s="18">
        <v>0</v>
      </c>
      <c r="AJ1753" s="18">
        <v>0</v>
      </c>
      <c r="AK1753" s="18">
        <v>0</v>
      </c>
      <c r="AL1753" s="18">
        <v>0</v>
      </c>
      <c r="AM1753" s="18">
        <v>0</v>
      </c>
      <c r="AN1753" s="18">
        <v>0</v>
      </c>
      <c r="AO1753" s="18">
        <v>0</v>
      </c>
      <c r="AP1753" s="18">
        <v>0</v>
      </c>
      <c r="AQ1753" s="18">
        <v>0</v>
      </c>
      <c r="AR1753" s="18">
        <v>0</v>
      </c>
      <c r="AS1753" s="18">
        <v>0</v>
      </c>
    </row>
    <row r="1754" spans="1:45" ht="25.5">
      <c r="A1754" s="30"/>
      <c r="B1754" s="9" t="s">
        <v>1564</v>
      </c>
      <c r="C1754" s="28" t="s">
        <v>2426</v>
      </c>
      <c r="D1754" s="18">
        <v>0</v>
      </c>
      <c r="E1754" s="18">
        <v>2</v>
      </c>
      <c r="F1754" s="18">
        <v>2</v>
      </c>
      <c r="G1754" s="18">
        <v>0</v>
      </c>
      <c r="H1754" s="18">
        <v>0</v>
      </c>
      <c r="I1754" s="18">
        <v>0</v>
      </c>
      <c r="J1754" s="18">
        <v>0</v>
      </c>
      <c r="K1754" s="18">
        <v>0</v>
      </c>
      <c r="L1754" s="18">
        <v>0</v>
      </c>
      <c r="M1754" s="18">
        <v>0</v>
      </c>
      <c r="N1754" s="18">
        <v>0</v>
      </c>
      <c r="O1754" s="18">
        <v>0</v>
      </c>
      <c r="P1754" s="18">
        <v>0</v>
      </c>
      <c r="Q1754" s="18">
        <v>1</v>
      </c>
      <c r="R1754" s="18">
        <v>1</v>
      </c>
      <c r="S1754" s="18">
        <v>0</v>
      </c>
      <c r="T1754" s="18">
        <v>0</v>
      </c>
      <c r="U1754" s="18">
        <v>1</v>
      </c>
      <c r="V1754" s="18">
        <v>1</v>
      </c>
      <c r="W1754" s="18">
        <v>0</v>
      </c>
      <c r="X1754" s="18">
        <v>0</v>
      </c>
      <c r="Y1754" s="18">
        <v>0</v>
      </c>
      <c r="Z1754" s="18">
        <v>0</v>
      </c>
      <c r="AA1754" s="18">
        <v>0</v>
      </c>
      <c r="AB1754" s="18">
        <v>0</v>
      </c>
      <c r="AC1754" s="18">
        <v>0</v>
      </c>
      <c r="AD1754" s="18">
        <v>0</v>
      </c>
      <c r="AE1754" s="18">
        <v>0</v>
      </c>
      <c r="AF1754" s="18">
        <v>0</v>
      </c>
      <c r="AG1754" s="18">
        <v>0</v>
      </c>
      <c r="AH1754" s="18">
        <v>0</v>
      </c>
      <c r="AI1754" s="18">
        <v>0</v>
      </c>
      <c r="AJ1754" s="18">
        <v>0</v>
      </c>
      <c r="AK1754" s="18">
        <v>0</v>
      </c>
      <c r="AL1754" s="18">
        <v>0</v>
      </c>
      <c r="AM1754" s="18">
        <v>0</v>
      </c>
      <c r="AN1754" s="18">
        <v>0</v>
      </c>
      <c r="AO1754" s="18">
        <v>0</v>
      </c>
      <c r="AP1754" s="18">
        <v>0</v>
      </c>
      <c r="AQ1754" s="18">
        <v>0</v>
      </c>
      <c r="AR1754" s="18">
        <v>0</v>
      </c>
      <c r="AS1754" s="18">
        <v>0</v>
      </c>
    </row>
    <row r="1755" spans="1:45" ht="12.75">
      <c r="A1755" s="30"/>
      <c r="B1755" s="9" t="s">
        <v>998</v>
      </c>
      <c r="C1755" s="28" t="s">
        <v>2426</v>
      </c>
      <c r="D1755" s="18">
        <v>0</v>
      </c>
      <c r="E1755" s="18">
        <v>1</v>
      </c>
      <c r="F1755" s="18">
        <v>1</v>
      </c>
      <c r="G1755" s="18">
        <v>0</v>
      </c>
      <c r="H1755" s="18">
        <v>0</v>
      </c>
      <c r="I1755" s="18">
        <v>0</v>
      </c>
      <c r="J1755" s="18">
        <v>0</v>
      </c>
      <c r="K1755" s="18">
        <v>0</v>
      </c>
      <c r="L1755" s="18">
        <v>0</v>
      </c>
      <c r="M1755" s="18">
        <v>0</v>
      </c>
      <c r="N1755" s="18">
        <v>0</v>
      </c>
      <c r="O1755" s="18">
        <v>0</v>
      </c>
      <c r="P1755" s="18">
        <v>0</v>
      </c>
      <c r="Q1755" s="18">
        <v>0</v>
      </c>
      <c r="R1755" s="18">
        <v>0</v>
      </c>
      <c r="S1755" s="18">
        <v>0</v>
      </c>
      <c r="T1755" s="18">
        <v>0</v>
      </c>
      <c r="U1755" s="18">
        <v>1</v>
      </c>
      <c r="V1755" s="18">
        <v>1</v>
      </c>
      <c r="W1755" s="18">
        <v>0</v>
      </c>
      <c r="X1755" s="18">
        <v>0</v>
      </c>
      <c r="Y1755" s="18">
        <v>0</v>
      </c>
      <c r="Z1755" s="18">
        <v>0</v>
      </c>
      <c r="AA1755" s="18">
        <v>0</v>
      </c>
      <c r="AB1755" s="18">
        <v>0</v>
      </c>
      <c r="AC1755" s="18">
        <v>0</v>
      </c>
      <c r="AD1755" s="18">
        <v>0</v>
      </c>
      <c r="AE1755" s="18">
        <v>0</v>
      </c>
      <c r="AF1755" s="18">
        <v>0</v>
      </c>
      <c r="AG1755" s="18">
        <v>0</v>
      </c>
      <c r="AH1755" s="18">
        <v>0</v>
      </c>
      <c r="AI1755" s="18">
        <v>0</v>
      </c>
      <c r="AJ1755" s="18">
        <v>0</v>
      </c>
      <c r="AK1755" s="18">
        <v>0</v>
      </c>
      <c r="AL1755" s="18">
        <v>0</v>
      </c>
      <c r="AM1755" s="18">
        <v>0</v>
      </c>
      <c r="AN1755" s="18">
        <v>0</v>
      </c>
      <c r="AO1755" s="18">
        <v>0</v>
      </c>
      <c r="AP1755" s="18">
        <v>0</v>
      </c>
      <c r="AQ1755" s="18">
        <v>0</v>
      </c>
      <c r="AR1755" s="18">
        <v>0</v>
      </c>
      <c r="AS1755" s="18">
        <v>0</v>
      </c>
    </row>
    <row r="1756" spans="1:45" ht="25.5">
      <c r="A1756" s="30"/>
      <c r="B1756" s="9" t="s">
        <v>2100</v>
      </c>
      <c r="C1756" s="28" t="s">
        <v>2426</v>
      </c>
      <c r="D1756" s="18">
        <v>1</v>
      </c>
      <c r="E1756" s="18">
        <v>1</v>
      </c>
      <c r="F1756" s="18">
        <v>0</v>
      </c>
      <c r="G1756" s="18">
        <v>0</v>
      </c>
      <c r="H1756" s="18">
        <v>0</v>
      </c>
      <c r="I1756" s="18">
        <v>0</v>
      </c>
      <c r="J1756" s="18">
        <v>0</v>
      </c>
      <c r="K1756" s="18">
        <v>0</v>
      </c>
      <c r="L1756" s="18">
        <v>0</v>
      </c>
      <c r="M1756" s="18">
        <v>0</v>
      </c>
      <c r="N1756" s="18">
        <v>0</v>
      </c>
      <c r="O1756" s="18">
        <v>0</v>
      </c>
      <c r="P1756" s="18">
        <v>0</v>
      </c>
      <c r="Q1756" s="18">
        <v>0</v>
      </c>
      <c r="R1756" s="18">
        <v>0</v>
      </c>
      <c r="S1756" s="18">
        <v>1</v>
      </c>
      <c r="T1756" s="18">
        <v>0</v>
      </c>
      <c r="U1756" s="18">
        <v>0</v>
      </c>
      <c r="V1756" s="18">
        <v>0</v>
      </c>
      <c r="W1756" s="18">
        <v>0</v>
      </c>
      <c r="X1756" s="18">
        <v>0</v>
      </c>
      <c r="Y1756" s="18">
        <v>0</v>
      </c>
      <c r="Z1756" s="18">
        <v>0</v>
      </c>
      <c r="AA1756" s="18">
        <v>0</v>
      </c>
      <c r="AB1756" s="18">
        <v>0</v>
      </c>
      <c r="AC1756" s="18">
        <v>0</v>
      </c>
      <c r="AD1756" s="18">
        <v>0</v>
      </c>
      <c r="AE1756" s="18">
        <v>0</v>
      </c>
      <c r="AF1756" s="18">
        <v>0</v>
      </c>
      <c r="AG1756" s="18">
        <v>0</v>
      </c>
      <c r="AH1756" s="18">
        <v>0</v>
      </c>
      <c r="AI1756" s="18">
        <v>0</v>
      </c>
      <c r="AJ1756" s="18">
        <v>0</v>
      </c>
      <c r="AK1756" s="18">
        <v>0</v>
      </c>
      <c r="AL1756" s="18">
        <v>0</v>
      </c>
      <c r="AM1756" s="18">
        <v>0</v>
      </c>
      <c r="AN1756" s="18">
        <v>0</v>
      </c>
      <c r="AO1756" s="18">
        <v>0</v>
      </c>
      <c r="AP1756" s="18">
        <v>0</v>
      </c>
      <c r="AQ1756" s="18">
        <v>0</v>
      </c>
      <c r="AR1756" s="18">
        <v>0</v>
      </c>
      <c r="AS1756" s="18">
        <v>0</v>
      </c>
    </row>
    <row r="1757" spans="1:45" ht="25.5">
      <c r="A1757" s="30"/>
      <c r="B1757" s="9" t="s">
        <v>443</v>
      </c>
      <c r="C1757" s="28" t="s">
        <v>2426</v>
      </c>
      <c r="D1757" s="18">
        <v>0</v>
      </c>
      <c r="E1757" s="18">
        <v>6</v>
      </c>
      <c r="F1757" s="18">
        <v>5</v>
      </c>
      <c r="G1757" s="18">
        <v>0</v>
      </c>
      <c r="H1757" s="18">
        <v>0</v>
      </c>
      <c r="I1757" s="18">
        <v>0</v>
      </c>
      <c r="J1757" s="18">
        <v>0</v>
      </c>
      <c r="K1757" s="18">
        <v>0</v>
      </c>
      <c r="L1757" s="18">
        <v>0</v>
      </c>
      <c r="M1757" s="18">
        <v>3</v>
      </c>
      <c r="N1757" s="18">
        <v>2</v>
      </c>
      <c r="O1757" s="18">
        <v>0</v>
      </c>
      <c r="P1757" s="18">
        <v>0</v>
      </c>
      <c r="Q1757" s="18">
        <v>0</v>
      </c>
      <c r="R1757" s="18">
        <v>0</v>
      </c>
      <c r="S1757" s="18">
        <v>1</v>
      </c>
      <c r="T1757" s="18">
        <v>1</v>
      </c>
      <c r="U1757" s="18">
        <v>2</v>
      </c>
      <c r="V1757" s="18">
        <v>2</v>
      </c>
      <c r="W1757" s="18">
        <v>0</v>
      </c>
      <c r="X1757" s="18">
        <v>0</v>
      </c>
      <c r="Y1757" s="18">
        <v>0</v>
      </c>
      <c r="Z1757" s="18">
        <v>0</v>
      </c>
      <c r="AA1757" s="18">
        <v>0</v>
      </c>
      <c r="AB1757" s="18">
        <v>0</v>
      </c>
      <c r="AC1757" s="18">
        <v>0</v>
      </c>
      <c r="AD1757" s="18">
        <v>0</v>
      </c>
      <c r="AE1757" s="18">
        <v>0</v>
      </c>
      <c r="AF1757" s="18">
        <v>0</v>
      </c>
      <c r="AG1757" s="18">
        <v>0</v>
      </c>
      <c r="AH1757" s="18">
        <v>0</v>
      </c>
      <c r="AI1757" s="18">
        <v>0</v>
      </c>
      <c r="AJ1757" s="18">
        <v>0</v>
      </c>
      <c r="AK1757" s="18">
        <v>0</v>
      </c>
      <c r="AL1757" s="18">
        <v>0</v>
      </c>
      <c r="AM1757" s="18">
        <v>0</v>
      </c>
      <c r="AN1757" s="18">
        <v>0</v>
      </c>
      <c r="AO1757" s="18">
        <v>0</v>
      </c>
      <c r="AP1757" s="18">
        <v>0</v>
      </c>
      <c r="AQ1757" s="18">
        <v>0</v>
      </c>
      <c r="AR1757" s="18">
        <v>0</v>
      </c>
      <c r="AS1757" s="18">
        <v>0</v>
      </c>
    </row>
    <row r="1758" spans="1:45" ht="12.75">
      <c r="A1758" s="30"/>
      <c r="B1758" s="9" t="s">
        <v>2342</v>
      </c>
      <c r="C1758" s="28" t="s">
        <v>1458</v>
      </c>
      <c r="D1758" s="18">
        <v>0</v>
      </c>
      <c r="E1758" s="18">
        <v>4</v>
      </c>
      <c r="F1758" s="18">
        <v>3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  <c r="M1758" s="18">
        <v>0</v>
      </c>
      <c r="N1758" s="18">
        <v>0</v>
      </c>
      <c r="O1758" s="18">
        <v>1</v>
      </c>
      <c r="P1758" s="18">
        <v>1</v>
      </c>
      <c r="Q1758" s="18">
        <v>0</v>
      </c>
      <c r="R1758" s="18">
        <v>0</v>
      </c>
      <c r="S1758" s="18">
        <v>0</v>
      </c>
      <c r="T1758" s="18">
        <v>0</v>
      </c>
      <c r="U1758" s="18">
        <v>1</v>
      </c>
      <c r="V1758" s="18">
        <v>0</v>
      </c>
      <c r="W1758" s="18">
        <v>2</v>
      </c>
      <c r="X1758" s="18">
        <v>2</v>
      </c>
      <c r="Y1758" s="18">
        <v>0</v>
      </c>
      <c r="Z1758" s="18">
        <v>0</v>
      </c>
      <c r="AA1758" s="18">
        <v>0</v>
      </c>
      <c r="AB1758" s="18">
        <v>0</v>
      </c>
      <c r="AC1758" s="18">
        <v>0</v>
      </c>
      <c r="AD1758" s="18">
        <v>0</v>
      </c>
      <c r="AE1758" s="18">
        <v>0</v>
      </c>
      <c r="AF1758" s="18">
        <v>0</v>
      </c>
      <c r="AG1758" s="18">
        <v>0</v>
      </c>
      <c r="AH1758" s="18">
        <v>0</v>
      </c>
      <c r="AI1758" s="18">
        <v>0</v>
      </c>
      <c r="AJ1758" s="18">
        <v>0</v>
      </c>
      <c r="AK1758" s="18">
        <v>0</v>
      </c>
      <c r="AL1758" s="18">
        <v>0</v>
      </c>
      <c r="AM1758" s="18">
        <v>0</v>
      </c>
      <c r="AN1758" s="18">
        <v>0</v>
      </c>
      <c r="AO1758" s="18">
        <v>0</v>
      </c>
      <c r="AP1758" s="18">
        <v>0</v>
      </c>
      <c r="AQ1758" s="18">
        <v>0</v>
      </c>
      <c r="AR1758" s="18">
        <v>0</v>
      </c>
      <c r="AS1758" s="18">
        <v>0</v>
      </c>
    </row>
    <row r="1759" spans="1:45" ht="12.75">
      <c r="A1759" s="30"/>
      <c r="B1759" s="9" t="s">
        <v>54</v>
      </c>
      <c r="C1759" s="28" t="s">
        <v>1458</v>
      </c>
      <c r="D1759" s="18">
        <v>0</v>
      </c>
      <c r="E1759" s="18">
        <v>2</v>
      </c>
      <c r="F1759" s="18">
        <v>1</v>
      </c>
      <c r="G1759" s="18">
        <v>0</v>
      </c>
      <c r="H1759" s="18">
        <v>0</v>
      </c>
      <c r="I1759" s="18">
        <v>0</v>
      </c>
      <c r="J1759" s="18">
        <v>0</v>
      </c>
      <c r="K1759" s="18">
        <v>0</v>
      </c>
      <c r="L1759" s="18">
        <v>0</v>
      </c>
      <c r="M1759" s="18">
        <v>0</v>
      </c>
      <c r="N1759" s="18">
        <v>0</v>
      </c>
      <c r="O1759" s="18">
        <v>0</v>
      </c>
      <c r="P1759" s="18">
        <v>0</v>
      </c>
      <c r="Q1759" s="18">
        <v>2</v>
      </c>
      <c r="R1759" s="18">
        <v>1</v>
      </c>
      <c r="S1759" s="18">
        <v>0</v>
      </c>
      <c r="T1759" s="18">
        <v>0</v>
      </c>
      <c r="U1759" s="18">
        <v>0</v>
      </c>
      <c r="V1759" s="18">
        <v>0</v>
      </c>
      <c r="W1759" s="18">
        <v>0</v>
      </c>
      <c r="X1759" s="18">
        <v>0</v>
      </c>
      <c r="Y1759" s="18">
        <v>0</v>
      </c>
      <c r="Z1759" s="18">
        <v>0</v>
      </c>
      <c r="AA1759" s="18">
        <v>0</v>
      </c>
      <c r="AB1759" s="18">
        <v>0</v>
      </c>
      <c r="AC1759" s="18">
        <v>0</v>
      </c>
      <c r="AD1759" s="18">
        <v>0</v>
      </c>
      <c r="AE1759" s="18">
        <v>0</v>
      </c>
      <c r="AF1759" s="18">
        <v>0</v>
      </c>
      <c r="AG1759" s="18">
        <v>0</v>
      </c>
      <c r="AH1759" s="18">
        <v>0</v>
      </c>
      <c r="AI1759" s="18">
        <v>0</v>
      </c>
      <c r="AJ1759" s="18">
        <v>0</v>
      </c>
      <c r="AK1759" s="18">
        <v>0</v>
      </c>
      <c r="AL1759" s="18">
        <v>0</v>
      </c>
      <c r="AM1759" s="18">
        <v>0</v>
      </c>
      <c r="AN1759" s="18">
        <v>0</v>
      </c>
      <c r="AO1759" s="18">
        <v>0</v>
      </c>
      <c r="AP1759" s="18">
        <v>0</v>
      </c>
      <c r="AQ1759" s="18">
        <v>0</v>
      </c>
      <c r="AR1759" s="18">
        <v>0</v>
      </c>
      <c r="AS1759" s="18">
        <v>0</v>
      </c>
    </row>
    <row r="1760" spans="1:45" ht="25.5">
      <c r="A1760" s="30"/>
      <c r="B1760" s="9" t="s">
        <v>445</v>
      </c>
      <c r="C1760" s="28" t="s">
        <v>1458</v>
      </c>
      <c r="D1760" s="18">
        <v>0</v>
      </c>
      <c r="E1760" s="18">
        <v>1</v>
      </c>
      <c r="F1760" s="18">
        <v>0</v>
      </c>
      <c r="G1760" s="18">
        <v>0</v>
      </c>
      <c r="H1760" s="18">
        <v>0</v>
      </c>
      <c r="I1760" s="18">
        <v>0</v>
      </c>
      <c r="J1760" s="18">
        <v>0</v>
      </c>
      <c r="K1760" s="18">
        <v>0</v>
      </c>
      <c r="L1760" s="18">
        <v>0</v>
      </c>
      <c r="M1760" s="18">
        <v>0</v>
      </c>
      <c r="N1760" s="18">
        <v>0</v>
      </c>
      <c r="O1760" s="18">
        <v>0</v>
      </c>
      <c r="P1760" s="18">
        <v>0</v>
      </c>
      <c r="Q1760" s="18">
        <v>0</v>
      </c>
      <c r="R1760" s="18">
        <v>0</v>
      </c>
      <c r="S1760" s="18">
        <v>0</v>
      </c>
      <c r="T1760" s="18">
        <v>0</v>
      </c>
      <c r="U1760" s="18">
        <v>1</v>
      </c>
      <c r="V1760" s="18">
        <v>0</v>
      </c>
      <c r="W1760" s="18">
        <v>0</v>
      </c>
      <c r="X1760" s="18">
        <v>0</v>
      </c>
      <c r="Y1760" s="18">
        <v>0</v>
      </c>
      <c r="Z1760" s="18">
        <v>0</v>
      </c>
      <c r="AA1760" s="18">
        <v>0</v>
      </c>
      <c r="AB1760" s="18">
        <v>0</v>
      </c>
      <c r="AC1760" s="18">
        <v>0</v>
      </c>
      <c r="AD1760" s="18">
        <v>0</v>
      </c>
      <c r="AE1760" s="18">
        <v>0</v>
      </c>
      <c r="AF1760" s="18">
        <v>0</v>
      </c>
      <c r="AG1760" s="18">
        <v>0</v>
      </c>
      <c r="AH1760" s="18">
        <v>0</v>
      </c>
      <c r="AI1760" s="18">
        <v>0</v>
      </c>
      <c r="AJ1760" s="18">
        <v>0</v>
      </c>
      <c r="AK1760" s="18">
        <v>0</v>
      </c>
      <c r="AL1760" s="18">
        <v>0</v>
      </c>
      <c r="AM1760" s="18">
        <v>0</v>
      </c>
      <c r="AN1760" s="18">
        <v>0</v>
      </c>
      <c r="AO1760" s="18">
        <v>0</v>
      </c>
      <c r="AP1760" s="18">
        <v>0</v>
      </c>
      <c r="AQ1760" s="18">
        <v>0</v>
      </c>
      <c r="AR1760" s="18">
        <v>0</v>
      </c>
      <c r="AS1760" s="18">
        <v>0</v>
      </c>
    </row>
    <row r="1761" spans="1:45" ht="25.5">
      <c r="A1761" s="30"/>
      <c r="B1761" s="9" t="s">
        <v>1813</v>
      </c>
      <c r="C1761" s="28" t="s">
        <v>2188</v>
      </c>
      <c r="D1761" s="18">
        <v>0</v>
      </c>
      <c r="E1761" s="18">
        <v>0</v>
      </c>
      <c r="F1761" s="18">
        <v>0</v>
      </c>
      <c r="G1761" s="18">
        <v>0</v>
      </c>
      <c r="H1761" s="18">
        <v>0</v>
      </c>
      <c r="I1761" s="18">
        <v>0</v>
      </c>
      <c r="J1761" s="18">
        <v>0</v>
      </c>
      <c r="K1761" s="18">
        <v>0</v>
      </c>
      <c r="L1761" s="18">
        <v>0</v>
      </c>
      <c r="M1761" s="18">
        <v>0</v>
      </c>
      <c r="N1761" s="18">
        <v>0</v>
      </c>
      <c r="O1761" s="18">
        <v>0</v>
      </c>
      <c r="P1761" s="18">
        <v>0</v>
      </c>
      <c r="Q1761" s="18">
        <v>0</v>
      </c>
      <c r="R1761" s="18">
        <v>0</v>
      </c>
      <c r="S1761" s="18">
        <v>0</v>
      </c>
      <c r="T1761" s="18">
        <v>0</v>
      </c>
      <c r="U1761" s="18">
        <v>0</v>
      </c>
      <c r="V1761" s="18">
        <v>0</v>
      </c>
      <c r="W1761" s="18">
        <v>0</v>
      </c>
      <c r="X1761" s="18">
        <v>0</v>
      </c>
      <c r="Y1761" s="18">
        <v>0</v>
      </c>
      <c r="Z1761" s="18">
        <v>0</v>
      </c>
      <c r="AA1761" s="18">
        <v>0</v>
      </c>
      <c r="AB1761" s="18">
        <v>0</v>
      </c>
      <c r="AC1761" s="18">
        <v>0</v>
      </c>
      <c r="AD1761" s="18">
        <v>0</v>
      </c>
      <c r="AE1761" s="18">
        <v>0</v>
      </c>
      <c r="AF1761" s="18">
        <v>0</v>
      </c>
      <c r="AG1761" s="18">
        <v>0</v>
      </c>
      <c r="AH1761" s="18">
        <v>0</v>
      </c>
      <c r="AI1761" s="18">
        <v>0</v>
      </c>
      <c r="AJ1761" s="18">
        <v>0</v>
      </c>
      <c r="AK1761" s="18">
        <v>0</v>
      </c>
      <c r="AL1761" s="18">
        <v>0</v>
      </c>
      <c r="AM1761" s="18">
        <v>0</v>
      </c>
      <c r="AN1761" s="18">
        <v>0</v>
      </c>
      <c r="AO1761" s="18">
        <v>0</v>
      </c>
      <c r="AP1761" s="18">
        <v>0</v>
      </c>
      <c r="AQ1761" s="18">
        <v>0</v>
      </c>
      <c r="AR1761" s="18">
        <v>0</v>
      </c>
      <c r="AS1761" s="18">
        <v>0</v>
      </c>
    </row>
    <row r="1762" spans="1:45" ht="12.75">
      <c r="A1762" s="30"/>
      <c r="B1762" s="9" t="s">
        <v>1315</v>
      </c>
      <c r="C1762" s="28" t="s">
        <v>663</v>
      </c>
      <c r="D1762" s="18">
        <v>0</v>
      </c>
      <c r="E1762" s="18">
        <v>1</v>
      </c>
      <c r="F1762" s="18">
        <v>1</v>
      </c>
      <c r="G1762" s="18">
        <v>0</v>
      </c>
      <c r="H1762" s="18">
        <v>0</v>
      </c>
      <c r="I1762" s="18">
        <v>0</v>
      </c>
      <c r="J1762" s="18">
        <v>0</v>
      </c>
      <c r="K1762" s="18">
        <v>0</v>
      </c>
      <c r="L1762" s="18">
        <v>0</v>
      </c>
      <c r="M1762" s="18">
        <v>1</v>
      </c>
      <c r="N1762" s="18">
        <v>1</v>
      </c>
      <c r="O1762" s="18">
        <v>0</v>
      </c>
      <c r="P1762" s="18">
        <v>0</v>
      </c>
      <c r="Q1762" s="18">
        <v>0</v>
      </c>
      <c r="R1762" s="18">
        <v>0</v>
      </c>
      <c r="S1762" s="18">
        <v>0</v>
      </c>
      <c r="T1762" s="18">
        <v>0</v>
      </c>
      <c r="U1762" s="18">
        <v>0</v>
      </c>
      <c r="V1762" s="18">
        <v>0</v>
      </c>
      <c r="W1762" s="18">
        <v>0</v>
      </c>
      <c r="X1762" s="18">
        <v>0</v>
      </c>
      <c r="Y1762" s="18">
        <v>0</v>
      </c>
      <c r="Z1762" s="18">
        <v>0</v>
      </c>
      <c r="AA1762" s="18">
        <v>0</v>
      </c>
      <c r="AB1762" s="18">
        <v>0</v>
      </c>
      <c r="AC1762" s="18">
        <v>0</v>
      </c>
      <c r="AD1762" s="18">
        <v>0</v>
      </c>
      <c r="AE1762" s="18">
        <v>0</v>
      </c>
      <c r="AF1762" s="18">
        <v>0</v>
      </c>
      <c r="AG1762" s="18">
        <v>0</v>
      </c>
      <c r="AH1762" s="18">
        <v>0</v>
      </c>
      <c r="AI1762" s="18">
        <v>0</v>
      </c>
      <c r="AJ1762" s="18">
        <v>0</v>
      </c>
      <c r="AK1762" s="18">
        <v>0</v>
      </c>
      <c r="AL1762" s="18">
        <v>0</v>
      </c>
      <c r="AM1762" s="18">
        <v>0</v>
      </c>
      <c r="AN1762" s="18">
        <v>0</v>
      </c>
      <c r="AO1762" s="18">
        <v>0</v>
      </c>
      <c r="AP1762" s="18">
        <v>0</v>
      </c>
      <c r="AQ1762" s="18">
        <v>0</v>
      </c>
      <c r="AR1762" s="18">
        <v>0</v>
      </c>
      <c r="AS1762" s="18">
        <v>0</v>
      </c>
    </row>
    <row r="1763" spans="1:45" ht="25.5">
      <c r="A1763" s="30"/>
      <c r="B1763" s="9" t="s">
        <v>221</v>
      </c>
      <c r="C1763" s="28" t="s">
        <v>663</v>
      </c>
      <c r="D1763" s="18">
        <v>24</v>
      </c>
      <c r="E1763" s="18">
        <v>26</v>
      </c>
      <c r="F1763" s="18">
        <v>26</v>
      </c>
      <c r="G1763" s="18">
        <v>0</v>
      </c>
      <c r="H1763" s="18">
        <v>0</v>
      </c>
      <c r="I1763" s="18">
        <v>2</v>
      </c>
      <c r="J1763" s="18">
        <v>2</v>
      </c>
      <c r="K1763" s="18">
        <v>0</v>
      </c>
      <c r="L1763" s="18">
        <v>0</v>
      </c>
      <c r="M1763" s="18">
        <v>2</v>
      </c>
      <c r="N1763" s="18">
        <v>2</v>
      </c>
      <c r="O1763" s="18">
        <v>6</v>
      </c>
      <c r="P1763" s="18">
        <v>6</v>
      </c>
      <c r="Q1763" s="18">
        <v>4</v>
      </c>
      <c r="R1763" s="18">
        <v>4</v>
      </c>
      <c r="S1763" s="18">
        <v>2</v>
      </c>
      <c r="T1763" s="18">
        <v>2</v>
      </c>
      <c r="U1763" s="18">
        <v>6</v>
      </c>
      <c r="V1763" s="18">
        <v>6</v>
      </c>
      <c r="W1763" s="18">
        <v>4</v>
      </c>
      <c r="X1763" s="18">
        <v>4</v>
      </c>
      <c r="Y1763" s="18">
        <v>1</v>
      </c>
      <c r="Z1763" s="18">
        <v>4</v>
      </c>
      <c r="AA1763" s="18">
        <v>4</v>
      </c>
      <c r="AB1763" s="18">
        <v>0</v>
      </c>
      <c r="AC1763" s="18">
        <v>0</v>
      </c>
      <c r="AD1763" s="18">
        <v>0</v>
      </c>
      <c r="AE1763" s="18">
        <v>0</v>
      </c>
      <c r="AF1763" s="18">
        <v>0</v>
      </c>
      <c r="AG1763" s="18">
        <v>0</v>
      </c>
      <c r="AH1763" s="18">
        <v>0</v>
      </c>
      <c r="AI1763" s="18">
        <v>0</v>
      </c>
      <c r="AJ1763" s="18">
        <v>1</v>
      </c>
      <c r="AK1763" s="18">
        <v>1</v>
      </c>
      <c r="AL1763" s="18">
        <v>1</v>
      </c>
      <c r="AM1763" s="18">
        <v>1</v>
      </c>
      <c r="AN1763" s="18">
        <v>0</v>
      </c>
      <c r="AO1763" s="18">
        <v>0</v>
      </c>
      <c r="AP1763" s="18">
        <v>2</v>
      </c>
      <c r="AQ1763" s="18">
        <v>2</v>
      </c>
      <c r="AR1763" s="18">
        <v>0</v>
      </c>
      <c r="AS1763" s="18">
        <v>0</v>
      </c>
    </row>
    <row r="1764" spans="1:45" ht="12.75">
      <c r="A1764" s="30"/>
      <c r="B1764" s="9" t="s">
        <v>1184</v>
      </c>
      <c r="C1764" s="28" t="s">
        <v>663</v>
      </c>
      <c r="D1764" s="18">
        <v>1</v>
      </c>
      <c r="E1764" s="18">
        <v>1</v>
      </c>
      <c r="F1764" s="18">
        <v>1</v>
      </c>
      <c r="G1764" s="18">
        <v>0</v>
      </c>
      <c r="H1764" s="18">
        <v>0</v>
      </c>
      <c r="I1764" s="18">
        <v>0</v>
      </c>
      <c r="J1764" s="18">
        <v>0</v>
      </c>
      <c r="K1764" s="18">
        <v>0</v>
      </c>
      <c r="L1764" s="18">
        <v>0</v>
      </c>
      <c r="M1764" s="18">
        <v>0</v>
      </c>
      <c r="N1764" s="18">
        <v>0</v>
      </c>
      <c r="O1764" s="18">
        <v>1</v>
      </c>
      <c r="P1764" s="18">
        <v>1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0</v>
      </c>
      <c r="X1764" s="18">
        <v>0</v>
      </c>
      <c r="Y1764" s="18">
        <v>0</v>
      </c>
      <c r="Z1764" s="18">
        <v>0</v>
      </c>
      <c r="AA1764" s="18">
        <v>0</v>
      </c>
      <c r="AB1764" s="18">
        <v>0</v>
      </c>
      <c r="AC1764" s="18">
        <v>0</v>
      </c>
      <c r="AD1764" s="18">
        <v>0</v>
      </c>
      <c r="AE1764" s="18">
        <v>0</v>
      </c>
      <c r="AF1764" s="18">
        <v>0</v>
      </c>
      <c r="AG1764" s="18">
        <v>0</v>
      </c>
      <c r="AH1764" s="18">
        <v>0</v>
      </c>
      <c r="AI1764" s="18">
        <v>0</v>
      </c>
      <c r="AJ1764" s="18">
        <v>0</v>
      </c>
      <c r="AK1764" s="18">
        <v>0</v>
      </c>
      <c r="AL1764" s="18">
        <v>0</v>
      </c>
      <c r="AM1764" s="18">
        <v>0</v>
      </c>
      <c r="AN1764" s="18">
        <v>0</v>
      </c>
      <c r="AO1764" s="18">
        <v>0</v>
      </c>
      <c r="AP1764" s="18">
        <v>0</v>
      </c>
      <c r="AQ1764" s="18">
        <v>0</v>
      </c>
      <c r="AR1764" s="18">
        <v>0</v>
      </c>
      <c r="AS1764" s="18">
        <v>0</v>
      </c>
    </row>
    <row r="1765" spans="1:45" ht="12.75">
      <c r="A1765" s="30"/>
      <c r="B1765" s="9" t="s">
        <v>193</v>
      </c>
      <c r="C1765" s="28" t="s">
        <v>663</v>
      </c>
      <c r="D1765" s="18">
        <v>0</v>
      </c>
      <c r="E1765" s="18">
        <v>1</v>
      </c>
      <c r="F1765" s="18">
        <v>1</v>
      </c>
      <c r="G1765" s="18">
        <v>0</v>
      </c>
      <c r="H1765" s="18">
        <v>0</v>
      </c>
      <c r="I1765" s="18">
        <v>0</v>
      </c>
      <c r="J1765" s="18">
        <v>0</v>
      </c>
      <c r="K1765" s="18">
        <v>0</v>
      </c>
      <c r="L1765" s="18">
        <v>0</v>
      </c>
      <c r="M1765" s="18">
        <v>0</v>
      </c>
      <c r="N1765" s="18">
        <v>0</v>
      </c>
      <c r="O1765" s="18">
        <v>0</v>
      </c>
      <c r="P1765" s="18">
        <v>0</v>
      </c>
      <c r="Q1765" s="18">
        <v>0</v>
      </c>
      <c r="R1765" s="18">
        <v>0</v>
      </c>
      <c r="S1765" s="18">
        <v>1</v>
      </c>
      <c r="T1765" s="18">
        <v>1</v>
      </c>
      <c r="U1765" s="18">
        <v>0</v>
      </c>
      <c r="V1765" s="18">
        <v>0</v>
      </c>
      <c r="W1765" s="18">
        <v>0</v>
      </c>
      <c r="X1765" s="18">
        <v>0</v>
      </c>
      <c r="Y1765" s="18">
        <v>0</v>
      </c>
      <c r="Z1765" s="18">
        <v>0</v>
      </c>
      <c r="AA1765" s="18">
        <v>0</v>
      </c>
      <c r="AB1765" s="18">
        <v>0</v>
      </c>
      <c r="AC1765" s="18">
        <v>0</v>
      </c>
      <c r="AD1765" s="18">
        <v>0</v>
      </c>
      <c r="AE1765" s="18">
        <v>0</v>
      </c>
      <c r="AF1765" s="18">
        <v>0</v>
      </c>
      <c r="AG1765" s="18">
        <v>0</v>
      </c>
      <c r="AH1765" s="18">
        <v>0</v>
      </c>
      <c r="AI1765" s="18">
        <v>0</v>
      </c>
      <c r="AJ1765" s="18">
        <v>0</v>
      </c>
      <c r="AK1765" s="18">
        <v>0</v>
      </c>
      <c r="AL1765" s="18">
        <v>0</v>
      </c>
      <c r="AM1765" s="18">
        <v>0</v>
      </c>
      <c r="AN1765" s="18">
        <v>0</v>
      </c>
      <c r="AO1765" s="18">
        <v>0</v>
      </c>
      <c r="AP1765" s="18">
        <v>0</v>
      </c>
      <c r="AQ1765" s="18">
        <v>0</v>
      </c>
      <c r="AR1765" s="18">
        <v>0</v>
      </c>
      <c r="AS1765" s="18">
        <v>0</v>
      </c>
    </row>
    <row r="1766" spans="1:45" ht="12.75">
      <c r="A1766" s="30"/>
      <c r="B1766" s="9" t="s">
        <v>1890</v>
      </c>
      <c r="C1766" s="28" t="s">
        <v>663</v>
      </c>
      <c r="D1766" s="18">
        <v>0</v>
      </c>
      <c r="E1766" s="18">
        <v>1</v>
      </c>
      <c r="F1766" s="18">
        <v>0</v>
      </c>
      <c r="G1766" s="18">
        <v>0</v>
      </c>
      <c r="H1766" s="18">
        <v>0</v>
      </c>
      <c r="I1766" s="18">
        <v>0</v>
      </c>
      <c r="J1766" s="18">
        <v>0</v>
      </c>
      <c r="K1766" s="18">
        <v>0</v>
      </c>
      <c r="L1766" s="18">
        <v>0</v>
      </c>
      <c r="M1766" s="18">
        <v>0</v>
      </c>
      <c r="N1766" s="18">
        <v>0</v>
      </c>
      <c r="O1766" s="18">
        <v>0</v>
      </c>
      <c r="P1766" s="18">
        <v>0</v>
      </c>
      <c r="Q1766" s="18">
        <v>0</v>
      </c>
      <c r="R1766" s="18">
        <v>0</v>
      </c>
      <c r="S1766" s="18">
        <v>1</v>
      </c>
      <c r="T1766" s="18">
        <v>0</v>
      </c>
      <c r="U1766" s="18">
        <v>0</v>
      </c>
      <c r="V1766" s="18">
        <v>0</v>
      </c>
      <c r="W1766" s="18">
        <v>0</v>
      </c>
      <c r="X1766" s="18">
        <v>0</v>
      </c>
      <c r="Y1766" s="18">
        <v>0</v>
      </c>
      <c r="Z1766" s="18">
        <v>0</v>
      </c>
      <c r="AA1766" s="18">
        <v>0</v>
      </c>
      <c r="AB1766" s="18">
        <v>0</v>
      </c>
      <c r="AC1766" s="18">
        <v>0</v>
      </c>
      <c r="AD1766" s="18">
        <v>0</v>
      </c>
      <c r="AE1766" s="18">
        <v>0</v>
      </c>
      <c r="AF1766" s="18">
        <v>0</v>
      </c>
      <c r="AG1766" s="18">
        <v>0</v>
      </c>
      <c r="AH1766" s="18">
        <v>0</v>
      </c>
      <c r="AI1766" s="18">
        <v>0</v>
      </c>
      <c r="AJ1766" s="18">
        <v>0</v>
      </c>
      <c r="AK1766" s="18">
        <v>0</v>
      </c>
      <c r="AL1766" s="18">
        <v>0</v>
      </c>
      <c r="AM1766" s="18">
        <v>0</v>
      </c>
      <c r="AN1766" s="18">
        <v>0</v>
      </c>
      <c r="AO1766" s="18">
        <v>0</v>
      </c>
      <c r="AP1766" s="18">
        <v>0</v>
      </c>
      <c r="AQ1766" s="18">
        <v>0</v>
      </c>
      <c r="AR1766" s="18">
        <v>0</v>
      </c>
      <c r="AS1766" s="18">
        <v>0</v>
      </c>
    </row>
    <row r="1767" spans="1:45" ht="25.5">
      <c r="A1767" s="30"/>
      <c r="B1767" s="9" t="s">
        <v>514</v>
      </c>
      <c r="C1767" s="28" t="s">
        <v>663</v>
      </c>
      <c r="D1767" s="18">
        <v>0</v>
      </c>
      <c r="E1767" s="18">
        <v>2</v>
      </c>
      <c r="F1767" s="18">
        <v>2</v>
      </c>
      <c r="G1767" s="18">
        <v>0</v>
      </c>
      <c r="H1767" s="18">
        <v>0</v>
      </c>
      <c r="I1767" s="18">
        <v>0</v>
      </c>
      <c r="J1767" s="18">
        <v>0</v>
      </c>
      <c r="K1767" s="18">
        <v>0</v>
      </c>
      <c r="L1767" s="18">
        <v>0</v>
      </c>
      <c r="M1767" s="18">
        <v>1</v>
      </c>
      <c r="N1767" s="18">
        <v>1</v>
      </c>
      <c r="O1767" s="18">
        <v>1</v>
      </c>
      <c r="P1767" s="18">
        <v>1</v>
      </c>
      <c r="Q1767" s="18">
        <v>0</v>
      </c>
      <c r="R1767" s="18">
        <v>0</v>
      </c>
      <c r="S1767" s="18">
        <v>0</v>
      </c>
      <c r="T1767" s="18">
        <v>0</v>
      </c>
      <c r="U1767" s="18">
        <v>0</v>
      </c>
      <c r="V1767" s="18">
        <v>0</v>
      </c>
      <c r="W1767" s="18">
        <v>0</v>
      </c>
      <c r="X1767" s="18">
        <v>0</v>
      </c>
      <c r="Y1767" s="18">
        <v>0</v>
      </c>
      <c r="Z1767" s="18">
        <v>1</v>
      </c>
      <c r="AA1767" s="18">
        <v>1</v>
      </c>
      <c r="AB1767" s="18">
        <v>0</v>
      </c>
      <c r="AC1767" s="18">
        <v>0</v>
      </c>
      <c r="AD1767" s="18">
        <v>0</v>
      </c>
      <c r="AE1767" s="18">
        <v>0</v>
      </c>
      <c r="AF1767" s="18">
        <v>0</v>
      </c>
      <c r="AG1767" s="18">
        <v>0</v>
      </c>
      <c r="AH1767" s="18">
        <v>1</v>
      </c>
      <c r="AI1767" s="18">
        <v>1</v>
      </c>
      <c r="AJ1767" s="18">
        <v>0</v>
      </c>
      <c r="AK1767" s="18">
        <v>0</v>
      </c>
      <c r="AL1767" s="18">
        <v>0</v>
      </c>
      <c r="AM1767" s="18">
        <v>0</v>
      </c>
      <c r="AN1767" s="18">
        <v>0</v>
      </c>
      <c r="AO1767" s="18">
        <v>0</v>
      </c>
      <c r="AP1767" s="18">
        <v>0</v>
      </c>
      <c r="AQ1767" s="18">
        <v>0</v>
      </c>
      <c r="AR1767" s="18">
        <v>0</v>
      </c>
      <c r="AS1767" s="18">
        <v>0</v>
      </c>
    </row>
    <row r="1768" spans="1:45" ht="12.75">
      <c r="A1768" s="30"/>
      <c r="B1768" s="9" t="s">
        <v>427</v>
      </c>
      <c r="C1768" s="28" t="s">
        <v>1295</v>
      </c>
      <c r="D1768" s="18">
        <v>1</v>
      </c>
      <c r="E1768" s="18">
        <v>1</v>
      </c>
      <c r="F1768" s="18">
        <v>1</v>
      </c>
      <c r="G1768" s="18">
        <v>0</v>
      </c>
      <c r="H1768" s="18">
        <v>0</v>
      </c>
      <c r="I1768" s="18">
        <v>0</v>
      </c>
      <c r="J1768" s="18">
        <v>0</v>
      </c>
      <c r="K1768" s="18">
        <v>0</v>
      </c>
      <c r="L1768" s="18">
        <v>0</v>
      </c>
      <c r="M1768" s="18">
        <v>0</v>
      </c>
      <c r="N1768" s="18">
        <v>0</v>
      </c>
      <c r="O1768" s="18">
        <v>0</v>
      </c>
      <c r="P1768" s="18">
        <v>0</v>
      </c>
      <c r="Q1768" s="18">
        <v>0</v>
      </c>
      <c r="R1768" s="18">
        <v>0</v>
      </c>
      <c r="S1768" s="18">
        <v>1</v>
      </c>
      <c r="T1768" s="18">
        <v>1</v>
      </c>
      <c r="U1768" s="18">
        <v>0</v>
      </c>
      <c r="V1768" s="18">
        <v>0</v>
      </c>
      <c r="W1768" s="18">
        <v>0</v>
      </c>
      <c r="X1768" s="18">
        <v>0</v>
      </c>
      <c r="Y1768" s="18">
        <v>1</v>
      </c>
      <c r="Z1768" s="18">
        <v>0</v>
      </c>
      <c r="AA1768" s="18">
        <v>0</v>
      </c>
      <c r="AB1768" s="18">
        <v>0</v>
      </c>
      <c r="AC1768" s="18">
        <v>0</v>
      </c>
      <c r="AD1768" s="18">
        <v>0</v>
      </c>
      <c r="AE1768" s="18">
        <v>0</v>
      </c>
      <c r="AF1768" s="18">
        <v>0</v>
      </c>
      <c r="AG1768" s="18">
        <v>0</v>
      </c>
      <c r="AH1768" s="18">
        <v>0</v>
      </c>
      <c r="AI1768" s="18">
        <v>0</v>
      </c>
      <c r="AJ1768" s="18">
        <v>0</v>
      </c>
      <c r="AK1768" s="18">
        <v>0</v>
      </c>
      <c r="AL1768" s="18">
        <v>0</v>
      </c>
      <c r="AM1768" s="18">
        <v>0</v>
      </c>
      <c r="AN1768" s="18">
        <v>0</v>
      </c>
      <c r="AO1768" s="18">
        <v>0</v>
      </c>
      <c r="AP1768" s="18">
        <v>0</v>
      </c>
      <c r="AQ1768" s="18">
        <v>0</v>
      </c>
      <c r="AR1768" s="18">
        <v>0</v>
      </c>
      <c r="AS1768" s="18">
        <v>0</v>
      </c>
    </row>
    <row r="1769" spans="1:45" ht="12.75">
      <c r="A1769" s="30"/>
      <c r="B1769" s="9" t="s">
        <v>740</v>
      </c>
      <c r="C1769" s="28" t="s">
        <v>1295</v>
      </c>
      <c r="D1769" s="18">
        <v>0</v>
      </c>
      <c r="E1769" s="18">
        <v>1</v>
      </c>
      <c r="F1769" s="18">
        <v>1</v>
      </c>
      <c r="G1769" s="18">
        <v>0</v>
      </c>
      <c r="H1769" s="18">
        <v>0</v>
      </c>
      <c r="I1769" s="18">
        <v>0</v>
      </c>
      <c r="J1769" s="18">
        <v>0</v>
      </c>
      <c r="K1769" s="18">
        <v>0</v>
      </c>
      <c r="L1769" s="18">
        <v>0</v>
      </c>
      <c r="M1769" s="18">
        <v>0</v>
      </c>
      <c r="N1769" s="18">
        <v>0</v>
      </c>
      <c r="O1769" s="18">
        <v>1</v>
      </c>
      <c r="P1769" s="18">
        <v>1</v>
      </c>
      <c r="Q1769" s="18">
        <v>0</v>
      </c>
      <c r="R1769" s="18">
        <v>0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18">
        <v>0</v>
      </c>
      <c r="Y1769" s="18">
        <v>0</v>
      </c>
      <c r="Z1769" s="18">
        <v>0</v>
      </c>
      <c r="AA1769" s="18">
        <v>0</v>
      </c>
      <c r="AB1769" s="18">
        <v>0</v>
      </c>
      <c r="AC1769" s="18">
        <v>0</v>
      </c>
      <c r="AD1769" s="18">
        <v>0</v>
      </c>
      <c r="AE1769" s="18">
        <v>0</v>
      </c>
      <c r="AF1769" s="18">
        <v>0</v>
      </c>
      <c r="AG1769" s="18">
        <v>0</v>
      </c>
      <c r="AH1769" s="18">
        <v>0</v>
      </c>
      <c r="AI1769" s="18">
        <v>0</v>
      </c>
      <c r="AJ1769" s="18">
        <v>0</v>
      </c>
      <c r="AK1769" s="18">
        <v>0</v>
      </c>
      <c r="AL1769" s="18">
        <v>0</v>
      </c>
      <c r="AM1769" s="18">
        <v>0</v>
      </c>
      <c r="AN1769" s="18">
        <v>0</v>
      </c>
      <c r="AO1769" s="18">
        <v>0</v>
      </c>
      <c r="AP1769" s="18">
        <v>0</v>
      </c>
      <c r="AQ1769" s="18">
        <v>0</v>
      </c>
      <c r="AR1769" s="18">
        <v>0</v>
      </c>
      <c r="AS1769" s="18">
        <v>0</v>
      </c>
    </row>
    <row r="1770" spans="1:45" ht="12.75">
      <c r="A1770" s="30"/>
      <c r="B1770" s="9" t="s">
        <v>1924</v>
      </c>
      <c r="C1770" s="28" t="s">
        <v>1295</v>
      </c>
      <c r="D1770" s="18">
        <v>0</v>
      </c>
      <c r="E1770" s="18">
        <v>1</v>
      </c>
      <c r="F1770" s="18">
        <v>0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0</v>
      </c>
      <c r="N1770" s="18">
        <v>0</v>
      </c>
      <c r="O1770" s="18">
        <v>0</v>
      </c>
      <c r="P1770" s="18">
        <v>0</v>
      </c>
      <c r="Q1770" s="18">
        <v>0</v>
      </c>
      <c r="R1770" s="18">
        <v>0</v>
      </c>
      <c r="S1770" s="18">
        <v>0</v>
      </c>
      <c r="T1770" s="18">
        <v>0</v>
      </c>
      <c r="U1770" s="18">
        <v>0</v>
      </c>
      <c r="V1770" s="18">
        <v>0</v>
      </c>
      <c r="W1770" s="18">
        <v>1</v>
      </c>
      <c r="X1770" s="18">
        <v>0</v>
      </c>
      <c r="Y1770" s="18">
        <v>0</v>
      </c>
      <c r="Z1770" s="18">
        <v>1</v>
      </c>
      <c r="AA1770" s="18">
        <v>0</v>
      </c>
      <c r="AB1770" s="18">
        <v>0</v>
      </c>
      <c r="AC1770" s="18">
        <v>0</v>
      </c>
      <c r="AD1770" s="18">
        <v>0</v>
      </c>
      <c r="AE1770" s="18">
        <v>0</v>
      </c>
      <c r="AF1770" s="18">
        <v>0</v>
      </c>
      <c r="AG1770" s="18">
        <v>0</v>
      </c>
      <c r="AH1770" s="18">
        <v>0</v>
      </c>
      <c r="AI1770" s="18">
        <v>0</v>
      </c>
      <c r="AJ1770" s="18">
        <v>0</v>
      </c>
      <c r="AK1770" s="18">
        <v>0</v>
      </c>
      <c r="AL1770" s="18">
        <v>0</v>
      </c>
      <c r="AM1770" s="18">
        <v>0</v>
      </c>
      <c r="AN1770" s="18">
        <v>0</v>
      </c>
      <c r="AO1770" s="18">
        <v>0</v>
      </c>
      <c r="AP1770" s="18">
        <v>0</v>
      </c>
      <c r="AQ1770" s="18">
        <v>0</v>
      </c>
      <c r="AR1770" s="18">
        <v>1</v>
      </c>
      <c r="AS1770" s="18">
        <v>0</v>
      </c>
    </row>
    <row r="1771" spans="1:45" ht="12.75">
      <c r="A1771" s="30"/>
      <c r="B1771" s="9" t="s">
        <v>210</v>
      </c>
      <c r="C1771" s="28" t="s">
        <v>1295</v>
      </c>
      <c r="D1771" s="18">
        <v>0</v>
      </c>
      <c r="E1771" s="18">
        <v>1</v>
      </c>
      <c r="F1771" s="18">
        <v>0</v>
      </c>
      <c r="G1771" s="18">
        <v>0</v>
      </c>
      <c r="H1771" s="18">
        <v>0</v>
      </c>
      <c r="I1771" s="18">
        <v>0</v>
      </c>
      <c r="J1771" s="18">
        <v>0</v>
      </c>
      <c r="K1771" s="18">
        <v>0</v>
      </c>
      <c r="L1771" s="18">
        <v>0</v>
      </c>
      <c r="M1771" s="18">
        <v>0</v>
      </c>
      <c r="N1771" s="18">
        <v>0</v>
      </c>
      <c r="O1771" s="18">
        <v>0</v>
      </c>
      <c r="P1771" s="18">
        <v>0</v>
      </c>
      <c r="Q1771" s="18">
        <v>0</v>
      </c>
      <c r="R1771" s="18">
        <v>0</v>
      </c>
      <c r="S1771" s="18">
        <v>1</v>
      </c>
      <c r="T1771" s="18">
        <v>0</v>
      </c>
      <c r="U1771" s="18">
        <v>0</v>
      </c>
      <c r="V1771" s="18">
        <v>0</v>
      </c>
      <c r="W1771" s="18">
        <v>0</v>
      </c>
      <c r="X1771" s="18">
        <v>0</v>
      </c>
      <c r="Y1771" s="18">
        <v>0</v>
      </c>
      <c r="Z1771" s="18">
        <v>0</v>
      </c>
      <c r="AA1771" s="18">
        <v>0</v>
      </c>
      <c r="AB1771" s="18">
        <v>0</v>
      </c>
      <c r="AC1771" s="18">
        <v>0</v>
      </c>
      <c r="AD1771" s="18">
        <v>0</v>
      </c>
      <c r="AE1771" s="18">
        <v>0</v>
      </c>
      <c r="AF1771" s="18">
        <v>0</v>
      </c>
      <c r="AG1771" s="18">
        <v>0</v>
      </c>
      <c r="AH1771" s="18">
        <v>0</v>
      </c>
      <c r="AI1771" s="18">
        <v>0</v>
      </c>
      <c r="AJ1771" s="18">
        <v>0</v>
      </c>
      <c r="AK1771" s="18">
        <v>0</v>
      </c>
      <c r="AL1771" s="18">
        <v>0</v>
      </c>
      <c r="AM1771" s="18">
        <v>0</v>
      </c>
      <c r="AN1771" s="18">
        <v>0</v>
      </c>
      <c r="AO1771" s="18">
        <v>0</v>
      </c>
      <c r="AP1771" s="18">
        <v>0</v>
      </c>
      <c r="AQ1771" s="18">
        <v>0</v>
      </c>
      <c r="AR1771" s="18">
        <v>0</v>
      </c>
      <c r="AS1771" s="18">
        <v>0</v>
      </c>
    </row>
    <row r="1772" spans="1:45" ht="12.75">
      <c r="A1772" s="30"/>
      <c r="B1772" s="9" t="s">
        <v>2044</v>
      </c>
      <c r="C1772" s="28" t="s">
        <v>1295</v>
      </c>
      <c r="D1772" s="18">
        <v>1</v>
      </c>
      <c r="E1772" s="18">
        <v>0</v>
      </c>
      <c r="F1772" s="18">
        <v>0</v>
      </c>
      <c r="G1772" s="18">
        <v>0</v>
      </c>
      <c r="H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0</v>
      </c>
      <c r="N1772" s="18">
        <v>0</v>
      </c>
      <c r="O1772" s="18">
        <v>0</v>
      </c>
      <c r="P1772" s="18">
        <v>0</v>
      </c>
      <c r="Q1772" s="18">
        <v>0</v>
      </c>
      <c r="R1772" s="18">
        <v>0</v>
      </c>
      <c r="S1772" s="18">
        <v>0</v>
      </c>
      <c r="T1772" s="18">
        <v>0</v>
      </c>
      <c r="U1772" s="18">
        <v>0</v>
      </c>
      <c r="V1772" s="18">
        <v>0</v>
      </c>
      <c r="W1772" s="18">
        <v>0</v>
      </c>
      <c r="X1772" s="18">
        <v>0</v>
      </c>
      <c r="Y1772" s="18">
        <v>0</v>
      </c>
      <c r="Z1772" s="18">
        <v>0</v>
      </c>
      <c r="AA1772" s="18">
        <v>0</v>
      </c>
      <c r="AB1772" s="18">
        <v>0</v>
      </c>
      <c r="AC1772" s="18">
        <v>0</v>
      </c>
      <c r="AD1772" s="18">
        <v>0</v>
      </c>
      <c r="AE1772" s="18">
        <v>0</v>
      </c>
      <c r="AF1772" s="18">
        <v>0</v>
      </c>
      <c r="AG1772" s="18">
        <v>0</v>
      </c>
      <c r="AH1772" s="18">
        <v>0</v>
      </c>
      <c r="AI1772" s="18">
        <v>0</v>
      </c>
      <c r="AJ1772" s="18">
        <v>0</v>
      </c>
      <c r="AK1772" s="18">
        <v>0</v>
      </c>
      <c r="AL1772" s="18">
        <v>0</v>
      </c>
      <c r="AM1772" s="18">
        <v>0</v>
      </c>
      <c r="AN1772" s="18">
        <v>0</v>
      </c>
      <c r="AO1772" s="18">
        <v>0</v>
      </c>
      <c r="AP1772" s="18">
        <v>0</v>
      </c>
      <c r="AQ1772" s="18">
        <v>0</v>
      </c>
      <c r="AR1772" s="18">
        <v>0</v>
      </c>
      <c r="AS1772" s="18">
        <v>0</v>
      </c>
    </row>
    <row r="1773" spans="1:45" ht="25.5">
      <c r="A1773" s="30"/>
      <c r="B1773" s="9" t="s">
        <v>1961</v>
      </c>
      <c r="C1773" s="28" t="s">
        <v>1295</v>
      </c>
      <c r="D1773" s="18">
        <v>0</v>
      </c>
      <c r="E1773" s="18">
        <v>0</v>
      </c>
      <c r="F1773" s="18">
        <v>0</v>
      </c>
      <c r="G1773" s="18">
        <v>0</v>
      </c>
      <c r="H1773" s="18">
        <v>0</v>
      </c>
      <c r="I1773" s="18">
        <v>0</v>
      </c>
      <c r="J1773" s="18">
        <v>0</v>
      </c>
      <c r="K1773" s="18">
        <v>0</v>
      </c>
      <c r="L1773" s="18">
        <v>0</v>
      </c>
      <c r="M1773" s="18">
        <v>0</v>
      </c>
      <c r="N1773" s="18">
        <v>0</v>
      </c>
      <c r="O1773" s="18">
        <v>0</v>
      </c>
      <c r="P1773" s="18">
        <v>0</v>
      </c>
      <c r="Q1773" s="18">
        <v>0</v>
      </c>
      <c r="R1773" s="18">
        <v>0</v>
      </c>
      <c r="S1773" s="18">
        <v>0</v>
      </c>
      <c r="T1773" s="18">
        <v>0</v>
      </c>
      <c r="U1773" s="18">
        <v>0</v>
      </c>
      <c r="V1773" s="18">
        <v>0</v>
      </c>
      <c r="W1773" s="18">
        <v>0</v>
      </c>
      <c r="X1773" s="18">
        <v>0</v>
      </c>
      <c r="Y1773" s="18">
        <v>0</v>
      </c>
      <c r="Z1773" s="18">
        <v>0</v>
      </c>
      <c r="AA1773" s="18">
        <v>0</v>
      </c>
      <c r="AB1773" s="18">
        <v>0</v>
      </c>
      <c r="AC1773" s="18">
        <v>0</v>
      </c>
      <c r="AD1773" s="18">
        <v>0</v>
      </c>
      <c r="AE1773" s="18">
        <v>0</v>
      </c>
      <c r="AF1773" s="18">
        <v>0</v>
      </c>
      <c r="AG1773" s="18">
        <v>0</v>
      </c>
      <c r="AH1773" s="18">
        <v>0</v>
      </c>
      <c r="AI1773" s="18">
        <v>0</v>
      </c>
      <c r="AJ1773" s="18">
        <v>0</v>
      </c>
      <c r="AK1773" s="18">
        <v>0</v>
      </c>
      <c r="AL1773" s="18">
        <v>0</v>
      </c>
      <c r="AM1773" s="18">
        <v>0</v>
      </c>
      <c r="AN1773" s="18">
        <v>0</v>
      </c>
      <c r="AO1773" s="18">
        <v>0</v>
      </c>
      <c r="AP1773" s="18">
        <v>0</v>
      </c>
      <c r="AQ1773" s="18">
        <v>0</v>
      </c>
      <c r="AR1773" s="18">
        <v>0</v>
      </c>
      <c r="AS1773" s="18">
        <v>0</v>
      </c>
    </row>
    <row r="1774" spans="1:45" ht="12.75">
      <c r="A1774" s="30"/>
      <c r="B1774" s="9" t="s">
        <v>1973</v>
      </c>
      <c r="C1774" s="28" t="s">
        <v>1930</v>
      </c>
      <c r="D1774" s="18">
        <v>3</v>
      </c>
      <c r="E1774" s="18">
        <v>0</v>
      </c>
      <c r="F1774" s="18">
        <v>0</v>
      </c>
      <c r="G1774" s="18">
        <v>0</v>
      </c>
      <c r="H1774" s="18">
        <v>0</v>
      </c>
      <c r="I1774" s="18">
        <v>0</v>
      </c>
      <c r="J1774" s="18">
        <v>0</v>
      </c>
      <c r="K1774" s="18">
        <v>0</v>
      </c>
      <c r="L1774" s="18">
        <v>0</v>
      </c>
      <c r="M1774" s="18">
        <v>0</v>
      </c>
      <c r="N1774" s="18">
        <v>0</v>
      </c>
      <c r="O1774" s="18">
        <v>0</v>
      </c>
      <c r="P1774" s="18">
        <v>0</v>
      </c>
      <c r="Q1774" s="18">
        <v>0</v>
      </c>
      <c r="R1774" s="18">
        <v>0</v>
      </c>
      <c r="S1774" s="18">
        <v>0</v>
      </c>
      <c r="T1774" s="18">
        <v>0</v>
      </c>
      <c r="U1774" s="18">
        <v>0</v>
      </c>
      <c r="V1774" s="18">
        <v>0</v>
      </c>
      <c r="W1774" s="18">
        <v>0</v>
      </c>
      <c r="X1774" s="18">
        <v>0</v>
      </c>
      <c r="Y1774" s="18">
        <v>0</v>
      </c>
      <c r="Z1774" s="18">
        <v>0</v>
      </c>
      <c r="AA1774" s="18">
        <v>0</v>
      </c>
      <c r="AB1774" s="18">
        <v>0</v>
      </c>
      <c r="AC1774" s="18">
        <v>0</v>
      </c>
      <c r="AD1774" s="18">
        <v>0</v>
      </c>
      <c r="AE1774" s="18">
        <v>0</v>
      </c>
      <c r="AF1774" s="18">
        <v>0</v>
      </c>
      <c r="AG1774" s="18">
        <v>0</v>
      </c>
      <c r="AH1774" s="18">
        <v>0</v>
      </c>
      <c r="AI1774" s="18">
        <v>0</v>
      </c>
      <c r="AJ1774" s="18">
        <v>0</v>
      </c>
      <c r="AK1774" s="18">
        <v>0</v>
      </c>
      <c r="AL1774" s="18">
        <v>0</v>
      </c>
      <c r="AM1774" s="18">
        <v>0</v>
      </c>
      <c r="AN1774" s="18">
        <v>0</v>
      </c>
      <c r="AO1774" s="18">
        <v>0</v>
      </c>
      <c r="AP1774" s="18">
        <v>0</v>
      </c>
      <c r="AQ1774" s="18">
        <v>0</v>
      </c>
      <c r="AR1774" s="18">
        <v>0</v>
      </c>
      <c r="AS1774" s="18">
        <v>0</v>
      </c>
    </row>
    <row r="1775" spans="1:45" ht="25.5">
      <c r="A1775" s="30"/>
      <c r="B1775" s="9" t="s">
        <v>409</v>
      </c>
      <c r="C1775" s="28" t="s">
        <v>1930</v>
      </c>
      <c r="D1775" s="18">
        <v>2</v>
      </c>
      <c r="E1775" s="18">
        <v>0</v>
      </c>
      <c r="F1775" s="18">
        <v>0</v>
      </c>
      <c r="G1775" s="18">
        <v>0</v>
      </c>
      <c r="H1775" s="18">
        <v>0</v>
      </c>
      <c r="I1775" s="18">
        <v>0</v>
      </c>
      <c r="J1775" s="18">
        <v>0</v>
      </c>
      <c r="K1775" s="18">
        <v>0</v>
      </c>
      <c r="L1775" s="18">
        <v>0</v>
      </c>
      <c r="M1775" s="18">
        <v>0</v>
      </c>
      <c r="N1775" s="18">
        <v>0</v>
      </c>
      <c r="O1775" s="18">
        <v>0</v>
      </c>
      <c r="P1775" s="18">
        <v>0</v>
      </c>
      <c r="Q1775" s="18">
        <v>0</v>
      </c>
      <c r="R1775" s="18">
        <v>0</v>
      </c>
      <c r="S1775" s="18">
        <v>0</v>
      </c>
      <c r="T1775" s="18">
        <v>0</v>
      </c>
      <c r="U1775" s="18">
        <v>0</v>
      </c>
      <c r="V1775" s="18">
        <v>0</v>
      </c>
      <c r="W1775" s="18">
        <v>0</v>
      </c>
      <c r="X1775" s="18">
        <v>0</v>
      </c>
      <c r="Y1775" s="18">
        <v>1</v>
      </c>
      <c r="Z1775" s="18">
        <v>0</v>
      </c>
      <c r="AA1775" s="18">
        <v>0</v>
      </c>
      <c r="AB1775" s="18">
        <v>0</v>
      </c>
      <c r="AC1775" s="18">
        <v>0</v>
      </c>
      <c r="AD1775" s="18">
        <v>0</v>
      </c>
      <c r="AE1775" s="18">
        <v>0</v>
      </c>
      <c r="AF1775" s="18">
        <v>0</v>
      </c>
      <c r="AG1775" s="18">
        <v>0</v>
      </c>
      <c r="AH1775" s="18">
        <v>0</v>
      </c>
      <c r="AI1775" s="18">
        <v>0</v>
      </c>
      <c r="AJ1775" s="18">
        <v>0</v>
      </c>
      <c r="AK1775" s="18">
        <v>0</v>
      </c>
      <c r="AL1775" s="18">
        <v>0</v>
      </c>
      <c r="AM1775" s="18">
        <v>0</v>
      </c>
      <c r="AN1775" s="18">
        <v>0</v>
      </c>
      <c r="AO1775" s="18">
        <v>0</v>
      </c>
      <c r="AP1775" s="18">
        <v>0</v>
      </c>
      <c r="AQ1775" s="18">
        <v>0</v>
      </c>
      <c r="AR1775" s="18">
        <v>0</v>
      </c>
      <c r="AS1775" s="18">
        <v>0</v>
      </c>
    </row>
    <row r="1776" spans="1:45" ht="25.5">
      <c r="A1776" s="30"/>
      <c r="B1776" s="9" t="s">
        <v>236</v>
      </c>
      <c r="C1776" s="28" t="s">
        <v>1930</v>
      </c>
      <c r="D1776" s="18">
        <v>0</v>
      </c>
      <c r="E1776" s="18">
        <v>1</v>
      </c>
      <c r="F1776" s="18">
        <v>0</v>
      </c>
      <c r="G1776" s="18">
        <v>0</v>
      </c>
      <c r="H1776" s="18">
        <v>0</v>
      </c>
      <c r="I1776" s="18">
        <v>0</v>
      </c>
      <c r="J1776" s="18">
        <v>0</v>
      </c>
      <c r="K1776" s="18">
        <v>0</v>
      </c>
      <c r="L1776" s="18">
        <v>0</v>
      </c>
      <c r="M1776" s="18">
        <v>1</v>
      </c>
      <c r="N1776" s="18">
        <v>0</v>
      </c>
      <c r="O1776" s="18">
        <v>0</v>
      </c>
      <c r="P1776" s="18">
        <v>0</v>
      </c>
      <c r="Q1776" s="18">
        <v>0</v>
      </c>
      <c r="R1776" s="18">
        <v>0</v>
      </c>
      <c r="S1776" s="18">
        <v>0</v>
      </c>
      <c r="T1776" s="18">
        <v>0</v>
      </c>
      <c r="U1776" s="18">
        <v>0</v>
      </c>
      <c r="V1776" s="18">
        <v>0</v>
      </c>
      <c r="W1776" s="18">
        <v>0</v>
      </c>
      <c r="X1776" s="18">
        <v>0</v>
      </c>
      <c r="Y1776" s="18">
        <v>0</v>
      </c>
      <c r="Z1776" s="18">
        <v>0</v>
      </c>
      <c r="AA1776" s="18">
        <v>0</v>
      </c>
      <c r="AB1776" s="18">
        <v>0</v>
      </c>
      <c r="AC1776" s="18">
        <v>0</v>
      </c>
      <c r="AD1776" s="18">
        <v>0</v>
      </c>
      <c r="AE1776" s="18">
        <v>0</v>
      </c>
      <c r="AF1776" s="18">
        <v>0</v>
      </c>
      <c r="AG1776" s="18">
        <v>0</v>
      </c>
      <c r="AH1776" s="18">
        <v>0</v>
      </c>
      <c r="AI1776" s="18">
        <v>0</v>
      </c>
      <c r="AJ1776" s="18">
        <v>0</v>
      </c>
      <c r="AK1776" s="18">
        <v>0</v>
      </c>
      <c r="AL1776" s="18">
        <v>0</v>
      </c>
      <c r="AM1776" s="18">
        <v>0</v>
      </c>
      <c r="AN1776" s="18">
        <v>0</v>
      </c>
      <c r="AO1776" s="18">
        <v>0</v>
      </c>
      <c r="AP1776" s="18">
        <v>0</v>
      </c>
      <c r="AQ1776" s="18">
        <v>0</v>
      </c>
      <c r="AR1776" s="18">
        <v>0</v>
      </c>
      <c r="AS1776" s="18">
        <v>0</v>
      </c>
    </row>
    <row r="1777" spans="1:45" ht="12.75">
      <c r="A1777" s="30"/>
      <c r="B1777" s="9" t="s">
        <v>936</v>
      </c>
      <c r="C1777" s="28" t="s">
        <v>1930</v>
      </c>
      <c r="D1777" s="18">
        <v>0</v>
      </c>
      <c r="E1777" s="18">
        <v>1</v>
      </c>
      <c r="F1777" s="18">
        <v>0</v>
      </c>
      <c r="G1777" s="18">
        <v>0</v>
      </c>
      <c r="H1777" s="18">
        <v>0</v>
      </c>
      <c r="I1777" s="18">
        <v>0</v>
      </c>
      <c r="J1777" s="18">
        <v>0</v>
      </c>
      <c r="K1777" s="18">
        <v>0</v>
      </c>
      <c r="L1777" s="18">
        <v>0</v>
      </c>
      <c r="M1777" s="18">
        <v>0</v>
      </c>
      <c r="N1777" s="18">
        <v>0</v>
      </c>
      <c r="O1777" s="18">
        <v>0</v>
      </c>
      <c r="P1777" s="18">
        <v>0</v>
      </c>
      <c r="Q1777" s="18">
        <v>0</v>
      </c>
      <c r="R1777" s="18">
        <v>0</v>
      </c>
      <c r="S1777" s="18">
        <v>0</v>
      </c>
      <c r="T1777" s="18">
        <v>0</v>
      </c>
      <c r="U1777" s="18">
        <v>1</v>
      </c>
      <c r="V1777" s="18">
        <v>0</v>
      </c>
      <c r="W1777" s="18">
        <v>0</v>
      </c>
      <c r="X1777" s="18">
        <v>0</v>
      </c>
      <c r="Y1777" s="18">
        <v>0</v>
      </c>
      <c r="Z1777" s="18">
        <v>0</v>
      </c>
      <c r="AA1777" s="18">
        <v>0</v>
      </c>
      <c r="AB1777" s="18">
        <v>0</v>
      </c>
      <c r="AC1777" s="18">
        <v>0</v>
      </c>
      <c r="AD1777" s="18">
        <v>0</v>
      </c>
      <c r="AE1777" s="18">
        <v>0</v>
      </c>
      <c r="AF1777" s="18">
        <v>0</v>
      </c>
      <c r="AG1777" s="18">
        <v>0</v>
      </c>
      <c r="AH1777" s="18">
        <v>0</v>
      </c>
      <c r="AI1777" s="18">
        <v>0</v>
      </c>
      <c r="AJ1777" s="18">
        <v>0</v>
      </c>
      <c r="AK1777" s="18">
        <v>0</v>
      </c>
      <c r="AL1777" s="18">
        <v>0</v>
      </c>
      <c r="AM1777" s="18">
        <v>0</v>
      </c>
      <c r="AN1777" s="18">
        <v>0</v>
      </c>
      <c r="AO1777" s="18">
        <v>0</v>
      </c>
      <c r="AP1777" s="18">
        <v>0</v>
      </c>
      <c r="AQ1777" s="18">
        <v>0</v>
      </c>
      <c r="AR1777" s="18">
        <v>0</v>
      </c>
      <c r="AS1777" s="18">
        <v>0</v>
      </c>
    </row>
    <row r="1778" spans="1:45" ht="12.75">
      <c r="A1778" s="30"/>
      <c r="B1778" s="9" t="s">
        <v>1767</v>
      </c>
      <c r="C1778" s="28" t="s">
        <v>1930</v>
      </c>
      <c r="D1778" s="18">
        <v>5</v>
      </c>
      <c r="E1778" s="18">
        <v>11</v>
      </c>
      <c r="F1778" s="18">
        <v>8</v>
      </c>
      <c r="G1778" s="18">
        <v>0</v>
      </c>
      <c r="H1778" s="18">
        <v>0</v>
      </c>
      <c r="I1778" s="18">
        <v>1</v>
      </c>
      <c r="J1778" s="18">
        <v>0</v>
      </c>
      <c r="K1778" s="18">
        <v>0</v>
      </c>
      <c r="L1778" s="18">
        <v>0</v>
      </c>
      <c r="M1778" s="18">
        <v>1</v>
      </c>
      <c r="N1778" s="18">
        <v>1</v>
      </c>
      <c r="O1778" s="18">
        <v>3</v>
      </c>
      <c r="P1778" s="18">
        <v>2</v>
      </c>
      <c r="Q1778" s="18">
        <v>1</v>
      </c>
      <c r="R1778" s="18">
        <v>1</v>
      </c>
      <c r="S1778" s="18">
        <v>2</v>
      </c>
      <c r="T1778" s="18">
        <v>2</v>
      </c>
      <c r="U1778" s="18">
        <v>3</v>
      </c>
      <c r="V1778" s="18">
        <v>2</v>
      </c>
      <c r="W1778" s="18">
        <v>0</v>
      </c>
      <c r="X1778" s="18">
        <v>0</v>
      </c>
      <c r="Y1778" s="18">
        <v>1</v>
      </c>
      <c r="Z1778" s="18">
        <v>0</v>
      </c>
      <c r="AA1778" s="18">
        <v>0</v>
      </c>
      <c r="AB1778" s="18">
        <v>0</v>
      </c>
      <c r="AC1778" s="18">
        <v>0</v>
      </c>
      <c r="AD1778" s="18">
        <v>0</v>
      </c>
      <c r="AE1778" s="18">
        <v>0</v>
      </c>
      <c r="AF1778" s="18">
        <v>0</v>
      </c>
      <c r="AG1778" s="18">
        <v>0</v>
      </c>
      <c r="AH1778" s="18">
        <v>0</v>
      </c>
      <c r="AI1778" s="18">
        <v>0</v>
      </c>
      <c r="AJ1778" s="18">
        <v>0</v>
      </c>
      <c r="AK1778" s="18">
        <v>0</v>
      </c>
      <c r="AL1778" s="18">
        <v>0</v>
      </c>
      <c r="AM1778" s="18">
        <v>0</v>
      </c>
      <c r="AN1778" s="18">
        <v>0</v>
      </c>
      <c r="AO1778" s="18">
        <v>0</v>
      </c>
      <c r="AP1778" s="18">
        <v>0</v>
      </c>
      <c r="AQ1778" s="18">
        <v>0</v>
      </c>
      <c r="AR1778" s="18">
        <v>0</v>
      </c>
      <c r="AS1778" s="18">
        <v>0</v>
      </c>
    </row>
    <row r="1779" spans="1:45" ht="12.75">
      <c r="A1779" s="30"/>
      <c r="B1779" s="9" t="s">
        <v>814</v>
      </c>
      <c r="C1779" s="28" t="s">
        <v>1930</v>
      </c>
      <c r="D1779" s="18">
        <v>0</v>
      </c>
      <c r="E1779" s="18">
        <v>5</v>
      </c>
      <c r="F1779" s="18">
        <v>2</v>
      </c>
      <c r="G1779" s="18">
        <v>0</v>
      </c>
      <c r="H1779" s="18">
        <v>0</v>
      </c>
      <c r="I1779" s="18">
        <v>0</v>
      </c>
      <c r="J1779" s="18">
        <v>0</v>
      </c>
      <c r="K1779" s="18">
        <v>1</v>
      </c>
      <c r="L1779" s="18">
        <v>1</v>
      </c>
      <c r="M1779" s="18">
        <v>0</v>
      </c>
      <c r="N1779" s="18">
        <v>0</v>
      </c>
      <c r="O1779" s="18">
        <v>1</v>
      </c>
      <c r="P1779" s="18">
        <v>0</v>
      </c>
      <c r="Q1779" s="18">
        <v>1</v>
      </c>
      <c r="R1779" s="18">
        <v>0</v>
      </c>
      <c r="S1779" s="18">
        <v>1</v>
      </c>
      <c r="T1779" s="18">
        <v>1</v>
      </c>
      <c r="U1779" s="18">
        <v>0</v>
      </c>
      <c r="V1779" s="18">
        <v>0</v>
      </c>
      <c r="W1779" s="18">
        <v>1</v>
      </c>
      <c r="X1779" s="18">
        <v>0</v>
      </c>
      <c r="Y1779" s="18">
        <v>0</v>
      </c>
      <c r="Z1779" s="18">
        <v>0</v>
      </c>
      <c r="AA1779" s="18">
        <v>0</v>
      </c>
      <c r="AB1779" s="18">
        <v>0</v>
      </c>
      <c r="AC1779" s="18">
        <v>0</v>
      </c>
      <c r="AD1779" s="18">
        <v>0</v>
      </c>
      <c r="AE1779" s="18">
        <v>0</v>
      </c>
      <c r="AF1779" s="18">
        <v>0</v>
      </c>
      <c r="AG1779" s="18">
        <v>0</v>
      </c>
      <c r="AH1779" s="18">
        <v>0</v>
      </c>
      <c r="AI1779" s="18">
        <v>0</v>
      </c>
      <c r="AJ1779" s="18">
        <v>0</v>
      </c>
      <c r="AK1779" s="18">
        <v>0</v>
      </c>
      <c r="AL1779" s="18">
        <v>0</v>
      </c>
      <c r="AM1779" s="18">
        <v>0</v>
      </c>
      <c r="AN1779" s="18">
        <v>0</v>
      </c>
      <c r="AO1779" s="18">
        <v>0</v>
      </c>
      <c r="AP1779" s="18">
        <v>0</v>
      </c>
      <c r="AQ1779" s="18">
        <v>0</v>
      </c>
      <c r="AR1779" s="18">
        <v>0</v>
      </c>
      <c r="AS1779" s="18">
        <v>0</v>
      </c>
    </row>
    <row r="1780" spans="1:45" ht="12.75">
      <c r="A1780" s="30"/>
      <c r="B1780" s="9" t="s">
        <v>316</v>
      </c>
      <c r="C1780" s="28" t="s">
        <v>1930</v>
      </c>
      <c r="D1780" s="18">
        <v>0</v>
      </c>
      <c r="E1780" s="18">
        <v>1</v>
      </c>
      <c r="F1780" s="18">
        <v>1</v>
      </c>
      <c r="G1780" s="18">
        <v>0</v>
      </c>
      <c r="H1780" s="18">
        <v>0</v>
      </c>
      <c r="I1780" s="18">
        <v>0</v>
      </c>
      <c r="J1780" s="18">
        <v>0</v>
      </c>
      <c r="K1780" s="18">
        <v>0</v>
      </c>
      <c r="L1780" s="18">
        <v>0</v>
      </c>
      <c r="M1780" s="18">
        <v>1</v>
      </c>
      <c r="N1780" s="18">
        <v>1</v>
      </c>
      <c r="O1780" s="18">
        <v>0</v>
      </c>
      <c r="P1780" s="18">
        <v>0</v>
      </c>
      <c r="Q1780" s="18">
        <v>0</v>
      </c>
      <c r="R1780" s="18">
        <v>0</v>
      </c>
      <c r="S1780" s="18">
        <v>0</v>
      </c>
      <c r="T1780" s="18">
        <v>0</v>
      </c>
      <c r="U1780" s="18">
        <v>0</v>
      </c>
      <c r="V1780" s="18">
        <v>0</v>
      </c>
      <c r="W1780" s="18">
        <v>0</v>
      </c>
      <c r="X1780" s="18">
        <v>0</v>
      </c>
      <c r="Y1780" s="18">
        <v>0</v>
      </c>
      <c r="Z1780" s="18">
        <v>0</v>
      </c>
      <c r="AA1780" s="18">
        <v>0</v>
      </c>
      <c r="AB1780" s="18">
        <v>0</v>
      </c>
      <c r="AC1780" s="18">
        <v>0</v>
      </c>
      <c r="AD1780" s="18">
        <v>0</v>
      </c>
      <c r="AE1780" s="18">
        <v>0</v>
      </c>
      <c r="AF1780" s="18">
        <v>0</v>
      </c>
      <c r="AG1780" s="18">
        <v>0</v>
      </c>
      <c r="AH1780" s="18">
        <v>0</v>
      </c>
      <c r="AI1780" s="18">
        <v>0</v>
      </c>
      <c r="AJ1780" s="18">
        <v>0</v>
      </c>
      <c r="AK1780" s="18">
        <v>0</v>
      </c>
      <c r="AL1780" s="18">
        <v>0</v>
      </c>
      <c r="AM1780" s="18">
        <v>0</v>
      </c>
      <c r="AN1780" s="18">
        <v>0</v>
      </c>
      <c r="AO1780" s="18">
        <v>0</v>
      </c>
      <c r="AP1780" s="18">
        <v>0</v>
      </c>
      <c r="AQ1780" s="18">
        <v>0</v>
      </c>
      <c r="AR1780" s="18">
        <v>0</v>
      </c>
      <c r="AS1780" s="18">
        <v>0</v>
      </c>
    </row>
    <row r="1781" spans="1:45" ht="12.75">
      <c r="A1781" s="30"/>
      <c r="B1781" s="9" t="s">
        <v>727</v>
      </c>
      <c r="C1781" s="28" t="s">
        <v>1930</v>
      </c>
      <c r="D1781" s="18">
        <v>0</v>
      </c>
      <c r="E1781" s="18">
        <v>1</v>
      </c>
      <c r="F1781" s="18">
        <v>0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  <c r="M1781" s="18">
        <v>0</v>
      </c>
      <c r="N1781" s="18">
        <v>0</v>
      </c>
      <c r="O1781" s="18">
        <v>0</v>
      </c>
      <c r="P1781" s="18">
        <v>0</v>
      </c>
      <c r="Q1781" s="18">
        <v>1</v>
      </c>
      <c r="R1781" s="18">
        <v>0</v>
      </c>
      <c r="S1781" s="18">
        <v>0</v>
      </c>
      <c r="T1781" s="18">
        <v>0</v>
      </c>
      <c r="U1781" s="18">
        <v>0</v>
      </c>
      <c r="V1781" s="18">
        <v>0</v>
      </c>
      <c r="W1781" s="18">
        <v>0</v>
      </c>
      <c r="X1781" s="18">
        <v>0</v>
      </c>
      <c r="Y1781" s="18">
        <v>0</v>
      </c>
      <c r="Z1781" s="18">
        <v>0</v>
      </c>
      <c r="AA1781" s="18">
        <v>0</v>
      </c>
      <c r="AB1781" s="18">
        <v>0</v>
      </c>
      <c r="AC1781" s="18">
        <v>0</v>
      </c>
      <c r="AD1781" s="18">
        <v>0</v>
      </c>
      <c r="AE1781" s="18">
        <v>0</v>
      </c>
      <c r="AF1781" s="18">
        <v>0</v>
      </c>
      <c r="AG1781" s="18">
        <v>0</v>
      </c>
      <c r="AH1781" s="18">
        <v>0</v>
      </c>
      <c r="AI1781" s="18">
        <v>0</v>
      </c>
      <c r="AJ1781" s="18">
        <v>0</v>
      </c>
      <c r="AK1781" s="18">
        <v>0</v>
      </c>
      <c r="AL1781" s="18">
        <v>0</v>
      </c>
      <c r="AM1781" s="18">
        <v>0</v>
      </c>
      <c r="AN1781" s="18">
        <v>0</v>
      </c>
      <c r="AO1781" s="18">
        <v>0</v>
      </c>
      <c r="AP1781" s="18">
        <v>0</v>
      </c>
      <c r="AQ1781" s="18">
        <v>0</v>
      </c>
      <c r="AR1781" s="18">
        <v>0</v>
      </c>
      <c r="AS1781" s="18">
        <v>0</v>
      </c>
    </row>
    <row r="1782" spans="1:45" ht="12.75">
      <c r="A1782" s="30"/>
      <c r="B1782" s="9" t="s">
        <v>839</v>
      </c>
      <c r="C1782" s="28" t="s">
        <v>1930</v>
      </c>
      <c r="D1782" s="18">
        <v>0</v>
      </c>
      <c r="E1782" s="18">
        <v>1</v>
      </c>
      <c r="F1782" s="18">
        <v>1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  <c r="M1782" s="18">
        <v>0</v>
      </c>
      <c r="N1782" s="18">
        <v>0</v>
      </c>
      <c r="O1782" s="18">
        <v>0</v>
      </c>
      <c r="P1782" s="18">
        <v>0</v>
      </c>
      <c r="Q1782" s="18">
        <v>0</v>
      </c>
      <c r="R1782" s="18">
        <v>0</v>
      </c>
      <c r="S1782" s="18">
        <v>0</v>
      </c>
      <c r="T1782" s="18">
        <v>0</v>
      </c>
      <c r="U1782" s="18">
        <v>0</v>
      </c>
      <c r="V1782" s="18">
        <v>0</v>
      </c>
      <c r="W1782" s="18">
        <v>1</v>
      </c>
      <c r="X1782" s="18">
        <v>1</v>
      </c>
      <c r="Y1782" s="18">
        <v>0</v>
      </c>
      <c r="Z1782" s="18">
        <v>0</v>
      </c>
      <c r="AA1782" s="18">
        <v>0</v>
      </c>
      <c r="AB1782" s="18">
        <v>0</v>
      </c>
      <c r="AC1782" s="18">
        <v>0</v>
      </c>
      <c r="AD1782" s="18">
        <v>0</v>
      </c>
      <c r="AE1782" s="18">
        <v>0</v>
      </c>
      <c r="AF1782" s="18">
        <v>0</v>
      </c>
      <c r="AG1782" s="18">
        <v>0</v>
      </c>
      <c r="AH1782" s="18">
        <v>0</v>
      </c>
      <c r="AI1782" s="18">
        <v>0</v>
      </c>
      <c r="AJ1782" s="18">
        <v>0</v>
      </c>
      <c r="AK1782" s="18">
        <v>0</v>
      </c>
      <c r="AL1782" s="18">
        <v>0</v>
      </c>
      <c r="AM1782" s="18">
        <v>0</v>
      </c>
      <c r="AN1782" s="18">
        <v>0</v>
      </c>
      <c r="AO1782" s="18">
        <v>0</v>
      </c>
      <c r="AP1782" s="18">
        <v>0</v>
      </c>
      <c r="AQ1782" s="18">
        <v>0</v>
      </c>
      <c r="AR1782" s="18">
        <v>0</v>
      </c>
      <c r="AS1782" s="18">
        <v>0</v>
      </c>
    </row>
    <row r="1783" spans="1:45" ht="25.5">
      <c r="A1783" s="30"/>
      <c r="B1783" s="9" t="s">
        <v>433</v>
      </c>
      <c r="C1783" s="28" t="s">
        <v>1930</v>
      </c>
      <c r="D1783" s="18">
        <v>1</v>
      </c>
      <c r="E1783" s="18">
        <v>0</v>
      </c>
      <c r="F1783" s="18">
        <v>0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  <c r="M1783" s="18">
        <v>0</v>
      </c>
      <c r="N1783" s="18">
        <v>0</v>
      </c>
      <c r="O1783" s="18">
        <v>0</v>
      </c>
      <c r="P1783" s="18">
        <v>0</v>
      </c>
      <c r="Q1783" s="18">
        <v>0</v>
      </c>
      <c r="R1783" s="18">
        <v>0</v>
      </c>
      <c r="S1783" s="18">
        <v>0</v>
      </c>
      <c r="T1783" s="18">
        <v>0</v>
      </c>
      <c r="U1783" s="18">
        <v>0</v>
      </c>
      <c r="V1783" s="18">
        <v>0</v>
      </c>
      <c r="W1783" s="18">
        <v>0</v>
      </c>
      <c r="X1783" s="18">
        <v>0</v>
      </c>
      <c r="Y1783" s="18">
        <v>0</v>
      </c>
      <c r="Z1783" s="18">
        <v>0</v>
      </c>
      <c r="AA1783" s="18">
        <v>0</v>
      </c>
      <c r="AB1783" s="18">
        <v>0</v>
      </c>
      <c r="AC1783" s="18">
        <v>0</v>
      </c>
      <c r="AD1783" s="18">
        <v>0</v>
      </c>
      <c r="AE1783" s="18">
        <v>0</v>
      </c>
      <c r="AF1783" s="18">
        <v>0</v>
      </c>
      <c r="AG1783" s="18">
        <v>0</v>
      </c>
      <c r="AH1783" s="18">
        <v>0</v>
      </c>
      <c r="AI1783" s="18">
        <v>0</v>
      </c>
      <c r="AJ1783" s="18">
        <v>0</v>
      </c>
      <c r="AK1783" s="18">
        <v>0</v>
      </c>
      <c r="AL1783" s="18">
        <v>0</v>
      </c>
      <c r="AM1783" s="18">
        <v>0</v>
      </c>
      <c r="AN1783" s="18">
        <v>0</v>
      </c>
      <c r="AO1783" s="18">
        <v>0</v>
      </c>
      <c r="AP1783" s="18">
        <v>0</v>
      </c>
      <c r="AQ1783" s="18">
        <v>0</v>
      </c>
      <c r="AR1783" s="18">
        <v>0</v>
      </c>
      <c r="AS1783" s="18">
        <v>0</v>
      </c>
    </row>
    <row r="1784" spans="1:45" ht="38.25">
      <c r="A1784" s="30"/>
      <c r="B1784" s="9" t="s">
        <v>1563</v>
      </c>
      <c r="C1784" s="28" t="s">
        <v>1768</v>
      </c>
      <c r="D1784" s="18">
        <v>3</v>
      </c>
      <c r="E1784" s="18">
        <v>3</v>
      </c>
      <c r="F1784" s="18">
        <v>2</v>
      </c>
      <c r="G1784" s="18">
        <v>0</v>
      </c>
      <c r="H1784" s="18">
        <v>0</v>
      </c>
      <c r="I1784" s="18">
        <v>0</v>
      </c>
      <c r="J1784" s="18">
        <v>0</v>
      </c>
      <c r="K1784" s="18">
        <v>1</v>
      </c>
      <c r="L1784" s="18">
        <v>1</v>
      </c>
      <c r="M1784" s="18">
        <v>0</v>
      </c>
      <c r="N1784" s="18">
        <v>0</v>
      </c>
      <c r="O1784" s="18">
        <v>1</v>
      </c>
      <c r="P1784" s="18">
        <v>1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1</v>
      </c>
      <c r="X1784" s="18">
        <v>0</v>
      </c>
      <c r="Y1784" s="18">
        <v>0</v>
      </c>
      <c r="Z1784" s="18">
        <v>3</v>
      </c>
      <c r="AA1784" s="18">
        <v>2</v>
      </c>
      <c r="AB1784" s="18">
        <v>0</v>
      </c>
      <c r="AC1784" s="18">
        <v>0</v>
      </c>
      <c r="AD1784" s="18">
        <v>0</v>
      </c>
      <c r="AE1784" s="18">
        <v>0</v>
      </c>
      <c r="AF1784" s="18">
        <v>1</v>
      </c>
      <c r="AG1784" s="18">
        <v>1</v>
      </c>
      <c r="AH1784" s="18">
        <v>0</v>
      </c>
      <c r="AI1784" s="18">
        <v>0</v>
      </c>
      <c r="AJ1784" s="18">
        <v>1</v>
      </c>
      <c r="AK1784" s="18">
        <v>1</v>
      </c>
      <c r="AL1784" s="18">
        <v>0</v>
      </c>
      <c r="AM1784" s="18">
        <v>0</v>
      </c>
      <c r="AN1784" s="18">
        <v>0</v>
      </c>
      <c r="AO1784" s="18">
        <v>0</v>
      </c>
      <c r="AP1784" s="18">
        <v>0</v>
      </c>
      <c r="AQ1784" s="18">
        <v>0</v>
      </c>
      <c r="AR1784" s="18">
        <v>1</v>
      </c>
      <c r="AS1784" s="18">
        <v>0</v>
      </c>
    </row>
    <row r="1785" spans="1:45" ht="12.75">
      <c r="A1785" s="30"/>
      <c r="B1785" s="9" t="s">
        <v>462</v>
      </c>
      <c r="C1785" s="28" t="s">
        <v>1768</v>
      </c>
      <c r="D1785" s="18">
        <v>3</v>
      </c>
      <c r="E1785" s="18">
        <v>10</v>
      </c>
      <c r="F1785" s="18">
        <v>10</v>
      </c>
      <c r="G1785" s="18">
        <v>0</v>
      </c>
      <c r="H1785" s="18">
        <v>0</v>
      </c>
      <c r="I1785" s="18">
        <v>2</v>
      </c>
      <c r="J1785" s="18">
        <v>2</v>
      </c>
      <c r="K1785" s="18">
        <v>0</v>
      </c>
      <c r="L1785" s="18">
        <v>0</v>
      </c>
      <c r="M1785" s="18">
        <v>2</v>
      </c>
      <c r="N1785" s="18">
        <v>2</v>
      </c>
      <c r="O1785" s="18">
        <v>4</v>
      </c>
      <c r="P1785" s="18">
        <v>4</v>
      </c>
      <c r="Q1785" s="18">
        <v>0</v>
      </c>
      <c r="R1785" s="18">
        <v>0</v>
      </c>
      <c r="S1785" s="18">
        <v>2</v>
      </c>
      <c r="T1785" s="18">
        <v>2</v>
      </c>
      <c r="U1785" s="18">
        <v>0</v>
      </c>
      <c r="V1785" s="18">
        <v>0</v>
      </c>
      <c r="W1785" s="18">
        <v>0</v>
      </c>
      <c r="X1785" s="18">
        <v>0</v>
      </c>
      <c r="Y1785" s="18">
        <v>0</v>
      </c>
      <c r="Z1785" s="18">
        <v>0</v>
      </c>
      <c r="AA1785" s="18">
        <v>0</v>
      </c>
      <c r="AB1785" s="18">
        <v>0</v>
      </c>
      <c r="AC1785" s="18">
        <v>0</v>
      </c>
      <c r="AD1785" s="18">
        <v>0</v>
      </c>
      <c r="AE1785" s="18">
        <v>0</v>
      </c>
      <c r="AF1785" s="18">
        <v>0</v>
      </c>
      <c r="AG1785" s="18">
        <v>0</v>
      </c>
      <c r="AH1785" s="18">
        <v>0</v>
      </c>
      <c r="AI1785" s="18">
        <v>0</v>
      </c>
      <c r="AJ1785" s="18">
        <v>0</v>
      </c>
      <c r="AK1785" s="18">
        <v>0</v>
      </c>
      <c r="AL1785" s="18">
        <v>0</v>
      </c>
      <c r="AM1785" s="18">
        <v>0</v>
      </c>
      <c r="AN1785" s="18">
        <v>0</v>
      </c>
      <c r="AO1785" s="18">
        <v>0</v>
      </c>
      <c r="AP1785" s="18">
        <v>0</v>
      </c>
      <c r="AQ1785" s="18">
        <v>0</v>
      </c>
      <c r="AR1785" s="18">
        <v>0</v>
      </c>
      <c r="AS1785" s="18">
        <v>0</v>
      </c>
    </row>
    <row r="1786" spans="1:45" ht="25.5">
      <c r="A1786" s="30"/>
      <c r="B1786" s="9" t="s">
        <v>906</v>
      </c>
      <c r="C1786" s="28" t="s">
        <v>1768</v>
      </c>
      <c r="D1786" s="18">
        <v>0</v>
      </c>
      <c r="E1786" s="18">
        <v>1</v>
      </c>
      <c r="F1786" s="18">
        <v>1</v>
      </c>
      <c r="G1786" s="18">
        <v>0</v>
      </c>
      <c r="H1786" s="18">
        <v>0</v>
      </c>
      <c r="I1786" s="18">
        <v>0</v>
      </c>
      <c r="J1786" s="18">
        <v>0</v>
      </c>
      <c r="K1786" s="18">
        <v>0</v>
      </c>
      <c r="L1786" s="18">
        <v>0</v>
      </c>
      <c r="M1786" s="18">
        <v>0</v>
      </c>
      <c r="N1786" s="18">
        <v>0</v>
      </c>
      <c r="O1786" s="18">
        <v>0</v>
      </c>
      <c r="P1786" s="18">
        <v>0</v>
      </c>
      <c r="Q1786" s="18">
        <v>1</v>
      </c>
      <c r="R1786" s="18">
        <v>1</v>
      </c>
      <c r="S1786" s="18">
        <v>0</v>
      </c>
      <c r="T1786" s="18">
        <v>0</v>
      </c>
      <c r="U1786" s="18">
        <v>0</v>
      </c>
      <c r="V1786" s="18">
        <v>0</v>
      </c>
      <c r="W1786" s="18">
        <v>0</v>
      </c>
      <c r="X1786" s="18">
        <v>0</v>
      </c>
      <c r="Y1786" s="18">
        <v>0</v>
      </c>
      <c r="Z1786" s="18">
        <v>0</v>
      </c>
      <c r="AA1786" s="18">
        <v>0</v>
      </c>
      <c r="AB1786" s="18">
        <v>0</v>
      </c>
      <c r="AC1786" s="18">
        <v>0</v>
      </c>
      <c r="AD1786" s="18">
        <v>0</v>
      </c>
      <c r="AE1786" s="18">
        <v>0</v>
      </c>
      <c r="AF1786" s="18">
        <v>0</v>
      </c>
      <c r="AG1786" s="18">
        <v>0</v>
      </c>
      <c r="AH1786" s="18">
        <v>0</v>
      </c>
      <c r="AI1786" s="18">
        <v>0</v>
      </c>
      <c r="AJ1786" s="18">
        <v>0</v>
      </c>
      <c r="AK1786" s="18">
        <v>0</v>
      </c>
      <c r="AL1786" s="18">
        <v>0</v>
      </c>
      <c r="AM1786" s="18">
        <v>0</v>
      </c>
      <c r="AN1786" s="18">
        <v>0</v>
      </c>
      <c r="AO1786" s="18">
        <v>0</v>
      </c>
      <c r="AP1786" s="18">
        <v>0</v>
      </c>
      <c r="AQ1786" s="18">
        <v>0</v>
      </c>
      <c r="AR1786" s="18">
        <v>0</v>
      </c>
      <c r="AS1786" s="18">
        <v>0</v>
      </c>
    </row>
    <row r="1787" spans="1:45" ht="25.5">
      <c r="A1787" s="30"/>
      <c r="B1787" s="9" t="s">
        <v>920</v>
      </c>
      <c r="C1787" s="28" t="s">
        <v>1768</v>
      </c>
      <c r="D1787" s="18">
        <v>1</v>
      </c>
      <c r="E1787" s="18">
        <v>1</v>
      </c>
      <c r="F1787" s="18">
        <v>0</v>
      </c>
      <c r="G1787" s="18">
        <v>0</v>
      </c>
      <c r="H1787" s="18">
        <v>0</v>
      </c>
      <c r="I1787" s="18">
        <v>1</v>
      </c>
      <c r="J1787" s="18">
        <v>0</v>
      </c>
      <c r="K1787" s="18">
        <v>0</v>
      </c>
      <c r="L1787" s="18">
        <v>0</v>
      </c>
      <c r="M1787" s="18">
        <v>0</v>
      </c>
      <c r="N1787" s="18">
        <v>0</v>
      </c>
      <c r="O1787" s="18">
        <v>0</v>
      </c>
      <c r="P1787" s="18">
        <v>0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0</v>
      </c>
      <c r="Z1787" s="18">
        <v>0</v>
      </c>
      <c r="AA1787" s="18">
        <v>0</v>
      </c>
      <c r="AB1787" s="18">
        <v>0</v>
      </c>
      <c r="AC1787" s="18">
        <v>0</v>
      </c>
      <c r="AD1787" s="18">
        <v>0</v>
      </c>
      <c r="AE1787" s="18">
        <v>0</v>
      </c>
      <c r="AF1787" s="18">
        <v>0</v>
      </c>
      <c r="AG1787" s="18">
        <v>0</v>
      </c>
      <c r="AH1787" s="18">
        <v>0</v>
      </c>
      <c r="AI1787" s="18">
        <v>0</v>
      </c>
      <c r="AJ1787" s="18">
        <v>0</v>
      </c>
      <c r="AK1787" s="18">
        <v>0</v>
      </c>
      <c r="AL1787" s="18">
        <v>0</v>
      </c>
      <c r="AM1787" s="18">
        <v>0</v>
      </c>
      <c r="AN1787" s="18">
        <v>0</v>
      </c>
      <c r="AO1787" s="18">
        <v>0</v>
      </c>
      <c r="AP1787" s="18">
        <v>0</v>
      </c>
      <c r="AQ1787" s="18">
        <v>0</v>
      </c>
      <c r="AR1787" s="18">
        <v>0</v>
      </c>
      <c r="AS1787" s="18">
        <v>0</v>
      </c>
    </row>
    <row r="1788" spans="1:45" ht="25.5">
      <c r="A1788" s="30"/>
      <c r="B1788" s="9" t="s">
        <v>1763</v>
      </c>
      <c r="C1788" s="28" t="s">
        <v>1249</v>
      </c>
      <c r="D1788" s="18">
        <v>0</v>
      </c>
      <c r="E1788" s="18">
        <v>1</v>
      </c>
      <c r="F1788" s="18">
        <v>0</v>
      </c>
      <c r="G1788" s="18">
        <v>0</v>
      </c>
      <c r="H1788" s="18">
        <v>0</v>
      </c>
      <c r="I1788" s="18">
        <v>0</v>
      </c>
      <c r="J1788" s="18">
        <v>0</v>
      </c>
      <c r="K1788" s="18">
        <v>0</v>
      </c>
      <c r="L1788" s="18">
        <v>0</v>
      </c>
      <c r="M1788" s="18">
        <v>0</v>
      </c>
      <c r="N1788" s="18">
        <v>0</v>
      </c>
      <c r="O1788" s="18">
        <v>0</v>
      </c>
      <c r="P1788" s="18">
        <v>0</v>
      </c>
      <c r="Q1788" s="18">
        <v>1</v>
      </c>
      <c r="R1788" s="18">
        <v>0</v>
      </c>
      <c r="S1788" s="18">
        <v>0</v>
      </c>
      <c r="T1788" s="18">
        <v>0</v>
      </c>
      <c r="U1788" s="18">
        <v>0</v>
      </c>
      <c r="V1788" s="18">
        <v>0</v>
      </c>
      <c r="W1788" s="18">
        <v>0</v>
      </c>
      <c r="X1788" s="18">
        <v>0</v>
      </c>
      <c r="Y1788" s="18">
        <v>0</v>
      </c>
      <c r="Z1788" s="18">
        <v>0</v>
      </c>
      <c r="AA1788" s="18">
        <v>0</v>
      </c>
      <c r="AB1788" s="18">
        <v>0</v>
      </c>
      <c r="AC1788" s="18">
        <v>0</v>
      </c>
      <c r="AD1788" s="18">
        <v>0</v>
      </c>
      <c r="AE1788" s="18">
        <v>0</v>
      </c>
      <c r="AF1788" s="18">
        <v>0</v>
      </c>
      <c r="AG1788" s="18">
        <v>0</v>
      </c>
      <c r="AH1788" s="18">
        <v>0</v>
      </c>
      <c r="AI1788" s="18">
        <v>0</v>
      </c>
      <c r="AJ1788" s="18">
        <v>0</v>
      </c>
      <c r="AK1788" s="18">
        <v>0</v>
      </c>
      <c r="AL1788" s="18">
        <v>0</v>
      </c>
      <c r="AM1788" s="18">
        <v>0</v>
      </c>
      <c r="AN1788" s="18">
        <v>0</v>
      </c>
      <c r="AO1788" s="18">
        <v>0</v>
      </c>
      <c r="AP1788" s="18">
        <v>0</v>
      </c>
      <c r="AQ1788" s="18">
        <v>0</v>
      </c>
      <c r="AR1788" s="18">
        <v>0</v>
      </c>
      <c r="AS1788" s="18">
        <v>0</v>
      </c>
    </row>
    <row r="1789" spans="1:45" ht="12.75">
      <c r="A1789" s="30"/>
      <c r="B1789" s="9" t="s">
        <v>2377</v>
      </c>
      <c r="C1789" s="28" t="s">
        <v>1249</v>
      </c>
      <c r="D1789" s="18">
        <v>0</v>
      </c>
      <c r="E1789" s="18">
        <v>3</v>
      </c>
      <c r="F1789" s="18">
        <v>1</v>
      </c>
      <c r="G1789" s="18">
        <v>0</v>
      </c>
      <c r="H1789" s="18">
        <v>0</v>
      </c>
      <c r="I1789" s="18">
        <v>1</v>
      </c>
      <c r="J1789" s="18">
        <v>0</v>
      </c>
      <c r="K1789" s="18">
        <v>0</v>
      </c>
      <c r="L1789" s="18">
        <v>0</v>
      </c>
      <c r="M1789" s="18">
        <v>0</v>
      </c>
      <c r="N1789" s="18">
        <v>0</v>
      </c>
      <c r="O1789" s="18">
        <v>0</v>
      </c>
      <c r="P1789" s="18">
        <v>0</v>
      </c>
      <c r="Q1789" s="18">
        <v>0</v>
      </c>
      <c r="R1789" s="18">
        <v>0</v>
      </c>
      <c r="S1789" s="18">
        <v>1</v>
      </c>
      <c r="T1789" s="18">
        <v>1</v>
      </c>
      <c r="U1789" s="18">
        <v>0</v>
      </c>
      <c r="V1789" s="18">
        <v>0</v>
      </c>
      <c r="W1789" s="18">
        <v>1</v>
      </c>
      <c r="X1789" s="18">
        <v>0</v>
      </c>
      <c r="Y1789" s="18">
        <v>0</v>
      </c>
      <c r="Z1789" s="18">
        <v>0</v>
      </c>
      <c r="AA1789" s="18">
        <v>0</v>
      </c>
      <c r="AB1789" s="18">
        <v>0</v>
      </c>
      <c r="AC1789" s="18">
        <v>0</v>
      </c>
      <c r="AD1789" s="18">
        <v>0</v>
      </c>
      <c r="AE1789" s="18">
        <v>0</v>
      </c>
      <c r="AF1789" s="18">
        <v>0</v>
      </c>
      <c r="AG1789" s="18">
        <v>0</v>
      </c>
      <c r="AH1789" s="18">
        <v>0</v>
      </c>
      <c r="AI1789" s="18">
        <v>0</v>
      </c>
      <c r="AJ1789" s="18">
        <v>0</v>
      </c>
      <c r="AK1789" s="18">
        <v>0</v>
      </c>
      <c r="AL1789" s="18">
        <v>0</v>
      </c>
      <c r="AM1789" s="18">
        <v>0</v>
      </c>
      <c r="AN1789" s="18">
        <v>0</v>
      </c>
      <c r="AO1789" s="18">
        <v>0</v>
      </c>
      <c r="AP1789" s="18">
        <v>0</v>
      </c>
      <c r="AQ1789" s="18">
        <v>0</v>
      </c>
      <c r="AR1789" s="18">
        <v>0</v>
      </c>
      <c r="AS1789" s="18">
        <v>0</v>
      </c>
    </row>
    <row r="1790" spans="1:45" ht="25.5">
      <c r="A1790" s="30"/>
      <c r="B1790" s="9" t="s">
        <v>1976</v>
      </c>
      <c r="C1790" s="28" t="s">
        <v>1249</v>
      </c>
      <c r="D1790" s="18">
        <v>1</v>
      </c>
      <c r="E1790" s="18">
        <v>1</v>
      </c>
      <c r="F1790" s="18">
        <v>0</v>
      </c>
      <c r="G1790" s="18">
        <v>0</v>
      </c>
      <c r="H1790" s="18">
        <v>0</v>
      </c>
      <c r="I1790" s="18">
        <v>0</v>
      </c>
      <c r="J1790" s="18">
        <v>0</v>
      </c>
      <c r="K1790" s="18">
        <v>0</v>
      </c>
      <c r="L1790" s="18">
        <v>0</v>
      </c>
      <c r="M1790" s="18">
        <v>0</v>
      </c>
      <c r="N1790" s="18">
        <v>0</v>
      </c>
      <c r="O1790" s="18">
        <v>0</v>
      </c>
      <c r="P1790" s="18">
        <v>0</v>
      </c>
      <c r="Q1790" s="18">
        <v>0</v>
      </c>
      <c r="R1790" s="18">
        <v>0</v>
      </c>
      <c r="S1790" s="18">
        <v>0</v>
      </c>
      <c r="T1790" s="18">
        <v>0</v>
      </c>
      <c r="U1790" s="18">
        <v>1</v>
      </c>
      <c r="V1790" s="18">
        <v>0</v>
      </c>
      <c r="W1790" s="18">
        <v>0</v>
      </c>
      <c r="X1790" s="18">
        <v>0</v>
      </c>
      <c r="Y1790" s="18">
        <v>1</v>
      </c>
      <c r="Z1790" s="18">
        <v>1</v>
      </c>
      <c r="AA1790" s="18">
        <v>0</v>
      </c>
      <c r="AB1790" s="18">
        <v>0</v>
      </c>
      <c r="AC1790" s="18">
        <v>0</v>
      </c>
      <c r="AD1790" s="18">
        <v>0</v>
      </c>
      <c r="AE1790" s="18">
        <v>0</v>
      </c>
      <c r="AF1790" s="18">
        <v>0</v>
      </c>
      <c r="AG1790" s="18">
        <v>0</v>
      </c>
      <c r="AH1790" s="18">
        <v>0</v>
      </c>
      <c r="AI1790" s="18">
        <v>0</v>
      </c>
      <c r="AJ1790" s="18">
        <v>0</v>
      </c>
      <c r="AK1790" s="18">
        <v>0</v>
      </c>
      <c r="AL1790" s="18">
        <v>0</v>
      </c>
      <c r="AM1790" s="18">
        <v>0</v>
      </c>
      <c r="AN1790" s="18">
        <v>0</v>
      </c>
      <c r="AO1790" s="18">
        <v>0</v>
      </c>
      <c r="AP1790" s="18">
        <v>1</v>
      </c>
      <c r="AQ1790" s="18">
        <v>0</v>
      </c>
      <c r="AR1790" s="18">
        <v>0</v>
      </c>
      <c r="AS1790" s="18">
        <v>0</v>
      </c>
    </row>
    <row r="1791" spans="1:45" ht="25.5">
      <c r="A1791" s="30"/>
      <c r="B1791" s="9" t="s">
        <v>2461</v>
      </c>
      <c r="C1791" s="28" t="s">
        <v>1249</v>
      </c>
      <c r="D1791" s="18">
        <v>0</v>
      </c>
      <c r="E1791" s="18">
        <v>2</v>
      </c>
      <c r="F1791" s="18">
        <v>0</v>
      </c>
      <c r="G1791" s="18">
        <v>0</v>
      </c>
      <c r="H1791" s="18">
        <v>0</v>
      </c>
      <c r="I1791" s="18">
        <v>0</v>
      </c>
      <c r="J1791" s="18">
        <v>0</v>
      </c>
      <c r="K1791" s="18">
        <v>0</v>
      </c>
      <c r="L1791" s="18">
        <v>0</v>
      </c>
      <c r="M1791" s="18">
        <v>0</v>
      </c>
      <c r="N1791" s="18">
        <v>0</v>
      </c>
      <c r="O1791" s="18">
        <v>1</v>
      </c>
      <c r="P1791" s="18">
        <v>0</v>
      </c>
      <c r="Q1791" s="18">
        <v>1</v>
      </c>
      <c r="R1791" s="18">
        <v>0</v>
      </c>
      <c r="S1791" s="18">
        <v>0</v>
      </c>
      <c r="T1791" s="18">
        <v>0</v>
      </c>
      <c r="U1791" s="18">
        <v>0</v>
      </c>
      <c r="V1791" s="18">
        <v>0</v>
      </c>
      <c r="W1791" s="18">
        <v>0</v>
      </c>
      <c r="X1791" s="18">
        <v>0</v>
      </c>
      <c r="Y1791" s="18">
        <v>0</v>
      </c>
      <c r="Z1791" s="18">
        <v>0</v>
      </c>
      <c r="AA1791" s="18">
        <v>0</v>
      </c>
      <c r="AB1791" s="18">
        <v>0</v>
      </c>
      <c r="AC1791" s="18">
        <v>0</v>
      </c>
      <c r="AD1791" s="18">
        <v>0</v>
      </c>
      <c r="AE1791" s="18">
        <v>0</v>
      </c>
      <c r="AF1791" s="18">
        <v>0</v>
      </c>
      <c r="AG1791" s="18">
        <v>0</v>
      </c>
      <c r="AH1791" s="18">
        <v>0</v>
      </c>
      <c r="AI1791" s="18">
        <v>0</v>
      </c>
      <c r="AJ1791" s="18">
        <v>0</v>
      </c>
      <c r="AK1791" s="18">
        <v>0</v>
      </c>
      <c r="AL1791" s="18">
        <v>0</v>
      </c>
      <c r="AM1791" s="18">
        <v>0</v>
      </c>
      <c r="AN1791" s="18">
        <v>0</v>
      </c>
      <c r="AO1791" s="18">
        <v>0</v>
      </c>
      <c r="AP1791" s="18">
        <v>0</v>
      </c>
      <c r="AQ1791" s="18">
        <v>0</v>
      </c>
      <c r="AR1791" s="18">
        <v>0</v>
      </c>
      <c r="AS1791" s="18">
        <v>0</v>
      </c>
    </row>
    <row r="1792" spans="1:45" ht="12.75">
      <c r="A1792" s="30"/>
      <c r="B1792" s="9" t="s">
        <v>418</v>
      </c>
      <c r="C1792" s="28" t="s">
        <v>1249</v>
      </c>
      <c r="D1792" s="18">
        <v>1</v>
      </c>
      <c r="E1792" s="18">
        <v>0</v>
      </c>
      <c r="F1792" s="18">
        <v>0</v>
      </c>
      <c r="G1792" s="18">
        <v>0</v>
      </c>
      <c r="H1792" s="18">
        <v>0</v>
      </c>
      <c r="I1792" s="18">
        <v>0</v>
      </c>
      <c r="J1792" s="18">
        <v>0</v>
      </c>
      <c r="K1792" s="18">
        <v>0</v>
      </c>
      <c r="L1792" s="18">
        <v>0</v>
      </c>
      <c r="M1792" s="18">
        <v>0</v>
      </c>
      <c r="N1792" s="18">
        <v>0</v>
      </c>
      <c r="O1792" s="18">
        <v>0</v>
      </c>
      <c r="P1792" s="18">
        <v>0</v>
      </c>
      <c r="Q1792" s="18">
        <v>0</v>
      </c>
      <c r="R1792" s="18">
        <v>0</v>
      </c>
      <c r="S1792" s="18">
        <v>0</v>
      </c>
      <c r="T1792" s="18">
        <v>0</v>
      </c>
      <c r="U1792" s="18">
        <v>0</v>
      </c>
      <c r="V1792" s="18">
        <v>0</v>
      </c>
      <c r="W1792" s="18">
        <v>0</v>
      </c>
      <c r="X1792" s="18">
        <v>0</v>
      </c>
      <c r="Y1792" s="18">
        <v>0</v>
      </c>
      <c r="Z1792" s="18">
        <v>0</v>
      </c>
      <c r="AA1792" s="18">
        <v>0</v>
      </c>
      <c r="AB1792" s="18">
        <v>0</v>
      </c>
      <c r="AC1792" s="18">
        <v>0</v>
      </c>
      <c r="AD1792" s="18">
        <v>0</v>
      </c>
      <c r="AE1792" s="18">
        <v>0</v>
      </c>
      <c r="AF1792" s="18">
        <v>0</v>
      </c>
      <c r="AG1792" s="18">
        <v>0</v>
      </c>
      <c r="AH1792" s="18">
        <v>0</v>
      </c>
      <c r="AI1792" s="18">
        <v>0</v>
      </c>
      <c r="AJ1792" s="18">
        <v>0</v>
      </c>
      <c r="AK1792" s="18">
        <v>0</v>
      </c>
      <c r="AL1792" s="18">
        <v>0</v>
      </c>
      <c r="AM1792" s="18">
        <v>0</v>
      </c>
      <c r="AN1792" s="18">
        <v>0</v>
      </c>
      <c r="AO1792" s="18">
        <v>0</v>
      </c>
      <c r="AP1792" s="18">
        <v>0</v>
      </c>
      <c r="AQ1792" s="18">
        <v>0</v>
      </c>
      <c r="AR1792" s="18">
        <v>0</v>
      </c>
      <c r="AS1792" s="18">
        <v>0</v>
      </c>
    </row>
    <row r="1793" spans="1:45" ht="25.5">
      <c r="A1793" s="30"/>
      <c r="B1793" s="9" t="s">
        <v>2277</v>
      </c>
      <c r="C1793" s="28" t="s">
        <v>1249</v>
      </c>
      <c r="D1793" s="18">
        <v>0</v>
      </c>
      <c r="E1793" s="18">
        <v>1</v>
      </c>
      <c r="F1793" s="18">
        <v>1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0</v>
      </c>
      <c r="M1793" s="18">
        <v>0</v>
      </c>
      <c r="N1793" s="18">
        <v>0</v>
      </c>
      <c r="O1793" s="18">
        <v>0</v>
      </c>
      <c r="P1793" s="18">
        <v>0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1</v>
      </c>
      <c r="X1793" s="18">
        <v>1</v>
      </c>
      <c r="Y1793" s="18">
        <v>0</v>
      </c>
      <c r="Z1793" s="18">
        <v>0</v>
      </c>
      <c r="AA1793" s="18">
        <v>0</v>
      </c>
      <c r="AB1793" s="18">
        <v>0</v>
      </c>
      <c r="AC1793" s="18">
        <v>0</v>
      </c>
      <c r="AD1793" s="18">
        <v>0</v>
      </c>
      <c r="AE1793" s="18">
        <v>0</v>
      </c>
      <c r="AF1793" s="18">
        <v>0</v>
      </c>
      <c r="AG1793" s="18">
        <v>0</v>
      </c>
      <c r="AH1793" s="18">
        <v>0</v>
      </c>
      <c r="AI1793" s="18">
        <v>0</v>
      </c>
      <c r="AJ1793" s="18">
        <v>0</v>
      </c>
      <c r="AK1793" s="18">
        <v>0</v>
      </c>
      <c r="AL1793" s="18">
        <v>0</v>
      </c>
      <c r="AM1793" s="18">
        <v>0</v>
      </c>
      <c r="AN1793" s="18">
        <v>0</v>
      </c>
      <c r="AO1793" s="18">
        <v>0</v>
      </c>
      <c r="AP1793" s="18">
        <v>0</v>
      </c>
      <c r="AQ1793" s="18">
        <v>0</v>
      </c>
      <c r="AR1793" s="18">
        <v>0</v>
      </c>
      <c r="AS1793" s="18">
        <v>0</v>
      </c>
    </row>
    <row r="1794" spans="1:45" ht="12.75">
      <c r="A1794" s="30"/>
      <c r="B1794" s="9" t="s">
        <v>318</v>
      </c>
      <c r="C1794" s="28" t="s">
        <v>1249</v>
      </c>
      <c r="D1794" s="18">
        <v>0</v>
      </c>
      <c r="E1794" s="18">
        <v>1</v>
      </c>
      <c r="F1794" s="18">
        <v>1</v>
      </c>
      <c r="G1794" s="18">
        <v>0</v>
      </c>
      <c r="H1794" s="18">
        <v>0</v>
      </c>
      <c r="I1794" s="18">
        <v>0</v>
      </c>
      <c r="J1794" s="18">
        <v>0</v>
      </c>
      <c r="K1794" s="18">
        <v>0</v>
      </c>
      <c r="L1794" s="18">
        <v>0</v>
      </c>
      <c r="M1794" s="18">
        <v>0</v>
      </c>
      <c r="N1794" s="18">
        <v>0</v>
      </c>
      <c r="O1794" s="18">
        <v>0</v>
      </c>
      <c r="P1794" s="18">
        <v>0</v>
      </c>
      <c r="Q1794" s="18">
        <v>0</v>
      </c>
      <c r="R1794" s="18">
        <v>0</v>
      </c>
      <c r="S1794" s="18">
        <v>0</v>
      </c>
      <c r="T1794" s="18">
        <v>0</v>
      </c>
      <c r="U1794" s="18">
        <v>1</v>
      </c>
      <c r="V1794" s="18">
        <v>1</v>
      </c>
      <c r="W1794" s="18">
        <v>0</v>
      </c>
      <c r="X1794" s="18">
        <v>0</v>
      </c>
      <c r="Y1794" s="18">
        <v>0</v>
      </c>
      <c r="Z1794" s="18">
        <v>1</v>
      </c>
      <c r="AA1794" s="18">
        <v>1</v>
      </c>
      <c r="AB1794" s="18">
        <v>0</v>
      </c>
      <c r="AC1794" s="18">
        <v>0</v>
      </c>
      <c r="AD1794" s="18">
        <v>0</v>
      </c>
      <c r="AE1794" s="18">
        <v>0</v>
      </c>
      <c r="AF1794" s="18">
        <v>0</v>
      </c>
      <c r="AG1794" s="18">
        <v>0</v>
      </c>
      <c r="AH1794" s="18">
        <v>0</v>
      </c>
      <c r="AI1794" s="18">
        <v>0</v>
      </c>
      <c r="AJ1794" s="18">
        <v>0</v>
      </c>
      <c r="AK1794" s="18">
        <v>0</v>
      </c>
      <c r="AL1794" s="18">
        <v>0</v>
      </c>
      <c r="AM1794" s="18">
        <v>0</v>
      </c>
      <c r="AN1794" s="18">
        <v>0</v>
      </c>
      <c r="AO1794" s="18">
        <v>0</v>
      </c>
      <c r="AP1794" s="18">
        <v>1</v>
      </c>
      <c r="AQ1794" s="18">
        <v>1</v>
      </c>
      <c r="AR1794" s="18">
        <v>0</v>
      </c>
      <c r="AS1794" s="18">
        <v>0</v>
      </c>
    </row>
    <row r="1795" spans="1:45" ht="25.5">
      <c r="A1795" s="30"/>
      <c r="B1795" s="9" t="s">
        <v>122</v>
      </c>
      <c r="C1795" s="28" t="s">
        <v>2001</v>
      </c>
      <c r="D1795" s="18">
        <v>0</v>
      </c>
      <c r="E1795" s="18">
        <v>1</v>
      </c>
      <c r="F1795" s="18">
        <v>1</v>
      </c>
      <c r="G1795" s="18">
        <v>0</v>
      </c>
      <c r="H1795" s="18">
        <v>0</v>
      </c>
      <c r="I1795" s="18">
        <v>0</v>
      </c>
      <c r="J1795" s="18">
        <v>0</v>
      </c>
      <c r="K1795" s="18">
        <v>0</v>
      </c>
      <c r="L1795" s="18">
        <v>0</v>
      </c>
      <c r="M1795" s="18">
        <v>0</v>
      </c>
      <c r="N1795" s="18">
        <v>0</v>
      </c>
      <c r="O1795" s="18">
        <v>0</v>
      </c>
      <c r="P1795" s="18">
        <v>0</v>
      </c>
      <c r="Q1795" s="18">
        <v>0</v>
      </c>
      <c r="R1795" s="18">
        <v>0</v>
      </c>
      <c r="S1795" s="18">
        <v>0</v>
      </c>
      <c r="T1795" s="18">
        <v>0</v>
      </c>
      <c r="U1795" s="18">
        <v>0</v>
      </c>
      <c r="V1795" s="18">
        <v>0</v>
      </c>
      <c r="W1795" s="18">
        <v>1</v>
      </c>
      <c r="X1795" s="18">
        <v>1</v>
      </c>
      <c r="Y1795" s="18">
        <v>0</v>
      </c>
      <c r="Z1795" s="18">
        <v>0</v>
      </c>
      <c r="AA1795" s="18">
        <v>0</v>
      </c>
      <c r="AB1795" s="18">
        <v>0</v>
      </c>
      <c r="AC1795" s="18">
        <v>0</v>
      </c>
      <c r="AD1795" s="18">
        <v>0</v>
      </c>
      <c r="AE1795" s="18">
        <v>0</v>
      </c>
      <c r="AF1795" s="18">
        <v>0</v>
      </c>
      <c r="AG1795" s="18">
        <v>0</v>
      </c>
      <c r="AH1795" s="18">
        <v>0</v>
      </c>
      <c r="AI1795" s="18">
        <v>0</v>
      </c>
      <c r="AJ1795" s="18">
        <v>0</v>
      </c>
      <c r="AK1795" s="18">
        <v>0</v>
      </c>
      <c r="AL1795" s="18">
        <v>0</v>
      </c>
      <c r="AM1795" s="18">
        <v>0</v>
      </c>
      <c r="AN1795" s="18">
        <v>0</v>
      </c>
      <c r="AO1795" s="18">
        <v>0</v>
      </c>
      <c r="AP1795" s="18">
        <v>0</v>
      </c>
      <c r="AQ1795" s="18">
        <v>0</v>
      </c>
      <c r="AR1795" s="18">
        <v>0</v>
      </c>
      <c r="AS1795" s="18">
        <v>0</v>
      </c>
    </row>
    <row r="1796" spans="1:45" ht="12.75">
      <c r="A1796" s="30"/>
      <c r="B1796" s="9" t="s">
        <v>1108</v>
      </c>
      <c r="C1796" s="28" t="s">
        <v>2001</v>
      </c>
      <c r="D1796" s="18">
        <v>0</v>
      </c>
      <c r="E1796" s="18">
        <v>1</v>
      </c>
      <c r="F1796" s="18">
        <v>0</v>
      </c>
      <c r="G1796" s="18">
        <v>0</v>
      </c>
      <c r="H1796" s="18">
        <v>0</v>
      </c>
      <c r="I1796" s="18">
        <v>0</v>
      </c>
      <c r="J1796" s="18">
        <v>0</v>
      </c>
      <c r="K1796" s="18">
        <v>0</v>
      </c>
      <c r="L1796" s="18">
        <v>0</v>
      </c>
      <c r="M1796" s="18">
        <v>1</v>
      </c>
      <c r="N1796" s="18">
        <v>0</v>
      </c>
      <c r="O1796" s="18">
        <v>0</v>
      </c>
      <c r="P1796" s="18">
        <v>0</v>
      </c>
      <c r="Q1796" s="18">
        <v>0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18">
        <v>0</v>
      </c>
      <c r="Y1796" s="18">
        <v>0</v>
      </c>
      <c r="Z1796" s="18">
        <v>0</v>
      </c>
      <c r="AA1796" s="18">
        <v>0</v>
      </c>
      <c r="AB1796" s="18">
        <v>0</v>
      </c>
      <c r="AC1796" s="18">
        <v>0</v>
      </c>
      <c r="AD1796" s="18">
        <v>0</v>
      </c>
      <c r="AE1796" s="18">
        <v>0</v>
      </c>
      <c r="AF1796" s="18">
        <v>0</v>
      </c>
      <c r="AG1796" s="18">
        <v>0</v>
      </c>
      <c r="AH1796" s="18">
        <v>0</v>
      </c>
      <c r="AI1796" s="18">
        <v>0</v>
      </c>
      <c r="AJ1796" s="18">
        <v>0</v>
      </c>
      <c r="AK1796" s="18">
        <v>0</v>
      </c>
      <c r="AL1796" s="18">
        <v>0</v>
      </c>
      <c r="AM1796" s="18">
        <v>0</v>
      </c>
      <c r="AN1796" s="18">
        <v>0</v>
      </c>
      <c r="AO1796" s="18">
        <v>0</v>
      </c>
      <c r="AP1796" s="18">
        <v>0</v>
      </c>
      <c r="AQ1796" s="18">
        <v>0</v>
      </c>
      <c r="AR1796" s="18">
        <v>0</v>
      </c>
      <c r="AS1796" s="18">
        <v>0</v>
      </c>
    </row>
    <row r="1797" spans="1:45" ht="12.75">
      <c r="A1797" s="30"/>
      <c r="B1797" s="9" t="s">
        <v>1927</v>
      </c>
      <c r="C1797" s="28" t="s">
        <v>2456</v>
      </c>
      <c r="D1797" s="18">
        <v>1</v>
      </c>
      <c r="E1797" s="18">
        <v>1</v>
      </c>
      <c r="F1797" s="18">
        <v>1</v>
      </c>
      <c r="G1797" s="18">
        <v>0</v>
      </c>
      <c r="H1797" s="18">
        <v>0</v>
      </c>
      <c r="I1797" s="18">
        <v>0</v>
      </c>
      <c r="J1797" s="18">
        <v>0</v>
      </c>
      <c r="K1797" s="18">
        <v>0</v>
      </c>
      <c r="L1797" s="18">
        <v>0</v>
      </c>
      <c r="M1797" s="18">
        <v>0</v>
      </c>
      <c r="N1797" s="18">
        <v>0</v>
      </c>
      <c r="O1797" s="18">
        <v>0</v>
      </c>
      <c r="P1797" s="18">
        <v>0</v>
      </c>
      <c r="Q1797" s="18">
        <v>0</v>
      </c>
      <c r="R1797" s="18">
        <v>0</v>
      </c>
      <c r="S1797" s="18">
        <v>0</v>
      </c>
      <c r="T1797" s="18">
        <v>0</v>
      </c>
      <c r="U1797" s="18">
        <v>1</v>
      </c>
      <c r="V1797" s="18">
        <v>1</v>
      </c>
      <c r="W1797" s="18">
        <v>0</v>
      </c>
      <c r="X1797" s="18">
        <v>0</v>
      </c>
      <c r="Y1797" s="18">
        <v>0</v>
      </c>
      <c r="Z1797" s="18">
        <v>0</v>
      </c>
      <c r="AA1797" s="18">
        <v>0</v>
      </c>
      <c r="AB1797" s="18">
        <v>0</v>
      </c>
      <c r="AC1797" s="18">
        <v>0</v>
      </c>
      <c r="AD1797" s="18">
        <v>0</v>
      </c>
      <c r="AE1797" s="18">
        <v>0</v>
      </c>
      <c r="AF1797" s="18">
        <v>0</v>
      </c>
      <c r="AG1797" s="18">
        <v>0</v>
      </c>
      <c r="AH1797" s="18">
        <v>0</v>
      </c>
      <c r="AI1797" s="18">
        <v>0</v>
      </c>
      <c r="AJ1797" s="18">
        <v>0</v>
      </c>
      <c r="AK1797" s="18">
        <v>0</v>
      </c>
      <c r="AL1797" s="18">
        <v>0</v>
      </c>
      <c r="AM1797" s="18">
        <v>0</v>
      </c>
      <c r="AN1797" s="18">
        <v>0</v>
      </c>
      <c r="AO1797" s="18">
        <v>0</v>
      </c>
      <c r="AP1797" s="18">
        <v>0</v>
      </c>
      <c r="AQ1797" s="18">
        <v>0</v>
      </c>
      <c r="AR1797" s="18">
        <v>0</v>
      </c>
      <c r="AS1797" s="18">
        <v>0</v>
      </c>
    </row>
    <row r="1798" spans="1:45" ht="12.75">
      <c r="A1798" s="30"/>
      <c r="B1798" s="9" t="s">
        <v>319</v>
      </c>
      <c r="C1798" s="28" t="s">
        <v>2456</v>
      </c>
      <c r="D1798" s="18">
        <v>2</v>
      </c>
      <c r="E1798" s="18">
        <v>1</v>
      </c>
      <c r="F1798" s="18">
        <v>1</v>
      </c>
      <c r="G1798" s="18">
        <v>0</v>
      </c>
      <c r="H1798" s="18">
        <v>0</v>
      </c>
      <c r="I1798" s="18">
        <v>0</v>
      </c>
      <c r="J1798" s="18">
        <v>0</v>
      </c>
      <c r="K1798" s="18">
        <v>0</v>
      </c>
      <c r="L1798" s="18">
        <v>0</v>
      </c>
      <c r="M1798" s="18">
        <v>0</v>
      </c>
      <c r="N1798" s="18">
        <v>0</v>
      </c>
      <c r="O1798" s="18">
        <v>0</v>
      </c>
      <c r="P1798" s="18">
        <v>0</v>
      </c>
      <c r="Q1798" s="18">
        <v>0</v>
      </c>
      <c r="R1798" s="18">
        <v>0</v>
      </c>
      <c r="S1798" s="18">
        <v>1</v>
      </c>
      <c r="T1798" s="18">
        <v>1</v>
      </c>
      <c r="U1798" s="18">
        <v>0</v>
      </c>
      <c r="V1798" s="18">
        <v>0</v>
      </c>
      <c r="W1798" s="18">
        <v>0</v>
      </c>
      <c r="X1798" s="18">
        <v>0</v>
      </c>
      <c r="Y1798" s="18">
        <v>0</v>
      </c>
      <c r="Z1798" s="18">
        <v>0</v>
      </c>
      <c r="AA1798" s="18">
        <v>0</v>
      </c>
      <c r="AB1798" s="18">
        <v>0</v>
      </c>
      <c r="AC1798" s="18">
        <v>0</v>
      </c>
      <c r="AD1798" s="18">
        <v>0</v>
      </c>
      <c r="AE1798" s="18">
        <v>0</v>
      </c>
      <c r="AF1798" s="18">
        <v>0</v>
      </c>
      <c r="AG1798" s="18">
        <v>0</v>
      </c>
      <c r="AH1798" s="18">
        <v>0</v>
      </c>
      <c r="AI1798" s="18">
        <v>0</v>
      </c>
      <c r="AJ1798" s="18">
        <v>0</v>
      </c>
      <c r="AK1798" s="18">
        <v>0</v>
      </c>
      <c r="AL1798" s="18">
        <v>0</v>
      </c>
      <c r="AM1798" s="18">
        <v>0</v>
      </c>
      <c r="AN1798" s="18">
        <v>0</v>
      </c>
      <c r="AO1798" s="18">
        <v>0</v>
      </c>
      <c r="AP1798" s="18">
        <v>0</v>
      </c>
      <c r="AQ1798" s="18">
        <v>0</v>
      </c>
      <c r="AR1798" s="18">
        <v>0</v>
      </c>
      <c r="AS1798" s="18">
        <v>0</v>
      </c>
    </row>
    <row r="1799" spans="1:45" ht="25.5">
      <c r="A1799" s="30"/>
      <c r="B1799" s="9" t="s">
        <v>59</v>
      </c>
      <c r="C1799" s="28" t="s">
        <v>2456</v>
      </c>
      <c r="D1799" s="18">
        <v>2</v>
      </c>
      <c r="E1799" s="18">
        <v>2</v>
      </c>
      <c r="F1799" s="18">
        <v>2</v>
      </c>
      <c r="G1799" s="18">
        <v>0</v>
      </c>
      <c r="H1799" s="18">
        <v>0</v>
      </c>
      <c r="I1799" s="18">
        <v>0</v>
      </c>
      <c r="J1799" s="18">
        <v>0</v>
      </c>
      <c r="K1799" s="18">
        <v>0</v>
      </c>
      <c r="L1799" s="18">
        <v>0</v>
      </c>
      <c r="M1799" s="18">
        <v>0</v>
      </c>
      <c r="N1799" s="18">
        <v>0</v>
      </c>
      <c r="O1799" s="18">
        <v>0</v>
      </c>
      <c r="P1799" s="18">
        <v>0</v>
      </c>
      <c r="Q1799" s="18">
        <v>1</v>
      </c>
      <c r="R1799" s="18">
        <v>1</v>
      </c>
      <c r="S1799" s="18">
        <v>0</v>
      </c>
      <c r="T1799" s="18">
        <v>0</v>
      </c>
      <c r="U1799" s="18">
        <v>0</v>
      </c>
      <c r="V1799" s="18">
        <v>0</v>
      </c>
      <c r="W1799" s="18">
        <v>1</v>
      </c>
      <c r="X1799" s="18">
        <v>1</v>
      </c>
      <c r="Y1799" s="18">
        <v>0</v>
      </c>
      <c r="Z1799" s="18">
        <v>0</v>
      </c>
      <c r="AA1799" s="18">
        <v>0</v>
      </c>
      <c r="AB1799" s="18">
        <v>0</v>
      </c>
      <c r="AC1799" s="18">
        <v>0</v>
      </c>
      <c r="AD1799" s="18">
        <v>0</v>
      </c>
      <c r="AE1799" s="18">
        <v>0</v>
      </c>
      <c r="AF1799" s="18">
        <v>0</v>
      </c>
      <c r="AG1799" s="18">
        <v>0</v>
      </c>
      <c r="AH1799" s="18">
        <v>0</v>
      </c>
      <c r="AI1799" s="18">
        <v>0</v>
      </c>
      <c r="AJ1799" s="18">
        <v>0</v>
      </c>
      <c r="AK1799" s="18">
        <v>0</v>
      </c>
      <c r="AL1799" s="18">
        <v>0</v>
      </c>
      <c r="AM1799" s="18">
        <v>0</v>
      </c>
      <c r="AN1799" s="18">
        <v>0</v>
      </c>
      <c r="AO1799" s="18">
        <v>0</v>
      </c>
      <c r="AP1799" s="18">
        <v>0</v>
      </c>
      <c r="AQ1799" s="18">
        <v>0</v>
      </c>
      <c r="AR1799" s="18">
        <v>0</v>
      </c>
      <c r="AS1799" s="18">
        <v>0</v>
      </c>
    </row>
    <row r="1800" spans="1:45" ht="25.5">
      <c r="A1800" s="30"/>
      <c r="B1800" s="9" t="s">
        <v>1979</v>
      </c>
      <c r="C1800" s="28" t="s">
        <v>2456</v>
      </c>
      <c r="D1800" s="18">
        <v>0</v>
      </c>
      <c r="E1800" s="18">
        <v>1</v>
      </c>
      <c r="F1800" s="18">
        <v>1</v>
      </c>
      <c r="G1800" s="18">
        <v>0</v>
      </c>
      <c r="H1800" s="18">
        <v>0</v>
      </c>
      <c r="I1800" s="18">
        <v>0</v>
      </c>
      <c r="J1800" s="18">
        <v>0</v>
      </c>
      <c r="K1800" s="18">
        <v>0</v>
      </c>
      <c r="L1800" s="18">
        <v>0</v>
      </c>
      <c r="M1800" s="18">
        <v>0</v>
      </c>
      <c r="N1800" s="18">
        <v>0</v>
      </c>
      <c r="O1800" s="18">
        <v>1</v>
      </c>
      <c r="P1800" s="18">
        <v>1</v>
      </c>
      <c r="Q1800" s="18">
        <v>0</v>
      </c>
      <c r="R1800" s="18">
        <v>0</v>
      </c>
      <c r="S1800" s="18">
        <v>0</v>
      </c>
      <c r="T1800" s="18">
        <v>0</v>
      </c>
      <c r="U1800" s="18">
        <v>0</v>
      </c>
      <c r="V1800" s="18">
        <v>0</v>
      </c>
      <c r="W1800" s="18">
        <v>0</v>
      </c>
      <c r="X1800" s="18">
        <v>0</v>
      </c>
      <c r="Y1800" s="18">
        <v>0</v>
      </c>
      <c r="Z1800" s="18">
        <v>1</v>
      </c>
      <c r="AA1800" s="18">
        <v>1</v>
      </c>
      <c r="AB1800" s="18">
        <v>0</v>
      </c>
      <c r="AC1800" s="18">
        <v>0</v>
      </c>
      <c r="AD1800" s="18">
        <v>0</v>
      </c>
      <c r="AE1800" s="18">
        <v>0</v>
      </c>
      <c r="AF1800" s="18">
        <v>0</v>
      </c>
      <c r="AG1800" s="18">
        <v>0</v>
      </c>
      <c r="AH1800" s="18">
        <v>0</v>
      </c>
      <c r="AI1800" s="18">
        <v>0</v>
      </c>
      <c r="AJ1800" s="18">
        <v>1</v>
      </c>
      <c r="AK1800" s="18">
        <v>1</v>
      </c>
      <c r="AL1800" s="18">
        <v>0</v>
      </c>
      <c r="AM1800" s="18">
        <v>0</v>
      </c>
      <c r="AN1800" s="18">
        <v>0</v>
      </c>
      <c r="AO1800" s="18">
        <v>0</v>
      </c>
      <c r="AP1800" s="18">
        <v>0</v>
      </c>
      <c r="AQ1800" s="18">
        <v>0</v>
      </c>
      <c r="AR1800" s="18">
        <v>0</v>
      </c>
      <c r="AS1800" s="18">
        <v>0</v>
      </c>
    </row>
    <row r="1801" spans="1:45" ht="25.5">
      <c r="A1801" s="30"/>
      <c r="B1801" s="9" t="s">
        <v>1158</v>
      </c>
      <c r="C1801" s="28" t="s">
        <v>2456</v>
      </c>
      <c r="D1801" s="18">
        <v>0</v>
      </c>
      <c r="E1801" s="18">
        <v>2</v>
      </c>
      <c r="F1801" s="18">
        <v>2</v>
      </c>
      <c r="G1801" s="18">
        <v>0</v>
      </c>
      <c r="H1801" s="18">
        <v>0</v>
      </c>
      <c r="I1801" s="18">
        <v>0</v>
      </c>
      <c r="J1801" s="18">
        <v>0</v>
      </c>
      <c r="K1801" s="18">
        <v>0</v>
      </c>
      <c r="L1801" s="18">
        <v>0</v>
      </c>
      <c r="M1801" s="18">
        <v>0</v>
      </c>
      <c r="N1801" s="18">
        <v>0</v>
      </c>
      <c r="O1801" s="18">
        <v>0</v>
      </c>
      <c r="P1801" s="18">
        <v>0</v>
      </c>
      <c r="Q1801" s="18">
        <v>1</v>
      </c>
      <c r="R1801" s="18">
        <v>1</v>
      </c>
      <c r="S1801" s="18">
        <v>0</v>
      </c>
      <c r="T1801" s="18">
        <v>0</v>
      </c>
      <c r="U1801" s="18">
        <v>0</v>
      </c>
      <c r="V1801" s="18">
        <v>0</v>
      </c>
      <c r="W1801" s="18">
        <v>1</v>
      </c>
      <c r="X1801" s="18">
        <v>1</v>
      </c>
      <c r="Y1801" s="18">
        <v>0</v>
      </c>
      <c r="Z1801" s="18">
        <v>1</v>
      </c>
      <c r="AA1801" s="18">
        <v>1</v>
      </c>
      <c r="AB1801" s="18">
        <v>0</v>
      </c>
      <c r="AC1801" s="18">
        <v>0</v>
      </c>
      <c r="AD1801" s="18">
        <v>0</v>
      </c>
      <c r="AE1801" s="18">
        <v>0</v>
      </c>
      <c r="AF1801" s="18">
        <v>0</v>
      </c>
      <c r="AG1801" s="18">
        <v>0</v>
      </c>
      <c r="AH1801" s="18">
        <v>0</v>
      </c>
      <c r="AI1801" s="18">
        <v>0</v>
      </c>
      <c r="AJ1801" s="18">
        <v>0</v>
      </c>
      <c r="AK1801" s="18">
        <v>0</v>
      </c>
      <c r="AL1801" s="18">
        <v>1</v>
      </c>
      <c r="AM1801" s="18">
        <v>1</v>
      </c>
      <c r="AN1801" s="18">
        <v>0</v>
      </c>
      <c r="AO1801" s="18">
        <v>0</v>
      </c>
      <c r="AP1801" s="18">
        <v>0</v>
      </c>
      <c r="AQ1801" s="18">
        <v>0</v>
      </c>
      <c r="AR1801" s="18">
        <v>0</v>
      </c>
      <c r="AS1801" s="18">
        <v>0</v>
      </c>
    </row>
    <row r="1802" spans="1:45" ht="25.5">
      <c r="A1802" s="30"/>
      <c r="B1802" s="9" t="s">
        <v>1326</v>
      </c>
      <c r="C1802" s="28" t="s">
        <v>2456</v>
      </c>
      <c r="D1802" s="18">
        <v>0</v>
      </c>
      <c r="E1802" s="18">
        <v>0</v>
      </c>
      <c r="F1802" s="18">
        <v>0</v>
      </c>
      <c r="G1802" s="18">
        <v>0</v>
      </c>
      <c r="H1802" s="18">
        <v>0</v>
      </c>
      <c r="I1802" s="18">
        <v>0</v>
      </c>
      <c r="J1802" s="18">
        <v>0</v>
      </c>
      <c r="K1802" s="18">
        <v>0</v>
      </c>
      <c r="L1802" s="18">
        <v>0</v>
      </c>
      <c r="M1802" s="18">
        <v>0</v>
      </c>
      <c r="N1802" s="18">
        <v>0</v>
      </c>
      <c r="O1802" s="18">
        <v>0</v>
      </c>
      <c r="P1802" s="18">
        <v>0</v>
      </c>
      <c r="Q1802" s="18">
        <v>0</v>
      </c>
      <c r="R1802" s="18">
        <v>0</v>
      </c>
      <c r="S1802" s="18">
        <v>0</v>
      </c>
      <c r="T1802" s="18">
        <v>0</v>
      </c>
      <c r="U1802" s="18">
        <v>0</v>
      </c>
      <c r="V1802" s="18">
        <v>0</v>
      </c>
      <c r="W1802" s="18">
        <v>0</v>
      </c>
      <c r="X1802" s="18">
        <v>0</v>
      </c>
      <c r="Y1802" s="18">
        <v>0</v>
      </c>
      <c r="Z1802" s="18">
        <v>0</v>
      </c>
      <c r="AA1802" s="18">
        <v>0</v>
      </c>
      <c r="AB1802" s="18">
        <v>0</v>
      </c>
      <c r="AC1802" s="18">
        <v>0</v>
      </c>
      <c r="AD1802" s="18">
        <v>0</v>
      </c>
      <c r="AE1802" s="18">
        <v>0</v>
      </c>
      <c r="AF1802" s="18">
        <v>0</v>
      </c>
      <c r="AG1802" s="18">
        <v>0</v>
      </c>
      <c r="AH1802" s="18">
        <v>0</v>
      </c>
      <c r="AI1802" s="18">
        <v>0</v>
      </c>
      <c r="AJ1802" s="18">
        <v>0</v>
      </c>
      <c r="AK1802" s="18">
        <v>0</v>
      </c>
      <c r="AL1802" s="18">
        <v>0</v>
      </c>
      <c r="AM1802" s="18">
        <v>0</v>
      </c>
      <c r="AN1802" s="18">
        <v>0</v>
      </c>
      <c r="AO1802" s="18">
        <v>0</v>
      </c>
      <c r="AP1802" s="18">
        <v>0</v>
      </c>
      <c r="AQ1802" s="18">
        <v>0</v>
      </c>
      <c r="AR1802" s="18">
        <v>0</v>
      </c>
      <c r="AS1802" s="18">
        <v>0</v>
      </c>
    </row>
    <row r="1803" spans="1:45" ht="25.5">
      <c r="A1803" s="30"/>
      <c r="B1803" s="9" t="s">
        <v>183</v>
      </c>
      <c r="C1803" s="28" t="s">
        <v>2456</v>
      </c>
      <c r="D1803" s="18">
        <v>1</v>
      </c>
      <c r="E1803" s="18">
        <v>0</v>
      </c>
      <c r="F1803" s="18">
        <v>0</v>
      </c>
      <c r="G1803" s="18">
        <v>0</v>
      </c>
      <c r="H1803" s="18">
        <v>0</v>
      </c>
      <c r="I1803" s="18">
        <v>0</v>
      </c>
      <c r="J1803" s="18">
        <v>0</v>
      </c>
      <c r="K1803" s="18">
        <v>0</v>
      </c>
      <c r="L1803" s="18">
        <v>0</v>
      </c>
      <c r="M1803" s="18">
        <v>0</v>
      </c>
      <c r="N1803" s="18">
        <v>0</v>
      </c>
      <c r="O1803" s="18">
        <v>0</v>
      </c>
      <c r="P1803" s="18">
        <v>0</v>
      </c>
      <c r="Q1803" s="18">
        <v>0</v>
      </c>
      <c r="R1803" s="18">
        <v>0</v>
      </c>
      <c r="S1803" s="18">
        <v>0</v>
      </c>
      <c r="T1803" s="18">
        <v>0</v>
      </c>
      <c r="U1803" s="18">
        <v>0</v>
      </c>
      <c r="V1803" s="18">
        <v>0</v>
      </c>
      <c r="W1803" s="18">
        <v>0</v>
      </c>
      <c r="X1803" s="18">
        <v>0</v>
      </c>
      <c r="Y1803" s="18">
        <v>0</v>
      </c>
      <c r="Z1803" s="18">
        <v>0</v>
      </c>
      <c r="AA1803" s="18">
        <v>0</v>
      </c>
      <c r="AB1803" s="18">
        <v>0</v>
      </c>
      <c r="AC1803" s="18">
        <v>0</v>
      </c>
      <c r="AD1803" s="18">
        <v>0</v>
      </c>
      <c r="AE1803" s="18">
        <v>0</v>
      </c>
      <c r="AF1803" s="18">
        <v>0</v>
      </c>
      <c r="AG1803" s="18">
        <v>0</v>
      </c>
      <c r="AH1803" s="18">
        <v>0</v>
      </c>
      <c r="AI1803" s="18">
        <v>0</v>
      </c>
      <c r="AJ1803" s="18">
        <v>0</v>
      </c>
      <c r="AK1803" s="18">
        <v>0</v>
      </c>
      <c r="AL1803" s="18">
        <v>0</v>
      </c>
      <c r="AM1803" s="18">
        <v>0</v>
      </c>
      <c r="AN1803" s="18">
        <v>0</v>
      </c>
      <c r="AO1803" s="18">
        <v>0</v>
      </c>
      <c r="AP1803" s="18">
        <v>0</v>
      </c>
      <c r="AQ1803" s="18">
        <v>0</v>
      </c>
      <c r="AR1803" s="18">
        <v>0</v>
      </c>
      <c r="AS1803" s="18">
        <v>0</v>
      </c>
    </row>
    <row r="1804" spans="1:45" ht="25.5">
      <c r="A1804" s="30"/>
      <c r="B1804" s="9" t="s">
        <v>2077</v>
      </c>
      <c r="C1804" s="28" t="s">
        <v>2456</v>
      </c>
      <c r="D1804" s="18">
        <v>0</v>
      </c>
      <c r="E1804" s="18">
        <v>0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18">
        <v>0</v>
      </c>
      <c r="O1804" s="18">
        <v>0</v>
      </c>
      <c r="P1804" s="18">
        <v>0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0</v>
      </c>
      <c r="Z1804" s="18">
        <v>0</v>
      </c>
      <c r="AA1804" s="18">
        <v>0</v>
      </c>
      <c r="AB1804" s="18">
        <v>0</v>
      </c>
      <c r="AC1804" s="18">
        <v>0</v>
      </c>
      <c r="AD1804" s="18">
        <v>0</v>
      </c>
      <c r="AE1804" s="18">
        <v>0</v>
      </c>
      <c r="AF1804" s="18">
        <v>0</v>
      </c>
      <c r="AG1804" s="18">
        <v>0</v>
      </c>
      <c r="AH1804" s="18">
        <v>0</v>
      </c>
      <c r="AI1804" s="18">
        <v>0</v>
      </c>
      <c r="AJ1804" s="18">
        <v>0</v>
      </c>
      <c r="AK1804" s="18">
        <v>0</v>
      </c>
      <c r="AL1804" s="18">
        <v>0</v>
      </c>
      <c r="AM1804" s="18">
        <v>0</v>
      </c>
      <c r="AN1804" s="18">
        <v>0</v>
      </c>
      <c r="AO1804" s="18">
        <v>0</v>
      </c>
      <c r="AP1804" s="18">
        <v>0</v>
      </c>
      <c r="AQ1804" s="18">
        <v>0</v>
      </c>
      <c r="AR1804" s="18">
        <v>0</v>
      </c>
      <c r="AS1804" s="18">
        <v>0</v>
      </c>
    </row>
    <row r="1805" spans="1:45" ht="25.5">
      <c r="A1805" s="30"/>
      <c r="B1805" s="9" t="s">
        <v>1118</v>
      </c>
      <c r="C1805" s="28" t="s">
        <v>2456</v>
      </c>
      <c r="D1805" s="18">
        <v>1</v>
      </c>
      <c r="E1805" s="18">
        <v>0</v>
      </c>
      <c r="F1805" s="18">
        <v>0</v>
      </c>
      <c r="G1805" s="18">
        <v>0</v>
      </c>
      <c r="H1805" s="18">
        <v>0</v>
      </c>
      <c r="I1805" s="18">
        <v>0</v>
      </c>
      <c r="J1805" s="18">
        <v>0</v>
      </c>
      <c r="K1805" s="18">
        <v>0</v>
      </c>
      <c r="L1805" s="18">
        <v>0</v>
      </c>
      <c r="M1805" s="18">
        <v>0</v>
      </c>
      <c r="N1805" s="18">
        <v>0</v>
      </c>
      <c r="O1805" s="18">
        <v>0</v>
      </c>
      <c r="P1805" s="18">
        <v>0</v>
      </c>
      <c r="Q1805" s="18">
        <v>0</v>
      </c>
      <c r="R1805" s="18">
        <v>0</v>
      </c>
      <c r="S1805" s="18">
        <v>0</v>
      </c>
      <c r="T1805" s="18">
        <v>0</v>
      </c>
      <c r="U1805" s="18">
        <v>0</v>
      </c>
      <c r="V1805" s="18">
        <v>0</v>
      </c>
      <c r="W1805" s="18">
        <v>0</v>
      </c>
      <c r="X1805" s="18">
        <v>0</v>
      </c>
      <c r="Y1805" s="18">
        <v>0</v>
      </c>
      <c r="Z1805" s="18">
        <v>0</v>
      </c>
      <c r="AA1805" s="18">
        <v>0</v>
      </c>
      <c r="AB1805" s="18">
        <v>0</v>
      </c>
      <c r="AC1805" s="18">
        <v>0</v>
      </c>
      <c r="AD1805" s="18">
        <v>0</v>
      </c>
      <c r="AE1805" s="18">
        <v>0</v>
      </c>
      <c r="AF1805" s="18">
        <v>0</v>
      </c>
      <c r="AG1805" s="18">
        <v>0</v>
      </c>
      <c r="AH1805" s="18">
        <v>0</v>
      </c>
      <c r="AI1805" s="18">
        <v>0</v>
      </c>
      <c r="AJ1805" s="18">
        <v>0</v>
      </c>
      <c r="AK1805" s="18">
        <v>0</v>
      </c>
      <c r="AL1805" s="18">
        <v>0</v>
      </c>
      <c r="AM1805" s="18">
        <v>0</v>
      </c>
      <c r="AN1805" s="18">
        <v>0</v>
      </c>
      <c r="AO1805" s="18">
        <v>0</v>
      </c>
      <c r="AP1805" s="18">
        <v>0</v>
      </c>
      <c r="AQ1805" s="18">
        <v>0</v>
      </c>
      <c r="AR1805" s="18">
        <v>0</v>
      </c>
      <c r="AS1805" s="18">
        <v>0</v>
      </c>
    </row>
    <row r="1806" spans="1:45" ht="25.5">
      <c r="A1806" s="30"/>
      <c r="B1806" s="9" t="s">
        <v>20</v>
      </c>
      <c r="C1806" s="28" t="s">
        <v>2456</v>
      </c>
      <c r="D1806" s="18">
        <v>0</v>
      </c>
      <c r="E1806" s="18">
        <v>1</v>
      </c>
      <c r="F1806" s="18">
        <v>0</v>
      </c>
      <c r="G1806" s="18">
        <v>0</v>
      </c>
      <c r="H1806" s="18">
        <v>0</v>
      </c>
      <c r="I1806" s="18">
        <v>0</v>
      </c>
      <c r="J1806" s="18">
        <v>0</v>
      </c>
      <c r="K1806" s="18">
        <v>1</v>
      </c>
      <c r="L1806" s="18">
        <v>0</v>
      </c>
      <c r="M1806" s="18">
        <v>0</v>
      </c>
      <c r="N1806" s="18">
        <v>0</v>
      </c>
      <c r="O1806" s="18">
        <v>0</v>
      </c>
      <c r="P1806" s="18">
        <v>0</v>
      </c>
      <c r="Q1806" s="18">
        <v>0</v>
      </c>
      <c r="R1806" s="18">
        <v>0</v>
      </c>
      <c r="S1806" s="18">
        <v>0</v>
      </c>
      <c r="T1806" s="18">
        <v>0</v>
      </c>
      <c r="U1806" s="18">
        <v>0</v>
      </c>
      <c r="V1806" s="18">
        <v>0</v>
      </c>
      <c r="W1806" s="18">
        <v>0</v>
      </c>
      <c r="X1806" s="18">
        <v>0</v>
      </c>
      <c r="Y1806" s="18">
        <v>0</v>
      </c>
      <c r="Z1806" s="18">
        <v>0</v>
      </c>
      <c r="AA1806" s="18">
        <v>0</v>
      </c>
      <c r="AB1806" s="18">
        <v>0</v>
      </c>
      <c r="AC1806" s="18">
        <v>0</v>
      </c>
      <c r="AD1806" s="18">
        <v>0</v>
      </c>
      <c r="AE1806" s="18">
        <v>0</v>
      </c>
      <c r="AF1806" s="18">
        <v>0</v>
      </c>
      <c r="AG1806" s="18">
        <v>0</v>
      </c>
      <c r="AH1806" s="18">
        <v>0</v>
      </c>
      <c r="AI1806" s="18">
        <v>0</v>
      </c>
      <c r="AJ1806" s="18">
        <v>0</v>
      </c>
      <c r="AK1806" s="18">
        <v>0</v>
      </c>
      <c r="AL1806" s="18">
        <v>0</v>
      </c>
      <c r="AM1806" s="18">
        <v>0</v>
      </c>
      <c r="AN1806" s="18">
        <v>0</v>
      </c>
      <c r="AO1806" s="18">
        <v>0</v>
      </c>
      <c r="AP1806" s="18">
        <v>0</v>
      </c>
      <c r="AQ1806" s="18">
        <v>0</v>
      </c>
      <c r="AR1806" s="18">
        <v>0</v>
      </c>
      <c r="AS1806" s="18">
        <v>0</v>
      </c>
    </row>
    <row r="1807" spans="1:45" ht="12.75">
      <c r="A1807" s="30"/>
      <c r="B1807" s="9" t="s">
        <v>1771</v>
      </c>
      <c r="C1807" s="28" t="s">
        <v>689</v>
      </c>
      <c r="D1807" s="18">
        <v>2</v>
      </c>
      <c r="E1807" s="18">
        <v>1</v>
      </c>
      <c r="F1807" s="18">
        <v>1</v>
      </c>
      <c r="G1807" s="18">
        <v>0</v>
      </c>
      <c r="H1807" s="18">
        <v>0</v>
      </c>
      <c r="I1807" s="18">
        <v>0</v>
      </c>
      <c r="J1807" s="18">
        <v>0</v>
      </c>
      <c r="K1807" s="18">
        <v>0</v>
      </c>
      <c r="L1807" s="18">
        <v>0</v>
      </c>
      <c r="M1807" s="18">
        <v>0</v>
      </c>
      <c r="N1807" s="18">
        <v>0</v>
      </c>
      <c r="O1807" s="18">
        <v>0</v>
      </c>
      <c r="P1807" s="18">
        <v>0</v>
      </c>
      <c r="Q1807" s="18">
        <v>0</v>
      </c>
      <c r="R1807" s="18">
        <v>0</v>
      </c>
      <c r="S1807" s="18">
        <v>0</v>
      </c>
      <c r="T1807" s="18">
        <v>0</v>
      </c>
      <c r="U1807" s="18">
        <v>0</v>
      </c>
      <c r="V1807" s="18">
        <v>0</v>
      </c>
      <c r="W1807" s="18">
        <v>1</v>
      </c>
      <c r="X1807" s="18">
        <v>1</v>
      </c>
      <c r="Y1807" s="18">
        <v>2</v>
      </c>
      <c r="Z1807" s="18">
        <v>0</v>
      </c>
      <c r="AA1807" s="18">
        <v>0</v>
      </c>
      <c r="AB1807" s="18">
        <v>0</v>
      </c>
      <c r="AC1807" s="18">
        <v>0</v>
      </c>
      <c r="AD1807" s="18">
        <v>0</v>
      </c>
      <c r="AE1807" s="18">
        <v>0</v>
      </c>
      <c r="AF1807" s="18">
        <v>0</v>
      </c>
      <c r="AG1807" s="18">
        <v>0</v>
      </c>
      <c r="AH1807" s="18">
        <v>0</v>
      </c>
      <c r="AI1807" s="18">
        <v>0</v>
      </c>
      <c r="AJ1807" s="18">
        <v>0</v>
      </c>
      <c r="AK1807" s="18">
        <v>0</v>
      </c>
      <c r="AL1807" s="18">
        <v>0</v>
      </c>
      <c r="AM1807" s="18">
        <v>0</v>
      </c>
      <c r="AN1807" s="18">
        <v>0</v>
      </c>
      <c r="AO1807" s="18">
        <v>0</v>
      </c>
      <c r="AP1807" s="18">
        <v>0</v>
      </c>
      <c r="AQ1807" s="18">
        <v>0</v>
      </c>
      <c r="AR1807" s="18">
        <v>0</v>
      </c>
      <c r="AS1807" s="18">
        <v>0</v>
      </c>
    </row>
    <row r="1808" spans="1:45" ht="25.5">
      <c r="A1808" s="30"/>
      <c r="B1808" s="9" t="s">
        <v>505</v>
      </c>
      <c r="C1808" s="28" t="s">
        <v>689</v>
      </c>
      <c r="D1808" s="18">
        <v>0</v>
      </c>
      <c r="E1808" s="18">
        <v>1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1</v>
      </c>
      <c r="N1808" s="18">
        <v>0</v>
      </c>
      <c r="O1808" s="18">
        <v>0</v>
      </c>
      <c r="P1808" s="18">
        <v>0</v>
      </c>
      <c r="Q1808" s="18">
        <v>0</v>
      </c>
      <c r="R1808" s="18">
        <v>0</v>
      </c>
      <c r="S1808" s="18">
        <v>0</v>
      </c>
      <c r="T1808" s="18">
        <v>0</v>
      </c>
      <c r="U1808" s="18">
        <v>0</v>
      </c>
      <c r="V1808" s="18">
        <v>0</v>
      </c>
      <c r="W1808" s="18">
        <v>0</v>
      </c>
      <c r="X1808" s="18">
        <v>0</v>
      </c>
      <c r="Y1808" s="18">
        <v>0</v>
      </c>
      <c r="Z1808" s="18">
        <v>0</v>
      </c>
      <c r="AA1808" s="18">
        <v>0</v>
      </c>
      <c r="AB1808" s="18">
        <v>0</v>
      </c>
      <c r="AC1808" s="18">
        <v>0</v>
      </c>
      <c r="AD1808" s="18">
        <v>0</v>
      </c>
      <c r="AE1808" s="18">
        <v>0</v>
      </c>
      <c r="AF1808" s="18">
        <v>0</v>
      </c>
      <c r="AG1808" s="18">
        <v>0</v>
      </c>
      <c r="AH1808" s="18">
        <v>0</v>
      </c>
      <c r="AI1808" s="18">
        <v>0</v>
      </c>
      <c r="AJ1808" s="18">
        <v>0</v>
      </c>
      <c r="AK1808" s="18">
        <v>0</v>
      </c>
      <c r="AL1808" s="18">
        <v>0</v>
      </c>
      <c r="AM1808" s="18">
        <v>0</v>
      </c>
      <c r="AN1808" s="18">
        <v>0</v>
      </c>
      <c r="AO1808" s="18">
        <v>0</v>
      </c>
      <c r="AP1808" s="18">
        <v>0</v>
      </c>
      <c r="AQ1808" s="18">
        <v>0</v>
      </c>
      <c r="AR1808" s="18">
        <v>0</v>
      </c>
      <c r="AS1808" s="18">
        <v>0</v>
      </c>
    </row>
    <row r="1809" spans="1:45" ht="25.5">
      <c r="A1809" s="30"/>
      <c r="B1809" s="9" t="s">
        <v>1553</v>
      </c>
      <c r="C1809" s="28" t="s">
        <v>689</v>
      </c>
      <c r="D1809" s="18">
        <v>0</v>
      </c>
      <c r="E1809" s="18">
        <v>4</v>
      </c>
      <c r="F1809" s="18">
        <v>4</v>
      </c>
      <c r="G1809" s="18">
        <v>0</v>
      </c>
      <c r="H1809" s="18">
        <v>0</v>
      </c>
      <c r="I1809" s="18">
        <v>0</v>
      </c>
      <c r="J1809" s="18">
        <v>0</v>
      </c>
      <c r="K1809" s="18">
        <v>1</v>
      </c>
      <c r="L1809" s="18">
        <v>1</v>
      </c>
      <c r="M1809" s="18">
        <v>1</v>
      </c>
      <c r="N1809" s="18">
        <v>1</v>
      </c>
      <c r="O1809" s="18">
        <v>0</v>
      </c>
      <c r="P1809" s="18">
        <v>0</v>
      </c>
      <c r="Q1809" s="18">
        <v>1</v>
      </c>
      <c r="R1809" s="18">
        <v>1</v>
      </c>
      <c r="S1809" s="18">
        <v>1</v>
      </c>
      <c r="T1809" s="18">
        <v>1</v>
      </c>
      <c r="U1809" s="18">
        <v>0</v>
      </c>
      <c r="V1809" s="18">
        <v>0</v>
      </c>
      <c r="W1809" s="18">
        <v>0</v>
      </c>
      <c r="X1809" s="18">
        <v>0</v>
      </c>
      <c r="Y1809" s="18">
        <v>0</v>
      </c>
      <c r="Z1809" s="18">
        <v>1</v>
      </c>
      <c r="AA1809" s="18">
        <v>1</v>
      </c>
      <c r="AB1809" s="18">
        <v>0</v>
      </c>
      <c r="AC1809" s="18">
        <v>0</v>
      </c>
      <c r="AD1809" s="18">
        <v>0</v>
      </c>
      <c r="AE1809" s="18">
        <v>0</v>
      </c>
      <c r="AF1809" s="18">
        <v>0</v>
      </c>
      <c r="AG1809" s="18">
        <v>0</v>
      </c>
      <c r="AH1809" s="18">
        <v>0</v>
      </c>
      <c r="AI1809" s="18">
        <v>0</v>
      </c>
      <c r="AJ1809" s="18">
        <v>0</v>
      </c>
      <c r="AK1809" s="18">
        <v>0</v>
      </c>
      <c r="AL1809" s="18">
        <v>0</v>
      </c>
      <c r="AM1809" s="18">
        <v>0</v>
      </c>
      <c r="AN1809" s="18">
        <v>1</v>
      </c>
      <c r="AO1809" s="18">
        <v>1</v>
      </c>
      <c r="AP1809" s="18">
        <v>0</v>
      </c>
      <c r="AQ1809" s="18">
        <v>0</v>
      </c>
      <c r="AR1809" s="18">
        <v>0</v>
      </c>
      <c r="AS1809" s="18">
        <v>0</v>
      </c>
    </row>
    <row r="1810" spans="1:45" ht="12.75">
      <c r="A1810" s="30"/>
      <c r="B1810" s="9" t="s">
        <v>1450</v>
      </c>
      <c r="C1810" s="28" t="s">
        <v>689</v>
      </c>
      <c r="D1810" s="18">
        <v>0</v>
      </c>
      <c r="E1810" s="18">
        <v>0</v>
      </c>
      <c r="F1810" s="18">
        <v>0</v>
      </c>
      <c r="G1810" s="18">
        <v>0</v>
      </c>
      <c r="H1810" s="18">
        <v>0</v>
      </c>
      <c r="I1810" s="18">
        <v>0</v>
      </c>
      <c r="J1810" s="18">
        <v>0</v>
      </c>
      <c r="K1810" s="18">
        <v>0</v>
      </c>
      <c r="L1810" s="18">
        <v>0</v>
      </c>
      <c r="M1810" s="18">
        <v>0</v>
      </c>
      <c r="N1810" s="18">
        <v>0</v>
      </c>
      <c r="O1810" s="18">
        <v>0</v>
      </c>
      <c r="P1810" s="18">
        <v>0</v>
      </c>
      <c r="Q1810" s="18">
        <v>0</v>
      </c>
      <c r="R1810" s="18">
        <v>0</v>
      </c>
      <c r="S1810" s="18">
        <v>0</v>
      </c>
      <c r="T1810" s="18">
        <v>0</v>
      </c>
      <c r="U1810" s="18">
        <v>0</v>
      </c>
      <c r="V1810" s="18">
        <v>0</v>
      </c>
      <c r="W1810" s="18">
        <v>0</v>
      </c>
      <c r="X1810" s="18">
        <v>0</v>
      </c>
      <c r="Y1810" s="18">
        <v>0</v>
      </c>
      <c r="Z1810" s="18">
        <v>0</v>
      </c>
      <c r="AA1810" s="18">
        <v>0</v>
      </c>
      <c r="AB1810" s="18">
        <v>0</v>
      </c>
      <c r="AC1810" s="18">
        <v>0</v>
      </c>
      <c r="AD1810" s="18">
        <v>0</v>
      </c>
      <c r="AE1810" s="18">
        <v>0</v>
      </c>
      <c r="AF1810" s="18">
        <v>0</v>
      </c>
      <c r="AG1810" s="18">
        <v>0</v>
      </c>
      <c r="AH1810" s="18">
        <v>0</v>
      </c>
      <c r="AI1810" s="18">
        <v>0</v>
      </c>
      <c r="AJ1810" s="18">
        <v>0</v>
      </c>
      <c r="AK1810" s="18">
        <v>0</v>
      </c>
      <c r="AL1810" s="18">
        <v>0</v>
      </c>
      <c r="AM1810" s="18">
        <v>0</v>
      </c>
      <c r="AN1810" s="18">
        <v>0</v>
      </c>
      <c r="AO1810" s="18">
        <v>0</v>
      </c>
      <c r="AP1810" s="18">
        <v>0</v>
      </c>
      <c r="AQ1810" s="18">
        <v>0</v>
      </c>
      <c r="AR1810" s="18">
        <v>0</v>
      </c>
      <c r="AS1810" s="18">
        <v>0</v>
      </c>
    </row>
    <row r="1811" spans="1:45" ht="25.5">
      <c r="A1811" s="30"/>
      <c r="B1811" s="9" t="s">
        <v>1498</v>
      </c>
      <c r="C1811" s="28" t="s">
        <v>689</v>
      </c>
      <c r="D1811" s="18">
        <v>3</v>
      </c>
      <c r="E1811" s="18">
        <v>1</v>
      </c>
      <c r="F1811" s="18">
        <v>1</v>
      </c>
      <c r="G1811" s="18">
        <v>0</v>
      </c>
      <c r="H1811" s="18">
        <v>0</v>
      </c>
      <c r="I1811" s="18">
        <v>0</v>
      </c>
      <c r="J1811" s="18">
        <v>0</v>
      </c>
      <c r="K1811" s="18">
        <v>0</v>
      </c>
      <c r="L1811" s="18">
        <v>0</v>
      </c>
      <c r="M1811" s="18">
        <v>0</v>
      </c>
      <c r="N1811" s="18">
        <v>0</v>
      </c>
      <c r="O1811" s="18">
        <v>0</v>
      </c>
      <c r="P1811" s="18">
        <v>0</v>
      </c>
      <c r="Q1811" s="18">
        <v>0</v>
      </c>
      <c r="R1811" s="18">
        <v>0</v>
      </c>
      <c r="S1811" s="18">
        <v>0</v>
      </c>
      <c r="T1811" s="18">
        <v>0</v>
      </c>
      <c r="U1811" s="18">
        <v>0</v>
      </c>
      <c r="V1811" s="18">
        <v>0</v>
      </c>
      <c r="W1811" s="18">
        <v>1</v>
      </c>
      <c r="X1811" s="18">
        <v>1</v>
      </c>
      <c r="Y1811" s="18">
        <v>0</v>
      </c>
      <c r="Z1811" s="18">
        <v>1</v>
      </c>
      <c r="AA1811" s="18">
        <v>1</v>
      </c>
      <c r="AB1811" s="18">
        <v>0</v>
      </c>
      <c r="AC1811" s="18">
        <v>0</v>
      </c>
      <c r="AD1811" s="18">
        <v>0</v>
      </c>
      <c r="AE1811" s="18">
        <v>0</v>
      </c>
      <c r="AF1811" s="18">
        <v>0</v>
      </c>
      <c r="AG1811" s="18">
        <v>0</v>
      </c>
      <c r="AH1811" s="18">
        <v>0</v>
      </c>
      <c r="AI1811" s="18">
        <v>0</v>
      </c>
      <c r="AJ1811" s="18">
        <v>0</v>
      </c>
      <c r="AK1811" s="18">
        <v>0</v>
      </c>
      <c r="AL1811" s="18">
        <v>0</v>
      </c>
      <c r="AM1811" s="18">
        <v>0</v>
      </c>
      <c r="AN1811" s="18">
        <v>0</v>
      </c>
      <c r="AO1811" s="18">
        <v>0</v>
      </c>
      <c r="AP1811" s="18">
        <v>0</v>
      </c>
      <c r="AQ1811" s="18">
        <v>0</v>
      </c>
      <c r="AR1811" s="18">
        <v>1</v>
      </c>
      <c r="AS1811" s="18">
        <v>1</v>
      </c>
    </row>
    <row r="1812" spans="1:45" ht="12.75">
      <c r="A1812" s="30"/>
      <c r="B1812" s="9" t="s">
        <v>1221</v>
      </c>
      <c r="C1812" s="28" t="s">
        <v>689</v>
      </c>
      <c r="D1812" s="18">
        <v>0</v>
      </c>
      <c r="E1812" s="18">
        <v>0</v>
      </c>
      <c r="F1812" s="18">
        <v>0</v>
      </c>
      <c r="G1812" s="18">
        <v>0</v>
      </c>
      <c r="H1812" s="18">
        <v>0</v>
      </c>
      <c r="I1812" s="18">
        <v>0</v>
      </c>
      <c r="J1812" s="18">
        <v>0</v>
      </c>
      <c r="K1812" s="18">
        <v>0</v>
      </c>
      <c r="L1812" s="18">
        <v>0</v>
      </c>
      <c r="M1812" s="18">
        <v>0</v>
      </c>
      <c r="N1812" s="18">
        <v>0</v>
      </c>
      <c r="O1812" s="18">
        <v>0</v>
      </c>
      <c r="P1812" s="18">
        <v>0</v>
      </c>
      <c r="Q1812" s="18">
        <v>0</v>
      </c>
      <c r="R1812" s="18">
        <v>0</v>
      </c>
      <c r="S1812" s="18">
        <v>0</v>
      </c>
      <c r="T1812" s="18">
        <v>0</v>
      </c>
      <c r="U1812" s="18">
        <v>0</v>
      </c>
      <c r="V1812" s="18">
        <v>0</v>
      </c>
      <c r="W1812" s="18">
        <v>0</v>
      </c>
      <c r="X1812" s="18">
        <v>0</v>
      </c>
      <c r="Y1812" s="18">
        <v>0</v>
      </c>
      <c r="Z1812" s="18">
        <v>0</v>
      </c>
      <c r="AA1812" s="18">
        <v>0</v>
      </c>
      <c r="AB1812" s="18">
        <v>0</v>
      </c>
      <c r="AC1812" s="18">
        <v>0</v>
      </c>
      <c r="AD1812" s="18">
        <v>0</v>
      </c>
      <c r="AE1812" s="18">
        <v>0</v>
      </c>
      <c r="AF1812" s="18">
        <v>0</v>
      </c>
      <c r="AG1812" s="18">
        <v>0</v>
      </c>
      <c r="AH1812" s="18">
        <v>0</v>
      </c>
      <c r="AI1812" s="18">
        <v>0</v>
      </c>
      <c r="AJ1812" s="18">
        <v>0</v>
      </c>
      <c r="AK1812" s="18">
        <v>0</v>
      </c>
      <c r="AL1812" s="18">
        <v>0</v>
      </c>
      <c r="AM1812" s="18">
        <v>0</v>
      </c>
      <c r="AN1812" s="18">
        <v>0</v>
      </c>
      <c r="AO1812" s="18">
        <v>0</v>
      </c>
      <c r="AP1812" s="18">
        <v>0</v>
      </c>
      <c r="AQ1812" s="18">
        <v>0</v>
      </c>
      <c r="AR1812" s="18">
        <v>0</v>
      </c>
      <c r="AS1812" s="18">
        <v>0</v>
      </c>
    </row>
    <row r="1813" spans="1:45" ht="12.75">
      <c r="A1813" s="30"/>
      <c r="B1813" s="9" t="s">
        <v>1567</v>
      </c>
      <c r="C1813" s="28" t="s">
        <v>1493</v>
      </c>
      <c r="D1813" s="18">
        <v>5</v>
      </c>
      <c r="E1813" s="18">
        <v>1</v>
      </c>
      <c r="F1813" s="18">
        <v>1</v>
      </c>
      <c r="G1813" s="18">
        <v>0</v>
      </c>
      <c r="H1813" s="18">
        <v>0</v>
      </c>
      <c r="I1813" s="18">
        <v>1</v>
      </c>
      <c r="J1813" s="18">
        <v>1</v>
      </c>
      <c r="K1813" s="18">
        <v>0</v>
      </c>
      <c r="L1813" s="18">
        <v>0</v>
      </c>
      <c r="M1813" s="18">
        <v>0</v>
      </c>
      <c r="N1813" s="18">
        <v>0</v>
      </c>
      <c r="O1813" s="18">
        <v>0</v>
      </c>
      <c r="P1813" s="18">
        <v>0</v>
      </c>
      <c r="Q1813" s="18">
        <v>0</v>
      </c>
      <c r="R1813" s="18">
        <v>0</v>
      </c>
      <c r="S1813" s="18">
        <v>0</v>
      </c>
      <c r="T1813" s="18">
        <v>0</v>
      </c>
      <c r="U1813" s="18">
        <v>0</v>
      </c>
      <c r="V1813" s="18">
        <v>0</v>
      </c>
      <c r="W1813" s="18">
        <v>0</v>
      </c>
      <c r="X1813" s="18">
        <v>0</v>
      </c>
      <c r="Y1813" s="18">
        <v>0</v>
      </c>
      <c r="Z1813" s="18">
        <v>0</v>
      </c>
      <c r="AA1813" s="18">
        <v>0</v>
      </c>
      <c r="AB1813" s="18">
        <v>0</v>
      </c>
      <c r="AC1813" s="18">
        <v>0</v>
      </c>
      <c r="AD1813" s="18">
        <v>0</v>
      </c>
      <c r="AE1813" s="18">
        <v>0</v>
      </c>
      <c r="AF1813" s="18">
        <v>0</v>
      </c>
      <c r="AG1813" s="18">
        <v>0</v>
      </c>
      <c r="AH1813" s="18">
        <v>0</v>
      </c>
      <c r="AI1813" s="18">
        <v>0</v>
      </c>
      <c r="AJ1813" s="18">
        <v>0</v>
      </c>
      <c r="AK1813" s="18">
        <v>0</v>
      </c>
      <c r="AL1813" s="18">
        <v>0</v>
      </c>
      <c r="AM1813" s="18">
        <v>0</v>
      </c>
      <c r="AN1813" s="18">
        <v>0</v>
      </c>
      <c r="AO1813" s="18">
        <v>0</v>
      </c>
      <c r="AP1813" s="18">
        <v>0</v>
      </c>
      <c r="AQ1813" s="18">
        <v>0</v>
      </c>
      <c r="AR1813" s="18">
        <v>0</v>
      </c>
      <c r="AS1813" s="18">
        <v>0</v>
      </c>
    </row>
    <row r="1814" spans="1:45" ht="25.5">
      <c r="A1814" s="30"/>
      <c r="B1814" s="9" t="s">
        <v>123</v>
      </c>
      <c r="C1814" s="28" t="s">
        <v>1493</v>
      </c>
      <c r="D1814" s="18">
        <v>0</v>
      </c>
      <c r="E1814" s="18">
        <v>1</v>
      </c>
      <c r="F1814" s="18">
        <v>1</v>
      </c>
      <c r="G1814" s="18">
        <v>0</v>
      </c>
      <c r="H1814" s="18">
        <v>0</v>
      </c>
      <c r="I1814" s="18">
        <v>0</v>
      </c>
      <c r="J1814" s="18">
        <v>0</v>
      </c>
      <c r="K1814" s="18">
        <v>0</v>
      </c>
      <c r="L1814" s="18">
        <v>0</v>
      </c>
      <c r="M1814" s="18">
        <v>0</v>
      </c>
      <c r="N1814" s="18">
        <v>0</v>
      </c>
      <c r="O1814" s="18">
        <v>0</v>
      </c>
      <c r="P1814" s="18">
        <v>0</v>
      </c>
      <c r="Q1814" s="18">
        <v>1</v>
      </c>
      <c r="R1814" s="18">
        <v>1</v>
      </c>
      <c r="S1814" s="18">
        <v>0</v>
      </c>
      <c r="T1814" s="18">
        <v>0</v>
      </c>
      <c r="U1814" s="18">
        <v>0</v>
      </c>
      <c r="V1814" s="18">
        <v>0</v>
      </c>
      <c r="W1814" s="18">
        <v>0</v>
      </c>
      <c r="X1814" s="18">
        <v>0</v>
      </c>
      <c r="Y1814" s="18">
        <v>0</v>
      </c>
      <c r="Z1814" s="18">
        <v>0</v>
      </c>
      <c r="AA1814" s="18">
        <v>0</v>
      </c>
      <c r="AB1814" s="18">
        <v>0</v>
      </c>
      <c r="AC1814" s="18">
        <v>0</v>
      </c>
      <c r="AD1814" s="18">
        <v>0</v>
      </c>
      <c r="AE1814" s="18">
        <v>0</v>
      </c>
      <c r="AF1814" s="18">
        <v>0</v>
      </c>
      <c r="AG1814" s="18">
        <v>0</v>
      </c>
      <c r="AH1814" s="18">
        <v>0</v>
      </c>
      <c r="AI1814" s="18">
        <v>0</v>
      </c>
      <c r="AJ1814" s="18">
        <v>0</v>
      </c>
      <c r="AK1814" s="18">
        <v>0</v>
      </c>
      <c r="AL1814" s="18">
        <v>0</v>
      </c>
      <c r="AM1814" s="18">
        <v>0</v>
      </c>
      <c r="AN1814" s="18">
        <v>0</v>
      </c>
      <c r="AO1814" s="18">
        <v>0</v>
      </c>
      <c r="AP1814" s="18">
        <v>0</v>
      </c>
      <c r="AQ1814" s="18">
        <v>0</v>
      </c>
      <c r="AR1814" s="18">
        <v>0</v>
      </c>
      <c r="AS1814" s="18">
        <v>0</v>
      </c>
    </row>
    <row r="1815" spans="1:45" ht="12.75">
      <c r="A1815" s="30"/>
      <c r="B1815" s="9" t="s">
        <v>1212</v>
      </c>
      <c r="C1815" s="28" t="s">
        <v>2220</v>
      </c>
      <c r="D1815" s="18">
        <v>0</v>
      </c>
      <c r="E1815" s="18">
        <v>1</v>
      </c>
      <c r="F1815" s="18">
        <v>1</v>
      </c>
      <c r="G1815" s="18">
        <v>0</v>
      </c>
      <c r="H1815" s="18">
        <v>0</v>
      </c>
      <c r="I1815" s="18">
        <v>0</v>
      </c>
      <c r="J1815" s="18">
        <v>0</v>
      </c>
      <c r="K1815" s="18">
        <v>0</v>
      </c>
      <c r="L1815" s="18">
        <v>0</v>
      </c>
      <c r="M1815" s="18">
        <v>0</v>
      </c>
      <c r="N1815" s="18">
        <v>0</v>
      </c>
      <c r="O1815" s="18">
        <v>0</v>
      </c>
      <c r="P1815" s="18">
        <v>0</v>
      </c>
      <c r="Q1815" s="18">
        <v>0</v>
      </c>
      <c r="R1815" s="18">
        <v>0</v>
      </c>
      <c r="S1815" s="18">
        <v>0</v>
      </c>
      <c r="T1815" s="18">
        <v>0</v>
      </c>
      <c r="U1815" s="18">
        <v>1</v>
      </c>
      <c r="V1815" s="18">
        <v>1</v>
      </c>
      <c r="W1815" s="18">
        <v>0</v>
      </c>
      <c r="X1815" s="18">
        <v>0</v>
      </c>
      <c r="Y1815" s="18">
        <v>0</v>
      </c>
      <c r="Z1815" s="18">
        <v>0</v>
      </c>
      <c r="AA1815" s="18">
        <v>0</v>
      </c>
      <c r="AB1815" s="18">
        <v>0</v>
      </c>
      <c r="AC1815" s="18">
        <v>0</v>
      </c>
      <c r="AD1815" s="18">
        <v>0</v>
      </c>
      <c r="AE1815" s="18">
        <v>0</v>
      </c>
      <c r="AF1815" s="18">
        <v>0</v>
      </c>
      <c r="AG1815" s="18">
        <v>0</v>
      </c>
      <c r="AH1815" s="18">
        <v>0</v>
      </c>
      <c r="AI1815" s="18">
        <v>0</v>
      </c>
      <c r="AJ1815" s="18">
        <v>0</v>
      </c>
      <c r="AK1815" s="18">
        <v>0</v>
      </c>
      <c r="AL1815" s="18">
        <v>0</v>
      </c>
      <c r="AM1815" s="18">
        <v>0</v>
      </c>
      <c r="AN1815" s="18">
        <v>0</v>
      </c>
      <c r="AO1815" s="18">
        <v>0</v>
      </c>
      <c r="AP1815" s="18">
        <v>0</v>
      </c>
      <c r="AQ1815" s="18">
        <v>0</v>
      </c>
      <c r="AR1815" s="18">
        <v>0</v>
      </c>
      <c r="AS1815" s="18">
        <v>0</v>
      </c>
    </row>
    <row r="1816" spans="1:45" ht="12.75">
      <c r="A1816" s="30"/>
      <c r="B1816" s="9" t="s">
        <v>638</v>
      </c>
      <c r="C1816" s="28" t="s">
        <v>2220</v>
      </c>
      <c r="D1816" s="18">
        <v>0</v>
      </c>
      <c r="E1816" s="18">
        <v>1</v>
      </c>
      <c r="F1816" s="18">
        <v>1</v>
      </c>
      <c r="G1816" s="18">
        <v>0</v>
      </c>
      <c r="H1816" s="18">
        <v>0</v>
      </c>
      <c r="I1816" s="18">
        <v>0</v>
      </c>
      <c r="J1816" s="18">
        <v>0</v>
      </c>
      <c r="K1816" s="18">
        <v>0</v>
      </c>
      <c r="L1816" s="18">
        <v>0</v>
      </c>
      <c r="M1816" s="18">
        <v>0</v>
      </c>
      <c r="N1816" s="18">
        <v>0</v>
      </c>
      <c r="O1816" s="18">
        <v>0</v>
      </c>
      <c r="P1816" s="18">
        <v>0</v>
      </c>
      <c r="Q1816" s="18">
        <v>0</v>
      </c>
      <c r="R1816" s="18">
        <v>0</v>
      </c>
      <c r="S1816" s="18">
        <v>0</v>
      </c>
      <c r="T1816" s="18">
        <v>0</v>
      </c>
      <c r="U1816" s="18">
        <v>1</v>
      </c>
      <c r="V1816" s="18">
        <v>1</v>
      </c>
      <c r="W1816" s="18">
        <v>0</v>
      </c>
      <c r="X1816" s="18">
        <v>0</v>
      </c>
      <c r="Y1816" s="18">
        <v>0</v>
      </c>
      <c r="Z1816" s="18">
        <v>0</v>
      </c>
      <c r="AA1816" s="18">
        <v>0</v>
      </c>
      <c r="AB1816" s="18">
        <v>0</v>
      </c>
      <c r="AC1816" s="18">
        <v>0</v>
      </c>
      <c r="AD1816" s="18">
        <v>0</v>
      </c>
      <c r="AE1816" s="18">
        <v>0</v>
      </c>
      <c r="AF1816" s="18">
        <v>0</v>
      </c>
      <c r="AG1816" s="18">
        <v>0</v>
      </c>
      <c r="AH1816" s="18">
        <v>0</v>
      </c>
      <c r="AI1816" s="18">
        <v>0</v>
      </c>
      <c r="AJ1816" s="18">
        <v>0</v>
      </c>
      <c r="AK1816" s="18">
        <v>0</v>
      </c>
      <c r="AL1816" s="18">
        <v>0</v>
      </c>
      <c r="AM1816" s="18">
        <v>0</v>
      </c>
      <c r="AN1816" s="18">
        <v>0</v>
      </c>
      <c r="AO1816" s="18">
        <v>0</v>
      </c>
      <c r="AP1816" s="18">
        <v>0</v>
      </c>
      <c r="AQ1816" s="18">
        <v>0</v>
      </c>
      <c r="AR1816" s="18">
        <v>0</v>
      </c>
      <c r="AS1816" s="18">
        <v>0</v>
      </c>
    </row>
    <row r="1817" spans="1:45" ht="25.5">
      <c r="A1817" s="30"/>
      <c r="B1817" s="9" t="s">
        <v>446</v>
      </c>
      <c r="C1817" s="28" t="s">
        <v>2220</v>
      </c>
      <c r="D1817" s="18">
        <v>0</v>
      </c>
      <c r="E1817" s="18">
        <v>0</v>
      </c>
      <c r="F1817" s="18">
        <v>0</v>
      </c>
      <c r="G1817" s="18">
        <v>0</v>
      </c>
      <c r="H1817" s="18">
        <v>0</v>
      </c>
      <c r="I1817" s="18">
        <v>0</v>
      </c>
      <c r="J1817" s="18">
        <v>0</v>
      </c>
      <c r="K1817" s="18">
        <v>0</v>
      </c>
      <c r="L1817" s="18">
        <v>0</v>
      </c>
      <c r="M1817" s="18">
        <v>0</v>
      </c>
      <c r="N1817" s="18">
        <v>0</v>
      </c>
      <c r="O1817" s="18">
        <v>0</v>
      </c>
      <c r="P1817" s="18">
        <v>0</v>
      </c>
      <c r="Q1817" s="18">
        <v>0</v>
      </c>
      <c r="R1817" s="18">
        <v>0</v>
      </c>
      <c r="S1817" s="18">
        <v>0</v>
      </c>
      <c r="T1817" s="18">
        <v>0</v>
      </c>
      <c r="U1817" s="18">
        <v>0</v>
      </c>
      <c r="V1817" s="18">
        <v>0</v>
      </c>
      <c r="W1817" s="18">
        <v>0</v>
      </c>
      <c r="X1817" s="18">
        <v>0</v>
      </c>
      <c r="Y1817" s="18">
        <v>0</v>
      </c>
      <c r="Z1817" s="18">
        <v>0</v>
      </c>
      <c r="AA1817" s="18">
        <v>0</v>
      </c>
      <c r="AB1817" s="18">
        <v>0</v>
      </c>
      <c r="AC1817" s="18">
        <v>0</v>
      </c>
      <c r="AD1817" s="18">
        <v>0</v>
      </c>
      <c r="AE1817" s="18">
        <v>0</v>
      </c>
      <c r="AF1817" s="18">
        <v>0</v>
      </c>
      <c r="AG1817" s="18">
        <v>0</v>
      </c>
      <c r="AH1817" s="18">
        <v>0</v>
      </c>
      <c r="AI1817" s="18">
        <v>0</v>
      </c>
      <c r="AJ1817" s="18">
        <v>0</v>
      </c>
      <c r="AK1817" s="18">
        <v>0</v>
      </c>
      <c r="AL1817" s="18">
        <v>0</v>
      </c>
      <c r="AM1817" s="18">
        <v>0</v>
      </c>
      <c r="AN1817" s="18">
        <v>0</v>
      </c>
      <c r="AO1817" s="18">
        <v>0</v>
      </c>
      <c r="AP1817" s="18">
        <v>0</v>
      </c>
      <c r="AQ1817" s="18">
        <v>0</v>
      </c>
      <c r="AR1817" s="18">
        <v>0</v>
      </c>
      <c r="AS1817" s="18">
        <v>0</v>
      </c>
    </row>
    <row r="1818" spans="1:45" ht="25.5">
      <c r="A1818" s="30"/>
      <c r="B1818" s="9" t="s">
        <v>96</v>
      </c>
      <c r="C1818" s="28" t="s">
        <v>2220</v>
      </c>
      <c r="D1818" s="18">
        <v>13</v>
      </c>
      <c r="E1818" s="18">
        <v>26</v>
      </c>
      <c r="F1818" s="18">
        <v>26</v>
      </c>
      <c r="G1818" s="18">
        <v>0</v>
      </c>
      <c r="H1818" s="18">
        <v>0</v>
      </c>
      <c r="I1818" s="18">
        <v>0</v>
      </c>
      <c r="J1818" s="18">
        <v>0</v>
      </c>
      <c r="K1818" s="18">
        <v>3</v>
      </c>
      <c r="L1818" s="18">
        <v>3</v>
      </c>
      <c r="M1818" s="18">
        <v>2</v>
      </c>
      <c r="N1818" s="18">
        <v>2</v>
      </c>
      <c r="O1818" s="18">
        <v>9</v>
      </c>
      <c r="P1818" s="18">
        <v>9</v>
      </c>
      <c r="Q1818" s="18">
        <v>2</v>
      </c>
      <c r="R1818" s="18">
        <v>2</v>
      </c>
      <c r="S1818" s="18">
        <v>1</v>
      </c>
      <c r="T1818" s="18">
        <v>1</v>
      </c>
      <c r="U1818" s="18">
        <v>3</v>
      </c>
      <c r="V1818" s="18">
        <v>3</v>
      </c>
      <c r="W1818" s="18">
        <v>6</v>
      </c>
      <c r="X1818" s="18">
        <v>6</v>
      </c>
      <c r="Y1818" s="18">
        <v>0</v>
      </c>
      <c r="Z1818" s="18">
        <v>7</v>
      </c>
      <c r="AA1818" s="18">
        <v>7</v>
      </c>
      <c r="AB1818" s="18">
        <v>0</v>
      </c>
      <c r="AC1818" s="18">
        <v>0</v>
      </c>
      <c r="AD1818" s="18">
        <v>0</v>
      </c>
      <c r="AE1818" s="18">
        <v>0</v>
      </c>
      <c r="AF1818" s="18">
        <v>0</v>
      </c>
      <c r="AG1818" s="18">
        <v>0</v>
      </c>
      <c r="AH1818" s="18">
        <v>2</v>
      </c>
      <c r="AI1818" s="18">
        <v>2</v>
      </c>
      <c r="AJ1818" s="18">
        <v>2</v>
      </c>
      <c r="AK1818" s="18">
        <v>2</v>
      </c>
      <c r="AL1818" s="18">
        <v>1</v>
      </c>
      <c r="AM1818" s="18">
        <v>1</v>
      </c>
      <c r="AN1818" s="18">
        <v>0</v>
      </c>
      <c r="AO1818" s="18">
        <v>0</v>
      </c>
      <c r="AP1818" s="18">
        <v>0</v>
      </c>
      <c r="AQ1818" s="18">
        <v>0</v>
      </c>
      <c r="AR1818" s="18">
        <v>2</v>
      </c>
      <c r="AS1818" s="18">
        <v>2</v>
      </c>
    </row>
    <row r="1819" spans="1:45" ht="12.75">
      <c r="A1819" s="30"/>
      <c r="B1819" s="9" t="s">
        <v>1647</v>
      </c>
      <c r="C1819" s="28" t="s">
        <v>2220</v>
      </c>
      <c r="D1819" s="18">
        <v>1</v>
      </c>
      <c r="E1819" s="18">
        <v>0</v>
      </c>
      <c r="F1819" s="18">
        <v>0</v>
      </c>
      <c r="G1819" s="18">
        <v>0</v>
      </c>
      <c r="H1819" s="18">
        <v>0</v>
      </c>
      <c r="I1819" s="18">
        <v>0</v>
      </c>
      <c r="J1819" s="18">
        <v>0</v>
      </c>
      <c r="K1819" s="18">
        <v>0</v>
      </c>
      <c r="L1819" s="18">
        <v>0</v>
      </c>
      <c r="M1819" s="18">
        <v>0</v>
      </c>
      <c r="N1819" s="18">
        <v>0</v>
      </c>
      <c r="O1819" s="18">
        <v>0</v>
      </c>
      <c r="P1819" s="18">
        <v>0</v>
      </c>
      <c r="Q1819" s="18">
        <v>0</v>
      </c>
      <c r="R1819" s="18">
        <v>0</v>
      </c>
      <c r="S1819" s="18">
        <v>0</v>
      </c>
      <c r="T1819" s="18">
        <v>0</v>
      </c>
      <c r="U1819" s="18">
        <v>0</v>
      </c>
      <c r="V1819" s="18">
        <v>0</v>
      </c>
      <c r="W1819" s="18">
        <v>0</v>
      </c>
      <c r="X1819" s="18">
        <v>0</v>
      </c>
      <c r="Y1819" s="18">
        <v>0</v>
      </c>
      <c r="Z1819" s="18">
        <v>0</v>
      </c>
      <c r="AA1819" s="18">
        <v>0</v>
      </c>
      <c r="AB1819" s="18">
        <v>0</v>
      </c>
      <c r="AC1819" s="18">
        <v>0</v>
      </c>
      <c r="AD1819" s="18">
        <v>0</v>
      </c>
      <c r="AE1819" s="18">
        <v>0</v>
      </c>
      <c r="AF1819" s="18">
        <v>0</v>
      </c>
      <c r="AG1819" s="18">
        <v>0</v>
      </c>
      <c r="AH1819" s="18">
        <v>0</v>
      </c>
      <c r="AI1819" s="18">
        <v>0</v>
      </c>
      <c r="AJ1819" s="18">
        <v>0</v>
      </c>
      <c r="AK1819" s="18">
        <v>0</v>
      </c>
      <c r="AL1819" s="18">
        <v>0</v>
      </c>
      <c r="AM1819" s="18">
        <v>0</v>
      </c>
      <c r="AN1819" s="18">
        <v>0</v>
      </c>
      <c r="AO1819" s="18">
        <v>0</v>
      </c>
      <c r="AP1819" s="18">
        <v>0</v>
      </c>
      <c r="AQ1819" s="18">
        <v>0</v>
      </c>
      <c r="AR1819" s="18">
        <v>0</v>
      </c>
      <c r="AS1819" s="18">
        <v>0</v>
      </c>
    </row>
    <row r="1820" spans="1:45" ht="25.5">
      <c r="A1820" s="30"/>
      <c r="B1820" s="9" t="s">
        <v>1180</v>
      </c>
      <c r="C1820" s="28" t="s">
        <v>2220</v>
      </c>
      <c r="D1820" s="18">
        <v>0</v>
      </c>
      <c r="E1820" s="18">
        <v>1</v>
      </c>
      <c r="F1820" s="18">
        <v>1</v>
      </c>
      <c r="G1820" s="18">
        <v>0</v>
      </c>
      <c r="H1820" s="18">
        <v>0</v>
      </c>
      <c r="I1820" s="18">
        <v>0</v>
      </c>
      <c r="J1820" s="18">
        <v>0</v>
      </c>
      <c r="K1820" s="18">
        <v>0</v>
      </c>
      <c r="L1820" s="18">
        <v>0</v>
      </c>
      <c r="M1820" s="18">
        <v>0</v>
      </c>
      <c r="N1820" s="18">
        <v>0</v>
      </c>
      <c r="O1820" s="18">
        <v>0</v>
      </c>
      <c r="P1820" s="18">
        <v>0</v>
      </c>
      <c r="Q1820" s="18">
        <v>0</v>
      </c>
      <c r="R1820" s="18">
        <v>0</v>
      </c>
      <c r="S1820" s="18">
        <v>1</v>
      </c>
      <c r="T1820" s="18">
        <v>1</v>
      </c>
      <c r="U1820" s="18">
        <v>0</v>
      </c>
      <c r="V1820" s="18">
        <v>0</v>
      </c>
      <c r="W1820" s="18">
        <v>0</v>
      </c>
      <c r="X1820" s="18">
        <v>0</v>
      </c>
      <c r="Y1820" s="18">
        <v>0</v>
      </c>
      <c r="Z1820" s="18">
        <v>0</v>
      </c>
      <c r="AA1820" s="18">
        <v>0</v>
      </c>
      <c r="AB1820" s="18">
        <v>0</v>
      </c>
      <c r="AC1820" s="18">
        <v>0</v>
      </c>
      <c r="AD1820" s="18">
        <v>0</v>
      </c>
      <c r="AE1820" s="18">
        <v>0</v>
      </c>
      <c r="AF1820" s="18">
        <v>0</v>
      </c>
      <c r="AG1820" s="18">
        <v>0</v>
      </c>
      <c r="AH1820" s="18">
        <v>0</v>
      </c>
      <c r="AI1820" s="18">
        <v>0</v>
      </c>
      <c r="AJ1820" s="18">
        <v>0</v>
      </c>
      <c r="AK1820" s="18">
        <v>0</v>
      </c>
      <c r="AL1820" s="18">
        <v>0</v>
      </c>
      <c r="AM1820" s="18">
        <v>0</v>
      </c>
      <c r="AN1820" s="18">
        <v>0</v>
      </c>
      <c r="AO1820" s="18">
        <v>0</v>
      </c>
      <c r="AP1820" s="18">
        <v>0</v>
      </c>
      <c r="AQ1820" s="18">
        <v>0</v>
      </c>
      <c r="AR1820" s="18">
        <v>0</v>
      </c>
      <c r="AS1820" s="18">
        <v>0</v>
      </c>
    </row>
    <row r="1821" spans="1:45" ht="12.75">
      <c r="A1821" s="30"/>
      <c r="B1821" s="9" t="s">
        <v>1244</v>
      </c>
      <c r="C1821" s="28" t="s">
        <v>2220</v>
      </c>
      <c r="D1821" s="18">
        <v>5</v>
      </c>
      <c r="E1821" s="18">
        <v>8</v>
      </c>
      <c r="F1821" s="18">
        <v>8</v>
      </c>
      <c r="G1821" s="18">
        <v>0</v>
      </c>
      <c r="H1821" s="18">
        <v>0</v>
      </c>
      <c r="I1821" s="18">
        <v>0</v>
      </c>
      <c r="J1821" s="18">
        <v>0</v>
      </c>
      <c r="K1821" s="18">
        <v>0</v>
      </c>
      <c r="L1821" s="18">
        <v>0</v>
      </c>
      <c r="M1821" s="18">
        <v>2</v>
      </c>
      <c r="N1821" s="18">
        <v>2</v>
      </c>
      <c r="O1821" s="18">
        <v>0</v>
      </c>
      <c r="P1821" s="18">
        <v>0</v>
      </c>
      <c r="Q1821" s="18">
        <v>1</v>
      </c>
      <c r="R1821" s="18">
        <v>1</v>
      </c>
      <c r="S1821" s="18">
        <v>0</v>
      </c>
      <c r="T1821" s="18">
        <v>0</v>
      </c>
      <c r="U1821" s="18">
        <v>3</v>
      </c>
      <c r="V1821" s="18">
        <v>3</v>
      </c>
      <c r="W1821" s="18">
        <v>2</v>
      </c>
      <c r="X1821" s="18">
        <v>2</v>
      </c>
      <c r="Y1821" s="18">
        <v>1</v>
      </c>
      <c r="Z1821" s="18">
        <v>1</v>
      </c>
      <c r="AA1821" s="18">
        <v>1</v>
      </c>
      <c r="AB1821" s="18">
        <v>0</v>
      </c>
      <c r="AC1821" s="18">
        <v>0</v>
      </c>
      <c r="AD1821" s="18">
        <v>0</v>
      </c>
      <c r="AE1821" s="18">
        <v>0</v>
      </c>
      <c r="AF1821" s="18">
        <v>0</v>
      </c>
      <c r="AG1821" s="18">
        <v>0</v>
      </c>
      <c r="AH1821" s="18">
        <v>0</v>
      </c>
      <c r="AI1821" s="18">
        <v>0</v>
      </c>
      <c r="AJ1821" s="18">
        <v>0</v>
      </c>
      <c r="AK1821" s="18">
        <v>0</v>
      </c>
      <c r="AL1821" s="18">
        <v>0</v>
      </c>
      <c r="AM1821" s="18">
        <v>0</v>
      </c>
      <c r="AN1821" s="18">
        <v>0</v>
      </c>
      <c r="AO1821" s="18">
        <v>0</v>
      </c>
      <c r="AP1821" s="18">
        <v>1</v>
      </c>
      <c r="AQ1821" s="18">
        <v>1</v>
      </c>
      <c r="AR1821" s="18">
        <v>0</v>
      </c>
      <c r="AS1821" s="18">
        <v>0</v>
      </c>
    </row>
    <row r="1822" spans="1:45" ht="25.5">
      <c r="A1822" s="30"/>
      <c r="B1822" s="9" t="s">
        <v>148</v>
      </c>
      <c r="C1822" s="28" t="s">
        <v>2220</v>
      </c>
      <c r="D1822" s="18">
        <v>0</v>
      </c>
      <c r="E1822" s="18">
        <v>0</v>
      </c>
      <c r="F1822" s="18">
        <v>0</v>
      </c>
      <c r="G1822" s="18">
        <v>0</v>
      </c>
      <c r="H1822" s="18">
        <v>0</v>
      </c>
      <c r="I1822" s="18">
        <v>0</v>
      </c>
      <c r="J1822" s="18">
        <v>0</v>
      </c>
      <c r="K1822" s="18">
        <v>0</v>
      </c>
      <c r="L1822" s="18">
        <v>0</v>
      </c>
      <c r="M1822" s="18">
        <v>0</v>
      </c>
      <c r="N1822" s="18">
        <v>0</v>
      </c>
      <c r="O1822" s="18">
        <v>0</v>
      </c>
      <c r="P1822" s="18">
        <v>0</v>
      </c>
      <c r="Q1822" s="18">
        <v>0</v>
      </c>
      <c r="R1822" s="18">
        <v>0</v>
      </c>
      <c r="S1822" s="18">
        <v>0</v>
      </c>
      <c r="T1822" s="18">
        <v>0</v>
      </c>
      <c r="U1822" s="18">
        <v>0</v>
      </c>
      <c r="V1822" s="18">
        <v>0</v>
      </c>
      <c r="W1822" s="18">
        <v>0</v>
      </c>
      <c r="X1822" s="18">
        <v>0</v>
      </c>
      <c r="Y1822" s="18">
        <v>0</v>
      </c>
      <c r="Z1822" s="18">
        <v>0</v>
      </c>
      <c r="AA1822" s="18">
        <v>0</v>
      </c>
      <c r="AB1822" s="18">
        <v>0</v>
      </c>
      <c r="AC1822" s="18">
        <v>0</v>
      </c>
      <c r="AD1822" s="18">
        <v>0</v>
      </c>
      <c r="AE1822" s="18">
        <v>0</v>
      </c>
      <c r="AF1822" s="18">
        <v>0</v>
      </c>
      <c r="AG1822" s="18">
        <v>0</v>
      </c>
      <c r="AH1822" s="18">
        <v>0</v>
      </c>
      <c r="AI1822" s="18">
        <v>0</v>
      </c>
      <c r="AJ1822" s="18">
        <v>0</v>
      </c>
      <c r="AK1822" s="18">
        <v>0</v>
      </c>
      <c r="AL1822" s="18">
        <v>0</v>
      </c>
      <c r="AM1822" s="18">
        <v>0</v>
      </c>
      <c r="AN1822" s="18">
        <v>0</v>
      </c>
      <c r="AO1822" s="18">
        <v>0</v>
      </c>
      <c r="AP1822" s="18">
        <v>0</v>
      </c>
      <c r="AQ1822" s="18">
        <v>0</v>
      </c>
      <c r="AR1822" s="18">
        <v>0</v>
      </c>
      <c r="AS1822" s="18">
        <v>0</v>
      </c>
    </row>
    <row r="1823" spans="1:45" ht="25.5">
      <c r="A1823" s="30"/>
      <c r="B1823" s="9" t="s">
        <v>313</v>
      </c>
      <c r="C1823" s="28" t="s">
        <v>2220</v>
      </c>
      <c r="D1823" s="18">
        <v>12</v>
      </c>
      <c r="E1823" s="18">
        <v>19</v>
      </c>
      <c r="F1823" s="18">
        <v>19</v>
      </c>
      <c r="G1823" s="18">
        <v>0</v>
      </c>
      <c r="H1823" s="18">
        <v>0</v>
      </c>
      <c r="I1823" s="18">
        <v>0</v>
      </c>
      <c r="J1823" s="18">
        <v>0</v>
      </c>
      <c r="K1823" s="18">
        <v>0</v>
      </c>
      <c r="L1823" s="18">
        <v>0</v>
      </c>
      <c r="M1823" s="18">
        <v>0</v>
      </c>
      <c r="N1823" s="18">
        <v>0</v>
      </c>
      <c r="O1823" s="18">
        <v>2</v>
      </c>
      <c r="P1823" s="18">
        <v>2</v>
      </c>
      <c r="Q1823" s="18">
        <v>3</v>
      </c>
      <c r="R1823" s="18">
        <v>3</v>
      </c>
      <c r="S1823" s="18">
        <v>4</v>
      </c>
      <c r="T1823" s="18">
        <v>4</v>
      </c>
      <c r="U1823" s="18">
        <v>4</v>
      </c>
      <c r="V1823" s="18">
        <v>4</v>
      </c>
      <c r="W1823" s="18">
        <v>6</v>
      </c>
      <c r="X1823" s="18">
        <v>6</v>
      </c>
      <c r="Y1823" s="18">
        <v>1</v>
      </c>
      <c r="Z1823" s="18">
        <v>3</v>
      </c>
      <c r="AA1823" s="18">
        <v>3</v>
      </c>
      <c r="AB1823" s="18">
        <v>0</v>
      </c>
      <c r="AC1823" s="18">
        <v>0</v>
      </c>
      <c r="AD1823" s="18">
        <v>0</v>
      </c>
      <c r="AE1823" s="18">
        <v>0</v>
      </c>
      <c r="AF1823" s="18">
        <v>0</v>
      </c>
      <c r="AG1823" s="18">
        <v>0</v>
      </c>
      <c r="AH1823" s="18">
        <v>0</v>
      </c>
      <c r="AI1823" s="18">
        <v>0</v>
      </c>
      <c r="AJ1823" s="18">
        <v>0</v>
      </c>
      <c r="AK1823" s="18">
        <v>0</v>
      </c>
      <c r="AL1823" s="18">
        <v>0</v>
      </c>
      <c r="AM1823" s="18">
        <v>0</v>
      </c>
      <c r="AN1823" s="18">
        <v>0</v>
      </c>
      <c r="AO1823" s="18">
        <v>0</v>
      </c>
      <c r="AP1823" s="18">
        <v>1</v>
      </c>
      <c r="AQ1823" s="18">
        <v>1</v>
      </c>
      <c r="AR1823" s="18">
        <v>2</v>
      </c>
      <c r="AS1823" s="18">
        <v>2</v>
      </c>
    </row>
    <row r="1824" spans="1:45" ht="38.25">
      <c r="A1824" s="30"/>
      <c r="B1824" s="9" t="s">
        <v>1742</v>
      </c>
      <c r="C1824" s="28" t="s">
        <v>312</v>
      </c>
      <c r="D1824" s="18">
        <v>1</v>
      </c>
      <c r="E1824" s="18">
        <v>0</v>
      </c>
      <c r="F1824" s="18">
        <v>0</v>
      </c>
      <c r="G1824" s="18">
        <v>0</v>
      </c>
      <c r="H1824" s="18">
        <v>0</v>
      </c>
      <c r="I1824" s="18">
        <v>0</v>
      </c>
      <c r="J1824" s="18">
        <v>0</v>
      </c>
      <c r="K1824" s="18">
        <v>0</v>
      </c>
      <c r="L1824" s="18">
        <v>0</v>
      </c>
      <c r="M1824" s="18">
        <v>0</v>
      </c>
      <c r="N1824" s="18">
        <v>0</v>
      </c>
      <c r="O1824" s="18">
        <v>0</v>
      </c>
      <c r="P1824" s="18">
        <v>0</v>
      </c>
      <c r="Q1824" s="18">
        <v>0</v>
      </c>
      <c r="R1824" s="18">
        <v>0</v>
      </c>
      <c r="S1824" s="18">
        <v>0</v>
      </c>
      <c r="T1824" s="18">
        <v>0</v>
      </c>
      <c r="U1824" s="18">
        <v>0</v>
      </c>
      <c r="V1824" s="18">
        <v>0</v>
      </c>
      <c r="W1824" s="18">
        <v>0</v>
      </c>
      <c r="X1824" s="18">
        <v>0</v>
      </c>
      <c r="Y1824" s="18">
        <v>0</v>
      </c>
      <c r="Z1824" s="18">
        <v>0</v>
      </c>
      <c r="AA1824" s="18">
        <v>0</v>
      </c>
      <c r="AB1824" s="18">
        <v>0</v>
      </c>
      <c r="AC1824" s="18">
        <v>0</v>
      </c>
      <c r="AD1824" s="18">
        <v>0</v>
      </c>
      <c r="AE1824" s="18">
        <v>0</v>
      </c>
      <c r="AF1824" s="18">
        <v>0</v>
      </c>
      <c r="AG1824" s="18">
        <v>0</v>
      </c>
      <c r="AH1824" s="18">
        <v>0</v>
      </c>
      <c r="AI1824" s="18">
        <v>0</v>
      </c>
      <c r="AJ1824" s="18">
        <v>0</v>
      </c>
      <c r="AK1824" s="18">
        <v>0</v>
      </c>
      <c r="AL1824" s="18">
        <v>0</v>
      </c>
      <c r="AM1824" s="18">
        <v>0</v>
      </c>
      <c r="AN1824" s="18">
        <v>0</v>
      </c>
      <c r="AO1824" s="18">
        <v>0</v>
      </c>
      <c r="AP1824" s="18">
        <v>0</v>
      </c>
      <c r="AQ1824" s="18">
        <v>0</v>
      </c>
      <c r="AR1824" s="18">
        <v>0</v>
      </c>
      <c r="AS1824" s="18">
        <v>0</v>
      </c>
    </row>
    <row r="1825" spans="1:45" ht="25.5">
      <c r="A1825" s="30"/>
      <c r="B1825" s="9" t="s">
        <v>36</v>
      </c>
      <c r="C1825" s="28" t="s">
        <v>312</v>
      </c>
      <c r="D1825" s="18">
        <v>2</v>
      </c>
      <c r="E1825" s="18">
        <v>1</v>
      </c>
      <c r="F1825" s="18">
        <v>1</v>
      </c>
      <c r="G1825" s="18">
        <v>0</v>
      </c>
      <c r="H1825" s="18">
        <v>0</v>
      </c>
      <c r="I1825" s="18">
        <v>0</v>
      </c>
      <c r="J1825" s="18">
        <v>0</v>
      </c>
      <c r="K1825" s="18">
        <v>0</v>
      </c>
      <c r="L1825" s="18">
        <v>0</v>
      </c>
      <c r="M1825" s="18">
        <v>0</v>
      </c>
      <c r="N1825" s="18">
        <v>0</v>
      </c>
      <c r="O1825" s="18">
        <v>0</v>
      </c>
      <c r="P1825" s="18">
        <v>0</v>
      </c>
      <c r="Q1825" s="18">
        <v>1</v>
      </c>
      <c r="R1825" s="18">
        <v>1</v>
      </c>
      <c r="S1825" s="18">
        <v>0</v>
      </c>
      <c r="T1825" s="18">
        <v>0</v>
      </c>
      <c r="U1825" s="18">
        <v>0</v>
      </c>
      <c r="V1825" s="18">
        <v>0</v>
      </c>
      <c r="W1825" s="18">
        <v>0</v>
      </c>
      <c r="X1825" s="18">
        <v>0</v>
      </c>
      <c r="Y1825" s="18">
        <v>0</v>
      </c>
      <c r="Z1825" s="18">
        <v>1</v>
      </c>
      <c r="AA1825" s="18">
        <v>1</v>
      </c>
      <c r="AB1825" s="18">
        <v>0</v>
      </c>
      <c r="AC1825" s="18">
        <v>0</v>
      </c>
      <c r="AD1825" s="18">
        <v>0</v>
      </c>
      <c r="AE1825" s="18">
        <v>0</v>
      </c>
      <c r="AF1825" s="18">
        <v>0</v>
      </c>
      <c r="AG1825" s="18">
        <v>0</v>
      </c>
      <c r="AH1825" s="18">
        <v>0</v>
      </c>
      <c r="AI1825" s="18">
        <v>0</v>
      </c>
      <c r="AJ1825" s="18">
        <v>0</v>
      </c>
      <c r="AK1825" s="18">
        <v>0</v>
      </c>
      <c r="AL1825" s="18">
        <v>1</v>
      </c>
      <c r="AM1825" s="18">
        <v>1</v>
      </c>
      <c r="AN1825" s="18">
        <v>0</v>
      </c>
      <c r="AO1825" s="18">
        <v>0</v>
      </c>
      <c r="AP1825" s="18">
        <v>0</v>
      </c>
      <c r="AQ1825" s="18">
        <v>0</v>
      </c>
      <c r="AR1825" s="18">
        <v>0</v>
      </c>
      <c r="AS1825" s="18">
        <v>0</v>
      </c>
    </row>
    <row r="1826" spans="1:45" ht="25.5">
      <c r="A1826" s="30"/>
      <c r="B1826" s="9" t="s">
        <v>2346</v>
      </c>
      <c r="C1826" s="28" t="s">
        <v>312</v>
      </c>
      <c r="D1826" s="18">
        <v>1</v>
      </c>
      <c r="E1826" s="18">
        <v>0</v>
      </c>
      <c r="F1826" s="18">
        <v>0</v>
      </c>
      <c r="G1826" s="18">
        <v>0</v>
      </c>
      <c r="H1826" s="18">
        <v>0</v>
      </c>
      <c r="I1826" s="18">
        <v>0</v>
      </c>
      <c r="J1826" s="18">
        <v>0</v>
      </c>
      <c r="K1826" s="18">
        <v>0</v>
      </c>
      <c r="L1826" s="18">
        <v>0</v>
      </c>
      <c r="M1826" s="18">
        <v>0</v>
      </c>
      <c r="N1826" s="18">
        <v>0</v>
      </c>
      <c r="O1826" s="18">
        <v>0</v>
      </c>
      <c r="P1826" s="18">
        <v>0</v>
      </c>
      <c r="Q1826" s="18">
        <v>0</v>
      </c>
      <c r="R1826" s="18">
        <v>0</v>
      </c>
      <c r="S1826" s="18">
        <v>0</v>
      </c>
      <c r="T1826" s="18">
        <v>0</v>
      </c>
      <c r="U1826" s="18">
        <v>0</v>
      </c>
      <c r="V1826" s="18">
        <v>0</v>
      </c>
      <c r="W1826" s="18">
        <v>0</v>
      </c>
      <c r="X1826" s="18">
        <v>0</v>
      </c>
      <c r="Y1826" s="18">
        <v>1</v>
      </c>
      <c r="Z1826" s="18">
        <v>0</v>
      </c>
      <c r="AA1826" s="18">
        <v>0</v>
      </c>
      <c r="AB1826" s="18">
        <v>0</v>
      </c>
      <c r="AC1826" s="18">
        <v>0</v>
      </c>
      <c r="AD1826" s="18">
        <v>0</v>
      </c>
      <c r="AE1826" s="18">
        <v>0</v>
      </c>
      <c r="AF1826" s="18">
        <v>0</v>
      </c>
      <c r="AG1826" s="18">
        <v>0</v>
      </c>
      <c r="AH1826" s="18">
        <v>0</v>
      </c>
      <c r="AI1826" s="18">
        <v>0</v>
      </c>
      <c r="AJ1826" s="18">
        <v>0</v>
      </c>
      <c r="AK1826" s="18">
        <v>0</v>
      </c>
      <c r="AL1826" s="18">
        <v>0</v>
      </c>
      <c r="AM1826" s="18">
        <v>0</v>
      </c>
      <c r="AN1826" s="18">
        <v>0</v>
      </c>
      <c r="AO1826" s="18">
        <v>0</v>
      </c>
      <c r="AP1826" s="18">
        <v>0</v>
      </c>
      <c r="AQ1826" s="18">
        <v>0</v>
      </c>
      <c r="AR1826" s="18">
        <v>0</v>
      </c>
      <c r="AS1826" s="18">
        <v>0</v>
      </c>
    </row>
    <row r="1827" spans="1:45" ht="12.75">
      <c r="A1827" s="30"/>
      <c r="B1827" s="9" t="s">
        <v>897</v>
      </c>
      <c r="C1827" s="28" t="s">
        <v>1093</v>
      </c>
      <c r="D1827" s="18">
        <v>0</v>
      </c>
      <c r="E1827" s="18">
        <v>1</v>
      </c>
      <c r="F1827" s="18">
        <v>1</v>
      </c>
      <c r="G1827" s="18">
        <v>0</v>
      </c>
      <c r="H1827" s="18">
        <v>0</v>
      </c>
      <c r="I1827" s="18">
        <v>0</v>
      </c>
      <c r="J1827" s="18">
        <v>0</v>
      </c>
      <c r="K1827" s="18">
        <v>0</v>
      </c>
      <c r="L1827" s="18">
        <v>0</v>
      </c>
      <c r="M1827" s="18">
        <v>0</v>
      </c>
      <c r="N1827" s="18">
        <v>0</v>
      </c>
      <c r="O1827" s="18">
        <v>0</v>
      </c>
      <c r="P1827" s="18">
        <v>0</v>
      </c>
      <c r="Q1827" s="18">
        <v>0</v>
      </c>
      <c r="R1827" s="18">
        <v>0</v>
      </c>
      <c r="S1827" s="18">
        <v>1</v>
      </c>
      <c r="T1827" s="18">
        <v>1</v>
      </c>
      <c r="U1827" s="18">
        <v>0</v>
      </c>
      <c r="V1827" s="18">
        <v>0</v>
      </c>
      <c r="W1827" s="18">
        <v>0</v>
      </c>
      <c r="X1827" s="18">
        <v>0</v>
      </c>
      <c r="Y1827" s="18">
        <v>0</v>
      </c>
      <c r="Z1827" s="18">
        <v>0</v>
      </c>
      <c r="AA1827" s="18">
        <v>0</v>
      </c>
      <c r="AB1827" s="18">
        <v>0</v>
      </c>
      <c r="AC1827" s="18">
        <v>0</v>
      </c>
      <c r="AD1827" s="18">
        <v>0</v>
      </c>
      <c r="AE1827" s="18">
        <v>0</v>
      </c>
      <c r="AF1827" s="18">
        <v>0</v>
      </c>
      <c r="AG1827" s="18">
        <v>0</v>
      </c>
      <c r="AH1827" s="18">
        <v>0</v>
      </c>
      <c r="AI1827" s="18">
        <v>0</v>
      </c>
      <c r="AJ1827" s="18">
        <v>0</v>
      </c>
      <c r="AK1827" s="18">
        <v>0</v>
      </c>
      <c r="AL1827" s="18">
        <v>0</v>
      </c>
      <c r="AM1827" s="18">
        <v>0</v>
      </c>
      <c r="AN1827" s="18">
        <v>0</v>
      </c>
      <c r="AO1827" s="18">
        <v>0</v>
      </c>
      <c r="AP1827" s="18">
        <v>0</v>
      </c>
      <c r="AQ1827" s="18">
        <v>0</v>
      </c>
      <c r="AR1827" s="18">
        <v>0</v>
      </c>
      <c r="AS1827" s="18">
        <v>0</v>
      </c>
    </row>
    <row r="1828" spans="1:45" ht="12.75">
      <c r="A1828" s="30"/>
      <c r="B1828" s="9" t="s">
        <v>1908</v>
      </c>
      <c r="C1828" s="28" t="s">
        <v>1093</v>
      </c>
      <c r="D1828" s="18">
        <v>64</v>
      </c>
      <c r="E1828" s="18">
        <v>14</v>
      </c>
      <c r="F1828" s="18">
        <v>14</v>
      </c>
      <c r="G1828" s="18">
        <v>0</v>
      </c>
      <c r="H1828" s="18">
        <v>0</v>
      </c>
      <c r="I1828" s="18">
        <v>0</v>
      </c>
      <c r="J1828" s="18">
        <v>0</v>
      </c>
      <c r="K1828" s="18">
        <v>0</v>
      </c>
      <c r="L1828" s="18">
        <v>0</v>
      </c>
      <c r="M1828" s="18">
        <v>0</v>
      </c>
      <c r="N1828" s="18">
        <v>0</v>
      </c>
      <c r="O1828" s="18">
        <v>5</v>
      </c>
      <c r="P1828" s="18">
        <v>5</v>
      </c>
      <c r="Q1828" s="18">
        <v>1</v>
      </c>
      <c r="R1828" s="18">
        <v>1</v>
      </c>
      <c r="S1828" s="18">
        <v>3</v>
      </c>
      <c r="T1828" s="18">
        <v>3</v>
      </c>
      <c r="U1828" s="18">
        <v>1</v>
      </c>
      <c r="V1828" s="18">
        <v>1</v>
      </c>
      <c r="W1828" s="18">
        <v>4</v>
      </c>
      <c r="X1828" s="18">
        <v>4</v>
      </c>
      <c r="Y1828" s="18">
        <v>0</v>
      </c>
      <c r="Z1828" s="18">
        <v>5</v>
      </c>
      <c r="AA1828" s="18">
        <v>5</v>
      </c>
      <c r="AB1828" s="18">
        <v>0</v>
      </c>
      <c r="AC1828" s="18">
        <v>0</v>
      </c>
      <c r="AD1828" s="18">
        <v>0</v>
      </c>
      <c r="AE1828" s="18">
        <v>0</v>
      </c>
      <c r="AF1828" s="18">
        <v>0</v>
      </c>
      <c r="AG1828" s="18">
        <v>0</v>
      </c>
      <c r="AH1828" s="18">
        <v>0</v>
      </c>
      <c r="AI1828" s="18">
        <v>0</v>
      </c>
      <c r="AJ1828" s="18">
        <v>0</v>
      </c>
      <c r="AK1828" s="18">
        <v>0</v>
      </c>
      <c r="AL1828" s="18">
        <v>1</v>
      </c>
      <c r="AM1828" s="18">
        <v>1</v>
      </c>
      <c r="AN1828" s="18">
        <v>1</v>
      </c>
      <c r="AO1828" s="18">
        <v>1</v>
      </c>
      <c r="AP1828" s="18">
        <v>1</v>
      </c>
      <c r="AQ1828" s="18">
        <v>1</v>
      </c>
      <c r="AR1828" s="18">
        <v>2</v>
      </c>
      <c r="AS1828" s="18">
        <v>2</v>
      </c>
    </row>
    <row r="1829" spans="1:45" ht="12.75">
      <c r="A1829" s="30"/>
      <c r="B1829" s="9" t="s">
        <v>448</v>
      </c>
      <c r="C1829" s="28" t="s">
        <v>1093</v>
      </c>
      <c r="D1829" s="18">
        <v>0</v>
      </c>
      <c r="E1829" s="18">
        <v>1</v>
      </c>
      <c r="F1829" s="18">
        <v>1</v>
      </c>
      <c r="G1829" s="18">
        <v>0</v>
      </c>
      <c r="H1829" s="18">
        <v>0</v>
      </c>
      <c r="I1829" s="18">
        <v>0</v>
      </c>
      <c r="J1829" s="18">
        <v>0</v>
      </c>
      <c r="K1829" s="18">
        <v>0</v>
      </c>
      <c r="L1829" s="18">
        <v>0</v>
      </c>
      <c r="M1829" s="18">
        <v>1</v>
      </c>
      <c r="N1829" s="18">
        <v>1</v>
      </c>
      <c r="O1829" s="18">
        <v>0</v>
      </c>
      <c r="P1829" s="18">
        <v>0</v>
      </c>
      <c r="Q1829" s="18">
        <v>0</v>
      </c>
      <c r="R1829" s="18">
        <v>0</v>
      </c>
      <c r="S1829" s="18">
        <v>0</v>
      </c>
      <c r="T1829" s="18">
        <v>0</v>
      </c>
      <c r="U1829" s="18">
        <v>0</v>
      </c>
      <c r="V1829" s="18">
        <v>0</v>
      </c>
      <c r="W1829" s="18">
        <v>0</v>
      </c>
      <c r="X1829" s="18">
        <v>0</v>
      </c>
      <c r="Y1829" s="18">
        <v>0</v>
      </c>
      <c r="Z1829" s="18">
        <v>0</v>
      </c>
      <c r="AA1829" s="18">
        <v>0</v>
      </c>
      <c r="AB1829" s="18">
        <v>0</v>
      </c>
      <c r="AC1829" s="18">
        <v>0</v>
      </c>
      <c r="AD1829" s="18">
        <v>0</v>
      </c>
      <c r="AE1829" s="18">
        <v>0</v>
      </c>
      <c r="AF1829" s="18">
        <v>0</v>
      </c>
      <c r="AG1829" s="18">
        <v>0</v>
      </c>
      <c r="AH1829" s="18">
        <v>0</v>
      </c>
      <c r="AI1829" s="18">
        <v>0</v>
      </c>
      <c r="AJ1829" s="18">
        <v>0</v>
      </c>
      <c r="AK1829" s="18">
        <v>0</v>
      </c>
      <c r="AL1829" s="18">
        <v>0</v>
      </c>
      <c r="AM1829" s="18">
        <v>0</v>
      </c>
      <c r="AN1829" s="18">
        <v>0</v>
      </c>
      <c r="AO1829" s="18">
        <v>0</v>
      </c>
      <c r="AP1829" s="18">
        <v>0</v>
      </c>
      <c r="AQ1829" s="18">
        <v>0</v>
      </c>
      <c r="AR1829" s="18">
        <v>0</v>
      </c>
      <c r="AS1829" s="18">
        <v>0</v>
      </c>
    </row>
    <row r="1830" spans="1:45" ht="12.75">
      <c r="A1830" s="30"/>
      <c r="B1830" s="9" t="s">
        <v>1102</v>
      </c>
      <c r="C1830" s="28" t="s">
        <v>1093</v>
      </c>
      <c r="D1830" s="18">
        <v>0</v>
      </c>
      <c r="E1830" s="18">
        <v>1</v>
      </c>
      <c r="F1830" s="18">
        <v>1</v>
      </c>
      <c r="G1830" s="18">
        <v>0</v>
      </c>
      <c r="H1830" s="18">
        <v>0</v>
      </c>
      <c r="I1830" s="18">
        <v>0</v>
      </c>
      <c r="J1830" s="18">
        <v>0</v>
      </c>
      <c r="K1830" s="18">
        <v>0</v>
      </c>
      <c r="L1830" s="18">
        <v>0</v>
      </c>
      <c r="M1830" s="18">
        <v>0</v>
      </c>
      <c r="N1830" s="18">
        <v>0</v>
      </c>
      <c r="O1830" s="18">
        <v>0</v>
      </c>
      <c r="P1830" s="18">
        <v>0</v>
      </c>
      <c r="Q1830" s="18">
        <v>0</v>
      </c>
      <c r="R1830" s="18">
        <v>0</v>
      </c>
      <c r="S1830" s="18">
        <v>1</v>
      </c>
      <c r="T1830" s="18">
        <v>1</v>
      </c>
      <c r="U1830" s="18">
        <v>0</v>
      </c>
      <c r="V1830" s="18">
        <v>0</v>
      </c>
      <c r="W1830" s="18">
        <v>0</v>
      </c>
      <c r="X1830" s="18">
        <v>0</v>
      </c>
      <c r="Y1830" s="18">
        <v>0</v>
      </c>
      <c r="Z1830" s="18">
        <v>1</v>
      </c>
      <c r="AA1830" s="18">
        <v>1</v>
      </c>
      <c r="AB1830" s="18">
        <v>0</v>
      </c>
      <c r="AC1830" s="18">
        <v>0</v>
      </c>
      <c r="AD1830" s="18">
        <v>0</v>
      </c>
      <c r="AE1830" s="18">
        <v>0</v>
      </c>
      <c r="AF1830" s="18">
        <v>0</v>
      </c>
      <c r="AG1830" s="18">
        <v>0</v>
      </c>
      <c r="AH1830" s="18">
        <v>0</v>
      </c>
      <c r="AI1830" s="18">
        <v>0</v>
      </c>
      <c r="AJ1830" s="18">
        <v>0</v>
      </c>
      <c r="AK1830" s="18">
        <v>0</v>
      </c>
      <c r="AL1830" s="18">
        <v>0</v>
      </c>
      <c r="AM1830" s="18">
        <v>0</v>
      </c>
      <c r="AN1830" s="18">
        <v>1</v>
      </c>
      <c r="AO1830" s="18">
        <v>1</v>
      </c>
      <c r="AP1830" s="18">
        <v>0</v>
      </c>
      <c r="AQ1830" s="18">
        <v>0</v>
      </c>
      <c r="AR1830" s="18">
        <v>0</v>
      </c>
      <c r="AS1830" s="18">
        <v>0</v>
      </c>
    </row>
    <row r="1831" spans="1:45" ht="12.75">
      <c r="A1831" s="30"/>
      <c r="B1831" s="9" t="s">
        <v>26</v>
      </c>
      <c r="C1831" s="28" t="s">
        <v>1093</v>
      </c>
      <c r="D1831" s="18">
        <v>1</v>
      </c>
      <c r="E1831" s="18">
        <v>0</v>
      </c>
      <c r="F1831" s="18">
        <v>0</v>
      </c>
      <c r="G1831" s="18">
        <v>0</v>
      </c>
      <c r="H1831" s="18">
        <v>0</v>
      </c>
      <c r="I1831" s="18">
        <v>0</v>
      </c>
      <c r="J1831" s="18">
        <v>0</v>
      </c>
      <c r="K1831" s="18">
        <v>0</v>
      </c>
      <c r="L1831" s="18">
        <v>0</v>
      </c>
      <c r="M1831" s="18">
        <v>0</v>
      </c>
      <c r="N1831" s="18">
        <v>0</v>
      </c>
      <c r="O1831" s="18">
        <v>0</v>
      </c>
      <c r="P1831" s="18">
        <v>0</v>
      </c>
      <c r="Q1831" s="18">
        <v>0</v>
      </c>
      <c r="R1831" s="18">
        <v>0</v>
      </c>
      <c r="S1831" s="18">
        <v>0</v>
      </c>
      <c r="T1831" s="18">
        <v>0</v>
      </c>
      <c r="U1831" s="18">
        <v>0</v>
      </c>
      <c r="V1831" s="18">
        <v>0</v>
      </c>
      <c r="W1831" s="18">
        <v>0</v>
      </c>
      <c r="X1831" s="18">
        <v>0</v>
      </c>
      <c r="Y1831" s="18">
        <v>0</v>
      </c>
      <c r="Z1831" s="18">
        <v>0</v>
      </c>
      <c r="AA1831" s="18">
        <v>0</v>
      </c>
      <c r="AB1831" s="18">
        <v>0</v>
      </c>
      <c r="AC1831" s="18">
        <v>0</v>
      </c>
      <c r="AD1831" s="18">
        <v>0</v>
      </c>
      <c r="AE1831" s="18">
        <v>0</v>
      </c>
      <c r="AF1831" s="18">
        <v>0</v>
      </c>
      <c r="AG1831" s="18">
        <v>0</v>
      </c>
      <c r="AH1831" s="18">
        <v>0</v>
      </c>
      <c r="AI1831" s="18">
        <v>0</v>
      </c>
      <c r="AJ1831" s="18">
        <v>0</v>
      </c>
      <c r="AK1831" s="18">
        <v>0</v>
      </c>
      <c r="AL1831" s="18">
        <v>0</v>
      </c>
      <c r="AM1831" s="18">
        <v>0</v>
      </c>
      <c r="AN1831" s="18">
        <v>0</v>
      </c>
      <c r="AO1831" s="18">
        <v>0</v>
      </c>
      <c r="AP1831" s="18">
        <v>0</v>
      </c>
      <c r="AQ1831" s="18">
        <v>0</v>
      </c>
      <c r="AR1831" s="18">
        <v>0</v>
      </c>
      <c r="AS1831" s="18">
        <v>0</v>
      </c>
    </row>
    <row r="1832" spans="1:45" ht="25.5">
      <c r="A1832" s="30"/>
      <c r="B1832" s="9" t="s">
        <v>371</v>
      </c>
      <c r="C1832" s="28" t="s">
        <v>1093</v>
      </c>
      <c r="D1832" s="18">
        <v>2</v>
      </c>
      <c r="E1832" s="18">
        <v>0</v>
      </c>
      <c r="F1832" s="18">
        <v>0</v>
      </c>
      <c r="G1832" s="18">
        <v>0</v>
      </c>
      <c r="H1832" s="18">
        <v>0</v>
      </c>
      <c r="I1832" s="18">
        <v>0</v>
      </c>
      <c r="J1832" s="18">
        <v>0</v>
      </c>
      <c r="K1832" s="18">
        <v>0</v>
      </c>
      <c r="L1832" s="18">
        <v>0</v>
      </c>
      <c r="M1832" s="18">
        <v>0</v>
      </c>
      <c r="N1832" s="18">
        <v>0</v>
      </c>
      <c r="O1832" s="18">
        <v>0</v>
      </c>
      <c r="P1832" s="18">
        <v>0</v>
      </c>
      <c r="Q1832" s="18">
        <v>0</v>
      </c>
      <c r="R1832" s="18">
        <v>0</v>
      </c>
      <c r="S1832" s="18">
        <v>0</v>
      </c>
      <c r="T1832" s="18">
        <v>0</v>
      </c>
      <c r="U1832" s="18">
        <v>0</v>
      </c>
      <c r="V1832" s="18">
        <v>0</v>
      </c>
      <c r="W1832" s="18">
        <v>0</v>
      </c>
      <c r="X1832" s="18">
        <v>0</v>
      </c>
      <c r="Y1832" s="18">
        <v>0</v>
      </c>
      <c r="Z1832" s="18">
        <v>0</v>
      </c>
      <c r="AA1832" s="18">
        <v>0</v>
      </c>
      <c r="AB1832" s="18">
        <v>0</v>
      </c>
      <c r="AC1832" s="18">
        <v>0</v>
      </c>
      <c r="AD1832" s="18">
        <v>0</v>
      </c>
      <c r="AE1832" s="18">
        <v>0</v>
      </c>
      <c r="AF1832" s="18">
        <v>0</v>
      </c>
      <c r="AG1832" s="18">
        <v>0</v>
      </c>
      <c r="AH1832" s="18">
        <v>0</v>
      </c>
      <c r="AI1832" s="18">
        <v>0</v>
      </c>
      <c r="AJ1832" s="18">
        <v>0</v>
      </c>
      <c r="AK1832" s="18">
        <v>0</v>
      </c>
      <c r="AL1832" s="18">
        <v>0</v>
      </c>
      <c r="AM1832" s="18">
        <v>0</v>
      </c>
      <c r="AN1832" s="18">
        <v>0</v>
      </c>
      <c r="AO1832" s="18">
        <v>0</v>
      </c>
      <c r="AP1832" s="18">
        <v>0</v>
      </c>
      <c r="AQ1832" s="18">
        <v>0</v>
      </c>
      <c r="AR1832" s="18">
        <v>0</v>
      </c>
      <c r="AS1832" s="18">
        <v>0</v>
      </c>
    </row>
    <row r="1833" spans="1:45" ht="12.75">
      <c r="A1833" s="30"/>
      <c r="B1833" s="9" t="s">
        <v>1856</v>
      </c>
      <c r="C1833" s="28" t="s">
        <v>696</v>
      </c>
      <c r="D1833" s="18">
        <v>1</v>
      </c>
      <c r="E1833" s="18">
        <v>0</v>
      </c>
      <c r="F1833" s="18">
        <v>0</v>
      </c>
      <c r="G1833" s="18">
        <v>0</v>
      </c>
      <c r="H1833" s="18">
        <v>0</v>
      </c>
      <c r="I1833" s="18">
        <v>0</v>
      </c>
      <c r="J1833" s="18">
        <v>0</v>
      </c>
      <c r="K1833" s="18">
        <v>0</v>
      </c>
      <c r="L1833" s="18">
        <v>0</v>
      </c>
      <c r="M1833" s="18">
        <v>0</v>
      </c>
      <c r="N1833" s="18">
        <v>0</v>
      </c>
      <c r="O1833" s="18">
        <v>0</v>
      </c>
      <c r="P1833" s="18">
        <v>0</v>
      </c>
      <c r="Q1833" s="18">
        <v>0</v>
      </c>
      <c r="R1833" s="18">
        <v>0</v>
      </c>
      <c r="S1833" s="18">
        <v>0</v>
      </c>
      <c r="T1833" s="18">
        <v>0</v>
      </c>
      <c r="U1833" s="18">
        <v>0</v>
      </c>
      <c r="V1833" s="18">
        <v>0</v>
      </c>
      <c r="W1833" s="18">
        <v>0</v>
      </c>
      <c r="X1833" s="18">
        <v>0</v>
      </c>
      <c r="Y1833" s="18">
        <v>0</v>
      </c>
      <c r="Z1833" s="18">
        <v>0</v>
      </c>
      <c r="AA1833" s="18">
        <v>0</v>
      </c>
      <c r="AB1833" s="18">
        <v>0</v>
      </c>
      <c r="AC1833" s="18">
        <v>0</v>
      </c>
      <c r="AD1833" s="18">
        <v>0</v>
      </c>
      <c r="AE1833" s="18">
        <v>0</v>
      </c>
      <c r="AF1833" s="18">
        <v>0</v>
      </c>
      <c r="AG1833" s="18">
        <v>0</v>
      </c>
      <c r="AH1833" s="18">
        <v>0</v>
      </c>
      <c r="AI1833" s="18">
        <v>0</v>
      </c>
      <c r="AJ1833" s="18">
        <v>0</v>
      </c>
      <c r="AK1833" s="18">
        <v>0</v>
      </c>
      <c r="AL1833" s="18">
        <v>0</v>
      </c>
      <c r="AM1833" s="18">
        <v>0</v>
      </c>
      <c r="AN1833" s="18">
        <v>0</v>
      </c>
      <c r="AO1833" s="18">
        <v>0</v>
      </c>
      <c r="AP1833" s="18">
        <v>0</v>
      </c>
      <c r="AQ1833" s="18">
        <v>0</v>
      </c>
      <c r="AR1833" s="18">
        <v>0</v>
      </c>
      <c r="AS1833" s="18">
        <v>0</v>
      </c>
    </row>
    <row r="1834" spans="1:45" ht="12.75">
      <c r="A1834" s="30"/>
      <c r="B1834" s="9" t="s">
        <v>1317</v>
      </c>
      <c r="C1834" s="28" t="s">
        <v>696</v>
      </c>
      <c r="D1834" s="18">
        <v>1</v>
      </c>
      <c r="E1834" s="18">
        <v>1</v>
      </c>
      <c r="F1834" s="18">
        <v>1</v>
      </c>
      <c r="G1834" s="18">
        <v>0</v>
      </c>
      <c r="H1834" s="18">
        <v>0</v>
      </c>
      <c r="I1834" s="18">
        <v>0</v>
      </c>
      <c r="J1834" s="18">
        <v>0</v>
      </c>
      <c r="K1834" s="18">
        <v>1</v>
      </c>
      <c r="L1834" s="18">
        <v>1</v>
      </c>
      <c r="M1834" s="18">
        <v>0</v>
      </c>
      <c r="N1834" s="18">
        <v>0</v>
      </c>
      <c r="O1834" s="18">
        <v>0</v>
      </c>
      <c r="P1834" s="18">
        <v>0</v>
      </c>
      <c r="Q1834" s="18">
        <v>0</v>
      </c>
      <c r="R1834" s="18">
        <v>0</v>
      </c>
      <c r="S1834" s="18">
        <v>0</v>
      </c>
      <c r="T1834" s="18">
        <v>0</v>
      </c>
      <c r="U1834" s="18">
        <v>0</v>
      </c>
      <c r="V1834" s="18">
        <v>0</v>
      </c>
      <c r="W1834" s="18">
        <v>0</v>
      </c>
      <c r="X1834" s="18">
        <v>0</v>
      </c>
      <c r="Y1834" s="18">
        <v>0</v>
      </c>
      <c r="Z1834" s="18">
        <v>1</v>
      </c>
      <c r="AA1834" s="18">
        <v>1</v>
      </c>
      <c r="AB1834" s="18">
        <v>0</v>
      </c>
      <c r="AC1834" s="18">
        <v>0</v>
      </c>
      <c r="AD1834" s="18">
        <v>0</v>
      </c>
      <c r="AE1834" s="18">
        <v>0</v>
      </c>
      <c r="AF1834" s="18">
        <v>1</v>
      </c>
      <c r="AG1834" s="18">
        <v>1</v>
      </c>
      <c r="AH1834" s="18">
        <v>0</v>
      </c>
      <c r="AI1834" s="18">
        <v>0</v>
      </c>
      <c r="AJ1834" s="18">
        <v>0</v>
      </c>
      <c r="AK1834" s="18">
        <v>0</v>
      </c>
      <c r="AL1834" s="18">
        <v>0</v>
      </c>
      <c r="AM1834" s="18">
        <v>0</v>
      </c>
      <c r="AN1834" s="18">
        <v>0</v>
      </c>
      <c r="AO1834" s="18">
        <v>0</v>
      </c>
      <c r="AP1834" s="18">
        <v>0</v>
      </c>
      <c r="AQ1834" s="18">
        <v>0</v>
      </c>
      <c r="AR1834" s="18">
        <v>0</v>
      </c>
      <c r="AS1834" s="18">
        <v>0</v>
      </c>
    </row>
    <row r="1835" spans="1:45" ht="12.75">
      <c r="A1835" s="30"/>
      <c r="B1835" s="9" t="s">
        <v>627</v>
      </c>
      <c r="C1835" s="28" t="s">
        <v>696</v>
      </c>
      <c r="D1835" s="18">
        <v>0</v>
      </c>
      <c r="E1835" s="18">
        <v>1</v>
      </c>
      <c r="F1835" s="18">
        <v>1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8">
        <v>0</v>
      </c>
      <c r="P1835" s="18">
        <v>0</v>
      </c>
      <c r="Q1835" s="18">
        <v>0</v>
      </c>
      <c r="R1835" s="18">
        <v>0</v>
      </c>
      <c r="S1835" s="18">
        <v>0</v>
      </c>
      <c r="T1835" s="18">
        <v>0</v>
      </c>
      <c r="U1835" s="18">
        <v>0</v>
      </c>
      <c r="V1835" s="18">
        <v>0</v>
      </c>
      <c r="W1835" s="18">
        <v>1</v>
      </c>
      <c r="X1835" s="18">
        <v>1</v>
      </c>
      <c r="Y1835" s="18">
        <v>0</v>
      </c>
      <c r="Z1835" s="18">
        <v>0</v>
      </c>
      <c r="AA1835" s="18">
        <v>0</v>
      </c>
      <c r="AB1835" s="18">
        <v>0</v>
      </c>
      <c r="AC1835" s="18">
        <v>0</v>
      </c>
      <c r="AD1835" s="18">
        <v>0</v>
      </c>
      <c r="AE1835" s="18">
        <v>0</v>
      </c>
      <c r="AF1835" s="18">
        <v>0</v>
      </c>
      <c r="AG1835" s="18">
        <v>0</v>
      </c>
      <c r="AH1835" s="18">
        <v>0</v>
      </c>
      <c r="AI1835" s="18">
        <v>0</v>
      </c>
      <c r="AJ1835" s="18">
        <v>0</v>
      </c>
      <c r="AK1835" s="18">
        <v>0</v>
      </c>
      <c r="AL1835" s="18">
        <v>0</v>
      </c>
      <c r="AM1835" s="18">
        <v>0</v>
      </c>
      <c r="AN1835" s="18">
        <v>0</v>
      </c>
      <c r="AO1835" s="18">
        <v>0</v>
      </c>
      <c r="AP1835" s="18">
        <v>0</v>
      </c>
      <c r="AQ1835" s="18">
        <v>0</v>
      </c>
      <c r="AR1835" s="18">
        <v>0</v>
      </c>
      <c r="AS1835" s="18">
        <v>0</v>
      </c>
    </row>
    <row r="1836" spans="1:45" ht="12.75">
      <c r="A1836" s="30"/>
      <c r="B1836" s="9" t="s">
        <v>1223</v>
      </c>
      <c r="C1836" s="28" t="s">
        <v>537</v>
      </c>
      <c r="D1836" s="18">
        <v>0</v>
      </c>
      <c r="E1836" s="18">
        <v>3</v>
      </c>
      <c r="F1836" s="18">
        <v>3</v>
      </c>
      <c r="G1836" s="18">
        <v>0</v>
      </c>
      <c r="H1836" s="18">
        <v>0</v>
      </c>
      <c r="I1836" s="18">
        <v>0</v>
      </c>
      <c r="J1836" s="18">
        <v>0</v>
      </c>
      <c r="K1836" s="18">
        <v>0</v>
      </c>
      <c r="L1836" s="18">
        <v>0</v>
      </c>
      <c r="M1836" s="18">
        <v>0</v>
      </c>
      <c r="N1836" s="18">
        <v>0</v>
      </c>
      <c r="O1836" s="18">
        <v>2</v>
      </c>
      <c r="P1836" s="18">
        <v>2</v>
      </c>
      <c r="Q1836" s="18">
        <v>0</v>
      </c>
      <c r="R1836" s="18">
        <v>0</v>
      </c>
      <c r="S1836" s="18">
        <v>1</v>
      </c>
      <c r="T1836" s="18">
        <v>1</v>
      </c>
      <c r="U1836" s="18">
        <v>0</v>
      </c>
      <c r="V1836" s="18">
        <v>0</v>
      </c>
      <c r="W1836" s="18">
        <v>0</v>
      </c>
      <c r="X1836" s="18">
        <v>0</v>
      </c>
      <c r="Y1836" s="18">
        <v>0</v>
      </c>
      <c r="Z1836" s="18">
        <v>0</v>
      </c>
      <c r="AA1836" s="18">
        <v>0</v>
      </c>
      <c r="AB1836" s="18">
        <v>0</v>
      </c>
      <c r="AC1836" s="18">
        <v>0</v>
      </c>
      <c r="AD1836" s="18">
        <v>0</v>
      </c>
      <c r="AE1836" s="18">
        <v>0</v>
      </c>
      <c r="AF1836" s="18">
        <v>0</v>
      </c>
      <c r="AG1836" s="18">
        <v>0</v>
      </c>
      <c r="AH1836" s="18">
        <v>0</v>
      </c>
      <c r="AI1836" s="18">
        <v>0</v>
      </c>
      <c r="AJ1836" s="18">
        <v>0</v>
      </c>
      <c r="AK1836" s="18">
        <v>0</v>
      </c>
      <c r="AL1836" s="18">
        <v>0</v>
      </c>
      <c r="AM1836" s="18">
        <v>0</v>
      </c>
      <c r="AN1836" s="18">
        <v>0</v>
      </c>
      <c r="AO1836" s="18">
        <v>0</v>
      </c>
      <c r="AP1836" s="18">
        <v>0</v>
      </c>
      <c r="AQ1836" s="18">
        <v>0</v>
      </c>
      <c r="AR1836" s="18">
        <v>0</v>
      </c>
      <c r="AS1836" s="18">
        <v>0</v>
      </c>
    </row>
    <row r="1837" spans="1:45" ht="25.5">
      <c r="A1837" s="30"/>
      <c r="B1837" s="9" t="s">
        <v>747</v>
      </c>
      <c r="C1837" s="28" t="s">
        <v>537</v>
      </c>
      <c r="D1837" s="18">
        <v>0</v>
      </c>
      <c r="E1837" s="18">
        <v>2</v>
      </c>
      <c r="F1837" s="18">
        <v>2</v>
      </c>
      <c r="G1837" s="18">
        <v>0</v>
      </c>
      <c r="H1837" s="18">
        <v>0</v>
      </c>
      <c r="I1837" s="18">
        <v>0</v>
      </c>
      <c r="J1837" s="18">
        <v>0</v>
      </c>
      <c r="K1837" s="18">
        <v>0</v>
      </c>
      <c r="L1837" s="18">
        <v>0</v>
      </c>
      <c r="M1837" s="18">
        <v>1</v>
      </c>
      <c r="N1837" s="18">
        <v>1</v>
      </c>
      <c r="O1837" s="18">
        <v>1</v>
      </c>
      <c r="P1837" s="18">
        <v>1</v>
      </c>
      <c r="Q1837" s="18">
        <v>0</v>
      </c>
      <c r="R1837" s="18">
        <v>0</v>
      </c>
      <c r="S1837" s="18">
        <v>0</v>
      </c>
      <c r="T1837" s="18">
        <v>0</v>
      </c>
      <c r="U1837" s="18">
        <v>0</v>
      </c>
      <c r="V1837" s="18">
        <v>0</v>
      </c>
      <c r="W1837" s="18">
        <v>0</v>
      </c>
      <c r="X1837" s="18">
        <v>0</v>
      </c>
      <c r="Y1837" s="18">
        <v>0</v>
      </c>
      <c r="Z1837" s="18">
        <v>0</v>
      </c>
      <c r="AA1837" s="18">
        <v>0</v>
      </c>
      <c r="AB1837" s="18">
        <v>0</v>
      </c>
      <c r="AC1837" s="18">
        <v>0</v>
      </c>
      <c r="AD1837" s="18">
        <v>0</v>
      </c>
      <c r="AE1837" s="18">
        <v>0</v>
      </c>
      <c r="AF1837" s="18">
        <v>0</v>
      </c>
      <c r="AG1837" s="18">
        <v>0</v>
      </c>
      <c r="AH1837" s="18">
        <v>0</v>
      </c>
      <c r="AI1837" s="18">
        <v>0</v>
      </c>
      <c r="AJ1837" s="18">
        <v>0</v>
      </c>
      <c r="AK1837" s="18">
        <v>0</v>
      </c>
      <c r="AL1837" s="18">
        <v>0</v>
      </c>
      <c r="AM1837" s="18">
        <v>0</v>
      </c>
      <c r="AN1837" s="18">
        <v>0</v>
      </c>
      <c r="AO1837" s="18">
        <v>0</v>
      </c>
      <c r="AP1837" s="18">
        <v>0</v>
      </c>
      <c r="AQ1837" s="18">
        <v>0</v>
      </c>
      <c r="AR1837" s="18">
        <v>0</v>
      </c>
      <c r="AS1837" s="18">
        <v>0</v>
      </c>
    </row>
    <row r="1838" spans="1:45" ht="12.75">
      <c r="A1838" s="30"/>
      <c r="B1838" s="9" t="s">
        <v>2437</v>
      </c>
      <c r="C1838" s="28" t="s">
        <v>537</v>
      </c>
      <c r="D1838" s="18">
        <v>1</v>
      </c>
      <c r="E1838" s="18">
        <v>2</v>
      </c>
      <c r="F1838" s="18">
        <v>2</v>
      </c>
      <c r="G1838" s="18">
        <v>0</v>
      </c>
      <c r="H1838" s="18">
        <v>0</v>
      </c>
      <c r="I1838" s="18">
        <v>0</v>
      </c>
      <c r="J1838" s="18">
        <v>0</v>
      </c>
      <c r="K1838" s="18">
        <v>0</v>
      </c>
      <c r="L1838" s="18">
        <v>0</v>
      </c>
      <c r="M1838" s="18">
        <v>1</v>
      </c>
      <c r="N1838" s="18">
        <v>1</v>
      </c>
      <c r="O1838" s="18">
        <v>0</v>
      </c>
      <c r="P1838" s="18">
        <v>0</v>
      </c>
      <c r="Q1838" s="18">
        <v>0</v>
      </c>
      <c r="R1838" s="18">
        <v>0</v>
      </c>
      <c r="S1838" s="18">
        <v>1</v>
      </c>
      <c r="T1838" s="18">
        <v>1</v>
      </c>
      <c r="U1838" s="18">
        <v>0</v>
      </c>
      <c r="V1838" s="18">
        <v>0</v>
      </c>
      <c r="W1838" s="18">
        <v>0</v>
      </c>
      <c r="X1838" s="18">
        <v>0</v>
      </c>
      <c r="Y1838" s="18">
        <v>0</v>
      </c>
      <c r="Z1838" s="18">
        <v>1</v>
      </c>
      <c r="AA1838" s="18">
        <v>1</v>
      </c>
      <c r="AB1838" s="18">
        <v>0</v>
      </c>
      <c r="AC1838" s="18">
        <v>0</v>
      </c>
      <c r="AD1838" s="18">
        <v>0</v>
      </c>
      <c r="AE1838" s="18">
        <v>0</v>
      </c>
      <c r="AF1838" s="18">
        <v>0</v>
      </c>
      <c r="AG1838" s="18">
        <v>0</v>
      </c>
      <c r="AH1838" s="18">
        <v>1</v>
      </c>
      <c r="AI1838" s="18">
        <v>1</v>
      </c>
      <c r="AJ1838" s="18">
        <v>0</v>
      </c>
      <c r="AK1838" s="18">
        <v>0</v>
      </c>
      <c r="AL1838" s="18">
        <v>0</v>
      </c>
      <c r="AM1838" s="18">
        <v>0</v>
      </c>
      <c r="AN1838" s="18">
        <v>0</v>
      </c>
      <c r="AO1838" s="18">
        <v>0</v>
      </c>
      <c r="AP1838" s="18">
        <v>0</v>
      </c>
      <c r="AQ1838" s="18">
        <v>0</v>
      </c>
      <c r="AR1838" s="18">
        <v>0</v>
      </c>
      <c r="AS1838" s="18">
        <v>0</v>
      </c>
    </row>
    <row r="1839" spans="1:45" ht="25.5">
      <c r="A1839" s="30"/>
      <c r="B1839" s="9" t="s">
        <v>2241</v>
      </c>
      <c r="C1839" s="28" t="s">
        <v>537</v>
      </c>
      <c r="D1839" s="18">
        <v>0</v>
      </c>
      <c r="E1839" s="18">
        <v>1</v>
      </c>
      <c r="F1839" s="18">
        <v>1</v>
      </c>
      <c r="G1839" s="18">
        <v>0</v>
      </c>
      <c r="H1839" s="18">
        <v>0</v>
      </c>
      <c r="I1839" s="18">
        <v>0</v>
      </c>
      <c r="J1839" s="18">
        <v>0</v>
      </c>
      <c r="K1839" s="18">
        <v>0</v>
      </c>
      <c r="L1839" s="18">
        <v>0</v>
      </c>
      <c r="M1839" s="18">
        <v>0</v>
      </c>
      <c r="N1839" s="18">
        <v>0</v>
      </c>
      <c r="O1839" s="18">
        <v>0</v>
      </c>
      <c r="P1839" s="18">
        <v>0</v>
      </c>
      <c r="Q1839" s="18">
        <v>0</v>
      </c>
      <c r="R1839" s="18">
        <v>0</v>
      </c>
      <c r="S1839" s="18">
        <v>1</v>
      </c>
      <c r="T1839" s="18">
        <v>1</v>
      </c>
      <c r="U1839" s="18">
        <v>0</v>
      </c>
      <c r="V1839" s="18">
        <v>0</v>
      </c>
      <c r="W1839" s="18">
        <v>0</v>
      </c>
      <c r="X1839" s="18">
        <v>0</v>
      </c>
      <c r="Y1839" s="18">
        <v>0</v>
      </c>
      <c r="Z1839" s="18">
        <v>0</v>
      </c>
      <c r="AA1839" s="18">
        <v>0</v>
      </c>
      <c r="AB1839" s="18">
        <v>0</v>
      </c>
      <c r="AC1839" s="18">
        <v>0</v>
      </c>
      <c r="AD1839" s="18">
        <v>0</v>
      </c>
      <c r="AE1839" s="18">
        <v>0</v>
      </c>
      <c r="AF1839" s="18">
        <v>0</v>
      </c>
      <c r="AG1839" s="18">
        <v>0</v>
      </c>
      <c r="AH1839" s="18">
        <v>0</v>
      </c>
      <c r="AI1839" s="18">
        <v>0</v>
      </c>
      <c r="AJ1839" s="18">
        <v>0</v>
      </c>
      <c r="AK1839" s="18">
        <v>0</v>
      </c>
      <c r="AL1839" s="18">
        <v>0</v>
      </c>
      <c r="AM1839" s="18">
        <v>0</v>
      </c>
      <c r="AN1839" s="18">
        <v>0</v>
      </c>
      <c r="AO1839" s="18">
        <v>0</v>
      </c>
      <c r="AP1839" s="18">
        <v>0</v>
      </c>
      <c r="AQ1839" s="18">
        <v>0</v>
      </c>
      <c r="AR1839" s="18">
        <v>0</v>
      </c>
      <c r="AS1839" s="18">
        <v>0</v>
      </c>
    </row>
    <row r="1840" spans="1:45" ht="25.5">
      <c r="A1840" s="30"/>
      <c r="B1840" s="9" t="s">
        <v>257</v>
      </c>
      <c r="C1840" s="28" t="s">
        <v>1327</v>
      </c>
      <c r="D1840" s="18">
        <v>0</v>
      </c>
      <c r="E1840" s="18">
        <v>2</v>
      </c>
      <c r="F1840" s="18">
        <v>0</v>
      </c>
      <c r="G1840" s="18">
        <v>0</v>
      </c>
      <c r="H1840" s="18">
        <v>0</v>
      </c>
      <c r="I1840" s="18">
        <v>1</v>
      </c>
      <c r="J1840" s="18">
        <v>0</v>
      </c>
      <c r="K1840" s="18">
        <v>0</v>
      </c>
      <c r="L1840" s="18">
        <v>0</v>
      </c>
      <c r="M1840" s="18">
        <v>0</v>
      </c>
      <c r="N1840" s="18">
        <v>0</v>
      </c>
      <c r="O1840" s="18">
        <v>0</v>
      </c>
      <c r="P1840" s="18">
        <v>0</v>
      </c>
      <c r="Q1840" s="18">
        <v>0</v>
      </c>
      <c r="R1840" s="18">
        <v>0</v>
      </c>
      <c r="S1840" s="18">
        <v>0</v>
      </c>
      <c r="T1840" s="18">
        <v>0</v>
      </c>
      <c r="U1840" s="18">
        <v>1</v>
      </c>
      <c r="V1840" s="18">
        <v>0</v>
      </c>
      <c r="W1840" s="18">
        <v>0</v>
      </c>
      <c r="X1840" s="18">
        <v>0</v>
      </c>
      <c r="Y1840" s="18">
        <v>0</v>
      </c>
      <c r="Z1840" s="18">
        <v>0</v>
      </c>
      <c r="AA1840" s="18">
        <v>0</v>
      </c>
      <c r="AB1840" s="18">
        <v>0</v>
      </c>
      <c r="AC1840" s="18">
        <v>0</v>
      </c>
      <c r="AD1840" s="18">
        <v>0</v>
      </c>
      <c r="AE1840" s="18">
        <v>0</v>
      </c>
      <c r="AF1840" s="18">
        <v>0</v>
      </c>
      <c r="AG1840" s="18">
        <v>0</v>
      </c>
      <c r="AH1840" s="18">
        <v>0</v>
      </c>
      <c r="AI1840" s="18">
        <v>0</v>
      </c>
      <c r="AJ1840" s="18">
        <v>0</v>
      </c>
      <c r="AK1840" s="18">
        <v>0</v>
      </c>
      <c r="AL1840" s="18">
        <v>0</v>
      </c>
      <c r="AM1840" s="18">
        <v>0</v>
      </c>
      <c r="AN1840" s="18">
        <v>0</v>
      </c>
      <c r="AO1840" s="18">
        <v>0</v>
      </c>
      <c r="AP1840" s="18">
        <v>0</v>
      </c>
      <c r="AQ1840" s="18">
        <v>0</v>
      </c>
      <c r="AR1840" s="18">
        <v>0</v>
      </c>
      <c r="AS1840" s="18">
        <v>0</v>
      </c>
    </row>
    <row r="1841" spans="1:45" ht="38.25">
      <c r="A1841" s="30"/>
      <c r="B1841" s="9" t="s">
        <v>317</v>
      </c>
      <c r="C1841" s="28" t="s">
        <v>1327</v>
      </c>
      <c r="D1841" s="18">
        <v>1</v>
      </c>
      <c r="E1841" s="18">
        <v>0</v>
      </c>
      <c r="F1841" s="18">
        <v>0</v>
      </c>
      <c r="G1841" s="18">
        <v>0</v>
      </c>
      <c r="H1841" s="18">
        <v>0</v>
      </c>
      <c r="I1841" s="18">
        <v>0</v>
      </c>
      <c r="J1841" s="18">
        <v>0</v>
      </c>
      <c r="K1841" s="18">
        <v>0</v>
      </c>
      <c r="L1841" s="18">
        <v>0</v>
      </c>
      <c r="M1841" s="18">
        <v>0</v>
      </c>
      <c r="N1841" s="18">
        <v>0</v>
      </c>
      <c r="O1841" s="18">
        <v>0</v>
      </c>
      <c r="P1841" s="18">
        <v>0</v>
      </c>
      <c r="Q1841" s="18">
        <v>0</v>
      </c>
      <c r="R1841" s="18">
        <v>0</v>
      </c>
      <c r="S1841" s="18">
        <v>0</v>
      </c>
      <c r="T1841" s="18">
        <v>0</v>
      </c>
      <c r="U1841" s="18">
        <v>0</v>
      </c>
      <c r="V1841" s="18">
        <v>0</v>
      </c>
      <c r="W1841" s="18">
        <v>0</v>
      </c>
      <c r="X1841" s="18">
        <v>0</v>
      </c>
      <c r="Y1841" s="18">
        <v>0</v>
      </c>
      <c r="Z1841" s="18">
        <v>0</v>
      </c>
      <c r="AA1841" s="18">
        <v>0</v>
      </c>
      <c r="AB1841" s="18">
        <v>0</v>
      </c>
      <c r="AC1841" s="18">
        <v>0</v>
      </c>
      <c r="AD1841" s="18">
        <v>0</v>
      </c>
      <c r="AE1841" s="18">
        <v>0</v>
      </c>
      <c r="AF1841" s="18">
        <v>0</v>
      </c>
      <c r="AG1841" s="18">
        <v>0</v>
      </c>
      <c r="AH1841" s="18">
        <v>0</v>
      </c>
      <c r="AI1841" s="18">
        <v>0</v>
      </c>
      <c r="AJ1841" s="18">
        <v>0</v>
      </c>
      <c r="AK1841" s="18">
        <v>0</v>
      </c>
      <c r="AL1841" s="18">
        <v>0</v>
      </c>
      <c r="AM1841" s="18">
        <v>0</v>
      </c>
      <c r="AN1841" s="18">
        <v>0</v>
      </c>
      <c r="AO1841" s="18">
        <v>0</v>
      </c>
      <c r="AP1841" s="18">
        <v>0</v>
      </c>
      <c r="AQ1841" s="18">
        <v>0</v>
      </c>
      <c r="AR1841" s="18">
        <v>0</v>
      </c>
      <c r="AS1841" s="18">
        <v>0</v>
      </c>
    </row>
    <row r="1842" spans="1:45" ht="25.5">
      <c r="A1842" s="30"/>
      <c r="B1842" s="9" t="s">
        <v>1363</v>
      </c>
      <c r="C1842" s="28" t="s">
        <v>1327</v>
      </c>
      <c r="D1842" s="18">
        <v>2</v>
      </c>
      <c r="E1842" s="18">
        <v>1</v>
      </c>
      <c r="F1842" s="18">
        <v>1</v>
      </c>
      <c r="G1842" s="18">
        <v>0</v>
      </c>
      <c r="H1842" s="18">
        <v>0</v>
      </c>
      <c r="I1842" s="18">
        <v>0</v>
      </c>
      <c r="J1842" s="18">
        <v>0</v>
      </c>
      <c r="K1842" s="18">
        <v>0</v>
      </c>
      <c r="L1842" s="18">
        <v>0</v>
      </c>
      <c r="M1842" s="18">
        <v>0</v>
      </c>
      <c r="N1842" s="18">
        <v>0</v>
      </c>
      <c r="O1842" s="18">
        <v>0</v>
      </c>
      <c r="P1842" s="18">
        <v>0</v>
      </c>
      <c r="Q1842" s="18">
        <v>1</v>
      </c>
      <c r="R1842" s="18">
        <v>1</v>
      </c>
      <c r="S1842" s="18">
        <v>0</v>
      </c>
      <c r="T1842" s="18">
        <v>0</v>
      </c>
      <c r="U1842" s="18">
        <v>0</v>
      </c>
      <c r="V1842" s="18">
        <v>0</v>
      </c>
      <c r="W1842" s="18">
        <v>0</v>
      </c>
      <c r="X1842" s="18">
        <v>0</v>
      </c>
      <c r="Y1842" s="18">
        <v>1</v>
      </c>
      <c r="Z1842" s="18">
        <v>0</v>
      </c>
      <c r="AA1842" s="18">
        <v>0</v>
      </c>
      <c r="AB1842" s="18">
        <v>0</v>
      </c>
      <c r="AC1842" s="18">
        <v>0</v>
      </c>
      <c r="AD1842" s="18">
        <v>0</v>
      </c>
      <c r="AE1842" s="18">
        <v>0</v>
      </c>
      <c r="AF1842" s="18">
        <v>0</v>
      </c>
      <c r="AG1842" s="18">
        <v>0</v>
      </c>
      <c r="AH1842" s="18">
        <v>0</v>
      </c>
      <c r="AI1842" s="18">
        <v>0</v>
      </c>
      <c r="AJ1842" s="18">
        <v>0</v>
      </c>
      <c r="AK1842" s="18">
        <v>0</v>
      </c>
      <c r="AL1842" s="18">
        <v>0</v>
      </c>
      <c r="AM1842" s="18">
        <v>0</v>
      </c>
      <c r="AN1842" s="18">
        <v>0</v>
      </c>
      <c r="AO1842" s="18">
        <v>0</v>
      </c>
      <c r="AP1842" s="18">
        <v>0</v>
      </c>
      <c r="AQ1842" s="18">
        <v>0</v>
      </c>
      <c r="AR1842" s="18">
        <v>0</v>
      </c>
      <c r="AS1842" s="18">
        <v>0</v>
      </c>
    </row>
    <row r="1843" spans="1:45" ht="25.5">
      <c r="A1843" s="30"/>
      <c r="B1843" s="9" t="s">
        <v>2516</v>
      </c>
      <c r="C1843" s="28" t="s">
        <v>1327</v>
      </c>
      <c r="D1843" s="18">
        <v>0</v>
      </c>
      <c r="E1843" s="18">
        <v>1</v>
      </c>
      <c r="F1843" s="18">
        <v>0</v>
      </c>
      <c r="G1843" s="18">
        <v>0</v>
      </c>
      <c r="H1843" s="18">
        <v>0</v>
      </c>
      <c r="I1843" s="18">
        <v>0</v>
      </c>
      <c r="J1843" s="18">
        <v>0</v>
      </c>
      <c r="K1843" s="18">
        <v>0</v>
      </c>
      <c r="L1843" s="18">
        <v>0</v>
      </c>
      <c r="M1843" s="18">
        <v>0</v>
      </c>
      <c r="N1843" s="18">
        <v>0</v>
      </c>
      <c r="O1843" s="18">
        <v>0</v>
      </c>
      <c r="P1843" s="18">
        <v>0</v>
      </c>
      <c r="Q1843" s="18">
        <v>0</v>
      </c>
      <c r="R1843" s="18">
        <v>0</v>
      </c>
      <c r="S1843" s="18">
        <v>1</v>
      </c>
      <c r="T1843" s="18">
        <v>0</v>
      </c>
      <c r="U1843" s="18">
        <v>0</v>
      </c>
      <c r="V1843" s="18">
        <v>0</v>
      </c>
      <c r="W1843" s="18">
        <v>0</v>
      </c>
      <c r="X1843" s="18">
        <v>0</v>
      </c>
      <c r="Y1843" s="18">
        <v>0</v>
      </c>
      <c r="Z1843" s="18">
        <v>0</v>
      </c>
      <c r="AA1843" s="18">
        <v>0</v>
      </c>
      <c r="AB1843" s="18">
        <v>0</v>
      </c>
      <c r="AC1843" s="18">
        <v>0</v>
      </c>
      <c r="AD1843" s="18">
        <v>0</v>
      </c>
      <c r="AE1843" s="18">
        <v>0</v>
      </c>
      <c r="AF1843" s="18">
        <v>0</v>
      </c>
      <c r="AG1843" s="18">
        <v>0</v>
      </c>
      <c r="AH1843" s="18">
        <v>0</v>
      </c>
      <c r="AI1843" s="18">
        <v>0</v>
      </c>
      <c r="AJ1843" s="18">
        <v>0</v>
      </c>
      <c r="AK1843" s="18">
        <v>0</v>
      </c>
      <c r="AL1843" s="18">
        <v>0</v>
      </c>
      <c r="AM1843" s="18">
        <v>0</v>
      </c>
      <c r="AN1843" s="18">
        <v>0</v>
      </c>
      <c r="AO1843" s="18">
        <v>0</v>
      </c>
      <c r="AP1843" s="18">
        <v>0</v>
      </c>
      <c r="AQ1843" s="18">
        <v>0</v>
      </c>
      <c r="AR1843" s="18">
        <v>0</v>
      </c>
      <c r="AS1843" s="18">
        <v>0</v>
      </c>
    </row>
    <row r="1844" spans="1:45" ht="38.25">
      <c r="A1844" s="30"/>
      <c r="B1844" s="9" t="s">
        <v>2368</v>
      </c>
      <c r="C1844" s="28" t="s">
        <v>1327</v>
      </c>
      <c r="D1844" s="18">
        <v>16</v>
      </c>
      <c r="E1844" s="18">
        <v>41</v>
      </c>
      <c r="F1844" s="18">
        <v>26</v>
      </c>
      <c r="G1844" s="18">
        <v>0</v>
      </c>
      <c r="H1844" s="18">
        <v>0</v>
      </c>
      <c r="I1844" s="18">
        <v>1</v>
      </c>
      <c r="J1844" s="18">
        <v>0</v>
      </c>
      <c r="K1844" s="18">
        <v>3</v>
      </c>
      <c r="L1844" s="18">
        <v>1</v>
      </c>
      <c r="M1844" s="18">
        <v>3</v>
      </c>
      <c r="N1844" s="18">
        <v>2</v>
      </c>
      <c r="O1844" s="18">
        <v>7</v>
      </c>
      <c r="P1844" s="18">
        <v>6</v>
      </c>
      <c r="Q1844" s="18">
        <v>3</v>
      </c>
      <c r="R1844" s="18">
        <v>0</v>
      </c>
      <c r="S1844" s="18">
        <v>7</v>
      </c>
      <c r="T1844" s="18">
        <v>5</v>
      </c>
      <c r="U1844" s="18">
        <v>5</v>
      </c>
      <c r="V1844" s="18">
        <v>3</v>
      </c>
      <c r="W1844" s="18">
        <v>12</v>
      </c>
      <c r="X1844" s="18">
        <v>9</v>
      </c>
      <c r="Y1844" s="18">
        <v>0</v>
      </c>
      <c r="Z1844" s="18">
        <v>6</v>
      </c>
      <c r="AA1844" s="18">
        <v>4</v>
      </c>
      <c r="AB1844" s="18">
        <v>0</v>
      </c>
      <c r="AC1844" s="18">
        <v>0</v>
      </c>
      <c r="AD1844" s="18">
        <v>0</v>
      </c>
      <c r="AE1844" s="18">
        <v>0</v>
      </c>
      <c r="AF1844" s="18">
        <v>1</v>
      </c>
      <c r="AG1844" s="18">
        <v>0</v>
      </c>
      <c r="AH1844" s="18">
        <v>1</v>
      </c>
      <c r="AI1844" s="18">
        <v>1</v>
      </c>
      <c r="AJ1844" s="18">
        <v>1</v>
      </c>
      <c r="AK1844" s="18">
        <v>0</v>
      </c>
      <c r="AL1844" s="18">
        <v>0</v>
      </c>
      <c r="AM1844" s="18">
        <v>0</v>
      </c>
      <c r="AN1844" s="18">
        <v>0</v>
      </c>
      <c r="AO1844" s="18">
        <v>0</v>
      </c>
      <c r="AP1844" s="18">
        <v>0</v>
      </c>
      <c r="AQ1844" s="18">
        <v>0</v>
      </c>
      <c r="AR1844" s="18">
        <v>3</v>
      </c>
      <c r="AS1844" s="18">
        <v>3</v>
      </c>
    </row>
    <row r="1845" spans="1:45" ht="25.5">
      <c r="A1845" s="30"/>
      <c r="B1845" s="9" t="s">
        <v>358</v>
      </c>
      <c r="C1845" s="28" t="s">
        <v>1327</v>
      </c>
      <c r="D1845" s="18">
        <v>1</v>
      </c>
      <c r="E1845" s="18">
        <v>0</v>
      </c>
      <c r="F1845" s="18">
        <v>0</v>
      </c>
      <c r="G1845" s="18">
        <v>0</v>
      </c>
      <c r="H1845" s="18">
        <v>0</v>
      </c>
      <c r="I1845" s="18">
        <v>0</v>
      </c>
      <c r="J1845" s="18">
        <v>0</v>
      </c>
      <c r="K1845" s="18">
        <v>0</v>
      </c>
      <c r="L1845" s="18">
        <v>0</v>
      </c>
      <c r="M1845" s="18">
        <v>0</v>
      </c>
      <c r="N1845" s="18">
        <v>0</v>
      </c>
      <c r="O1845" s="18">
        <v>0</v>
      </c>
      <c r="P1845" s="18">
        <v>0</v>
      </c>
      <c r="Q1845" s="18">
        <v>0</v>
      </c>
      <c r="R1845" s="18">
        <v>0</v>
      </c>
      <c r="S1845" s="18">
        <v>0</v>
      </c>
      <c r="T1845" s="18">
        <v>0</v>
      </c>
      <c r="U1845" s="18">
        <v>0</v>
      </c>
      <c r="V1845" s="18">
        <v>0</v>
      </c>
      <c r="W1845" s="18">
        <v>0</v>
      </c>
      <c r="X1845" s="18">
        <v>0</v>
      </c>
      <c r="Y1845" s="18">
        <v>0</v>
      </c>
      <c r="Z1845" s="18">
        <v>0</v>
      </c>
      <c r="AA1845" s="18">
        <v>0</v>
      </c>
      <c r="AB1845" s="18">
        <v>0</v>
      </c>
      <c r="AC1845" s="18">
        <v>0</v>
      </c>
      <c r="AD1845" s="18">
        <v>0</v>
      </c>
      <c r="AE1845" s="18">
        <v>0</v>
      </c>
      <c r="AF1845" s="18">
        <v>0</v>
      </c>
      <c r="AG1845" s="18">
        <v>0</v>
      </c>
      <c r="AH1845" s="18">
        <v>0</v>
      </c>
      <c r="AI1845" s="18">
        <v>0</v>
      </c>
      <c r="AJ1845" s="18">
        <v>0</v>
      </c>
      <c r="AK1845" s="18">
        <v>0</v>
      </c>
      <c r="AL1845" s="18">
        <v>0</v>
      </c>
      <c r="AM1845" s="18">
        <v>0</v>
      </c>
      <c r="AN1845" s="18">
        <v>0</v>
      </c>
      <c r="AO1845" s="18">
        <v>0</v>
      </c>
      <c r="AP1845" s="18">
        <v>0</v>
      </c>
      <c r="AQ1845" s="18">
        <v>0</v>
      </c>
      <c r="AR1845" s="18">
        <v>0</v>
      </c>
      <c r="AS1845" s="18">
        <v>0</v>
      </c>
    </row>
    <row r="1846" spans="1:45" ht="25.5">
      <c r="A1846" s="30"/>
      <c r="B1846" s="9" t="s">
        <v>2509</v>
      </c>
      <c r="C1846" s="28" t="s">
        <v>1957</v>
      </c>
      <c r="D1846" s="18">
        <v>1</v>
      </c>
      <c r="E1846" s="18">
        <v>1</v>
      </c>
      <c r="F1846" s="18">
        <v>1</v>
      </c>
      <c r="G1846" s="18">
        <v>0</v>
      </c>
      <c r="H1846" s="18">
        <v>0</v>
      </c>
      <c r="I1846" s="18">
        <v>0</v>
      </c>
      <c r="J1846" s="18">
        <v>0</v>
      </c>
      <c r="K1846" s="18">
        <v>0</v>
      </c>
      <c r="L1846" s="18">
        <v>0</v>
      </c>
      <c r="M1846" s="18">
        <v>0</v>
      </c>
      <c r="N1846" s="18">
        <v>0</v>
      </c>
      <c r="O1846" s="18">
        <v>0</v>
      </c>
      <c r="P1846" s="18">
        <v>0</v>
      </c>
      <c r="Q1846" s="18">
        <v>0</v>
      </c>
      <c r="R1846" s="18">
        <v>0</v>
      </c>
      <c r="S1846" s="18">
        <v>1</v>
      </c>
      <c r="T1846" s="18">
        <v>1</v>
      </c>
      <c r="U1846" s="18">
        <v>0</v>
      </c>
      <c r="V1846" s="18">
        <v>0</v>
      </c>
      <c r="W1846" s="18">
        <v>0</v>
      </c>
      <c r="X1846" s="18">
        <v>0</v>
      </c>
      <c r="Y1846" s="18">
        <v>0</v>
      </c>
      <c r="Z1846" s="18">
        <v>0</v>
      </c>
      <c r="AA1846" s="18">
        <v>0</v>
      </c>
      <c r="AB1846" s="18">
        <v>0</v>
      </c>
      <c r="AC1846" s="18">
        <v>0</v>
      </c>
      <c r="AD1846" s="18">
        <v>0</v>
      </c>
      <c r="AE1846" s="18">
        <v>0</v>
      </c>
      <c r="AF1846" s="18">
        <v>0</v>
      </c>
      <c r="AG1846" s="18">
        <v>0</v>
      </c>
      <c r="AH1846" s="18">
        <v>0</v>
      </c>
      <c r="AI1846" s="18">
        <v>0</v>
      </c>
      <c r="AJ1846" s="18">
        <v>0</v>
      </c>
      <c r="AK1846" s="18">
        <v>0</v>
      </c>
      <c r="AL1846" s="18">
        <v>0</v>
      </c>
      <c r="AM1846" s="18">
        <v>0</v>
      </c>
      <c r="AN1846" s="18">
        <v>0</v>
      </c>
      <c r="AO1846" s="18">
        <v>0</v>
      </c>
      <c r="AP1846" s="18">
        <v>0</v>
      </c>
      <c r="AQ1846" s="18">
        <v>0</v>
      </c>
      <c r="AR1846" s="18">
        <v>0</v>
      </c>
      <c r="AS1846" s="18">
        <v>0</v>
      </c>
    </row>
    <row r="1847" spans="1:45" ht="25.5">
      <c r="A1847" s="30"/>
      <c r="B1847" s="9" t="s">
        <v>1982</v>
      </c>
      <c r="C1847" s="28" t="s">
        <v>1957</v>
      </c>
      <c r="D1847" s="18">
        <v>2</v>
      </c>
      <c r="E1847" s="18">
        <v>0</v>
      </c>
      <c r="F1847" s="18">
        <v>0</v>
      </c>
      <c r="G1847" s="18">
        <v>0</v>
      </c>
      <c r="H1847" s="18">
        <v>0</v>
      </c>
      <c r="I1847" s="18">
        <v>0</v>
      </c>
      <c r="J1847" s="18">
        <v>0</v>
      </c>
      <c r="K1847" s="18">
        <v>0</v>
      </c>
      <c r="L1847" s="18">
        <v>0</v>
      </c>
      <c r="M1847" s="18">
        <v>0</v>
      </c>
      <c r="N1847" s="18">
        <v>0</v>
      </c>
      <c r="O1847" s="18">
        <v>0</v>
      </c>
      <c r="P1847" s="18">
        <v>0</v>
      </c>
      <c r="Q1847" s="18">
        <v>0</v>
      </c>
      <c r="R1847" s="18">
        <v>0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18">
        <v>0</v>
      </c>
      <c r="Y1847" s="18">
        <v>1</v>
      </c>
      <c r="Z1847" s="18">
        <v>0</v>
      </c>
      <c r="AA1847" s="18">
        <v>0</v>
      </c>
      <c r="AB1847" s="18">
        <v>0</v>
      </c>
      <c r="AC1847" s="18">
        <v>0</v>
      </c>
      <c r="AD1847" s="18">
        <v>0</v>
      </c>
      <c r="AE1847" s="18">
        <v>0</v>
      </c>
      <c r="AF1847" s="18">
        <v>0</v>
      </c>
      <c r="AG1847" s="18">
        <v>0</v>
      </c>
      <c r="AH1847" s="18">
        <v>0</v>
      </c>
      <c r="AI1847" s="18">
        <v>0</v>
      </c>
      <c r="AJ1847" s="18">
        <v>0</v>
      </c>
      <c r="AK1847" s="18">
        <v>0</v>
      </c>
      <c r="AL1847" s="18">
        <v>0</v>
      </c>
      <c r="AM1847" s="18">
        <v>0</v>
      </c>
      <c r="AN1847" s="18">
        <v>0</v>
      </c>
      <c r="AO1847" s="18">
        <v>0</v>
      </c>
      <c r="AP1847" s="18">
        <v>0</v>
      </c>
      <c r="AQ1847" s="18">
        <v>0</v>
      </c>
      <c r="AR1847" s="18">
        <v>0</v>
      </c>
      <c r="AS1847" s="18">
        <v>0</v>
      </c>
    </row>
    <row r="1848" spans="1:45" ht="25.5">
      <c r="A1848" s="30"/>
      <c r="B1848" s="9" t="s">
        <v>1613</v>
      </c>
      <c r="C1848" s="28" t="s">
        <v>1957</v>
      </c>
      <c r="D1848" s="18">
        <v>1</v>
      </c>
      <c r="E1848" s="18">
        <v>1</v>
      </c>
      <c r="F1848" s="18">
        <v>0</v>
      </c>
      <c r="G1848" s="18">
        <v>0</v>
      </c>
      <c r="H1848" s="18">
        <v>0</v>
      </c>
      <c r="I1848" s="18">
        <v>0</v>
      </c>
      <c r="J1848" s="18">
        <v>0</v>
      </c>
      <c r="K1848" s="18">
        <v>0</v>
      </c>
      <c r="L1848" s="18">
        <v>0</v>
      </c>
      <c r="M1848" s="18">
        <v>0</v>
      </c>
      <c r="N1848" s="18">
        <v>0</v>
      </c>
      <c r="O1848" s="18">
        <v>0</v>
      </c>
      <c r="P1848" s="18">
        <v>0</v>
      </c>
      <c r="Q1848" s="18">
        <v>0</v>
      </c>
      <c r="R1848" s="18">
        <v>0</v>
      </c>
      <c r="S1848" s="18">
        <v>0</v>
      </c>
      <c r="T1848" s="18">
        <v>0</v>
      </c>
      <c r="U1848" s="18">
        <v>0</v>
      </c>
      <c r="V1848" s="18">
        <v>0</v>
      </c>
      <c r="W1848" s="18">
        <v>1</v>
      </c>
      <c r="X1848" s="18">
        <v>0</v>
      </c>
      <c r="Y1848" s="18">
        <v>0</v>
      </c>
      <c r="Z1848" s="18">
        <v>0</v>
      </c>
      <c r="AA1848" s="18">
        <v>0</v>
      </c>
      <c r="AB1848" s="18">
        <v>0</v>
      </c>
      <c r="AC1848" s="18">
        <v>0</v>
      </c>
      <c r="AD1848" s="18">
        <v>0</v>
      </c>
      <c r="AE1848" s="18">
        <v>0</v>
      </c>
      <c r="AF1848" s="18">
        <v>0</v>
      </c>
      <c r="AG1848" s="18">
        <v>0</v>
      </c>
      <c r="AH1848" s="18">
        <v>0</v>
      </c>
      <c r="AI1848" s="18">
        <v>0</v>
      </c>
      <c r="AJ1848" s="18">
        <v>0</v>
      </c>
      <c r="AK1848" s="18">
        <v>0</v>
      </c>
      <c r="AL1848" s="18">
        <v>0</v>
      </c>
      <c r="AM1848" s="18">
        <v>0</v>
      </c>
      <c r="AN1848" s="18">
        <v>0</v>
      </c>
      <c r="AO1848" s="18">
        <v>0</v>
      </c>
      <c r="AP1848" s="18">
        <v>0</v>
      </c>
      <c r="AQ1848" s="18">
        <v>0</v>
      </c>
      <c r="AR1848" s="18">
        <v>0</v>
      </c>
      <c r="AS1848" s="18">
        <v>0</v>
      </c>
    </row>
    <row r="1849" spans="1:45" ht="25.5">
      <c r="A1849" s="30"/>
      <c r="B1849" s="9" t="s">
        <v>2000</v>
      </c>
      <c r="C1849" s="28" t="s">
        <v>1957</v>
      </c>
      <c r="D1849" s="18">
        <v>0</v>
      </c>
      <c r="E1849" s="18">
        <v>2</v>
      </c>
      <c r="F1849" s="18">
        <v>1</v>
      </c>
      <c r="G1849" s="18">
        <v>0</v>
      </c>
      <c r="H1849" s="18">
        <v>0</v>
      </c>
      <c r="I1849" s="18">
        <v>0</v>
      </c>
      <c r="J1849" s="18">
        <v>0</v>
      </c>
      <c r="K1849" s="18">
        <v>1</v>
      </c>
      <c r="L1849" s="18">
        <v>1</v>
      </c>
      <c r="M1849" s="18">
        <v>0</v>
      </c>
      <c r="N1849" s="18">
        <v>0</v>
      </c>
      <c r="O1849" s="18">
        <v>0</v>
      </c>
      <c r="P1849" s="18">
        <v>0</v>
      </c>
      <c r="Q1849" s="18">
        <v>0</v>
      </c>
      <c r="R1849" s="18">
        <v>0</v>
      </c>
      <c r="S1849" s="18">
        <v>1</v>
      </c>
      <c r="T1849" s="18">
        <v>0</v>
      </c>
      <c r="U1849" s="18">
        <v>0</v>
      </c>
      <c r="V1849" s="18">
        <v>0</v>
      </c>
      <c r="W1849" s="18">
        <v>0</v>
      </c>
      <c r="X1849" s="18">
        <v>0</v>
      </c>
      <c r="Y1849" s="18">
        <v>0</v>
      </c>
      <c r="Z1849" s="18">
        <v>0</v>
      </c>
      <c r="AA1849" s="18">
        <v>0</v>
      </c>
      <c r="AB1849" s="18">
        <v>0</v>
      </c>
      <c r="AC1849" s="18">
        <v>0</v>
      </c>
      <c r="AD1849" s="18">
        <v>0</v>
      </c>
      <c r="AE1849" s="18">
        <v>0</v>
      </c>
      <c r="AF1849" s="18">
        <v>0</v>
      </c>
      <c r="AG1849" s="18">
        <v>0</v>
      </c>
      <c r="AH1849" s="18">
        <v>0</v>
      </c>
      <c r="AI1849" s="18">
        <v>0</v>
      </c>
      <c r="AJ1849" s="18">
        <v>0</v>
      </c>
      <c r="AK1849" s="18">
        <v>0</v>
      </c>
      <c r="AL1849" s="18">
        <v>0</v>
      </c>
      <c r="AM1849" s="18">
        <v>0</v>
      </c>
      <c r="AN1849" s="18">
        <v>0</v>
      </c>
      <c r="AO1849" s="18">
        <v>0</v>
      </c>
      <c r="AP1849" s="18">
        <v>0</v>
      </c>
      <c r="AQ1849" s="18">
        <v>0</v>
      </c>
      <c r="AR1849" s="18">
        <v>0</v>
      </c>
      <c r="AS1849" s="18">
        <v>0</v>
      </c>
    </row>
    <row r="1850" spans="1:45" ht="25.5">
      <c r="A1850" s="30"/>
      <c r="B1850" s="9" t="s">
        <v>602</v>
      </c>
      <c r="C1850" s="28" t="s">
        <v>1957</v>
      </c>
      <c r="D1850" s="18">
        <v>3</v>
      </c>
      <c r="E1850" s="18">
        <v>1</v>
      </c>
      <c r="F1850" s="18">
        <v>1</v>
      </c>
      <c r="G1850" s="18">
        <v>0</v>
      </c>
      <c r="H1850" s="18">
        <v>0</v>
      </c>
      <c r="I1850" s="18">
        <v>1</v>
      </c>
      <c r="J1850" s="18">
        <v>1</v>
      </c>
      <c r="K1850" s="18">
        <v>0</v>
      </c>
      <c r="L1850" s="18">
        <v>0</v>
      </c>
      <c r="M1850" s="18">
        <v>0</v>
      </c>
      <c r="N1850" s="18">
        <v>0</v>
      </c>
      <c r="O1850" s="18">
        <v>0</v>
      </c>
      <c r="P1850" s="18">
        <v>0</v>
      </c>
      <c r="Q1850" s="18">
        <v>0</v>
      </c>
      <c r="R1850" s="18">
        <v>0</v>
      </c>
      <c r="S1850" s="18">
        <v>0</v>
      </c>
      <c r="T1850" s="18">
        <v>0</v>
      </c>
      <c r="U1850" s="18">
        <v>0</v>
      </c>
      <c r="V1850" s="18">
        <v>0</v>
      </c>
      <c r="W1850" s="18">
        <v>0</v>
      </c>
      <c r="X1850" s="18">
        <v>0</v>
      </c>
      <c r="Y1850" s="18">
        <v>1</v>
      </c>
      <c r="Z1850" s="18">
        <v>0</v>
      </c>
      <c r="AA1850" s="18">
        <v>0</v>
      </c>
      <c r="AB1850" s="18">
        <v>0</v>
      </c>
      <c r="AC1850" s="18">
        <v>0</v>
      </c>
      <c r="AD1850" s="18">
        <v>0</v>
      </c>
      <c r="AE1850" s="18">
        <v>0</v>
      </c>
      <c r="AF1850" s="18">
        <v>0</v>
      </c>
      <c r="AG1850" s="18">
        <v>0</v>
      </c>
      <c r="AH1850" s="18">
        <v>0</v>
      </c>
      <c r="AI1850" s="18">
        <v>0</v>
      </c>
      <c r="AJ1850" s="18">
        <v>0</v>
      </c>
      <c r="AK1850" s="18">
        <v>0</v>
      </c>
      <c r="AL1850" s="18">
        <v>0</v>
      </c>
      <c r="AM1850" s="18">
        <v>0</v>
      </c>
      <c r="AN1850" s="18">
        <v>0</v>
      </c>
      <c r="AO1850" s="18">
        <v>0</v>
      </c>
      <c r="AP1850" s="18">
        <v>0</v>
      </c>
      <c r="AQ1850" s="18">
        <v>0</v>
      </c>
      <c r="AR1850" s="18">
        <v>0</v>
      </c>
      <c r="AS1850" s="18">
        <v>0</v>
      </c>
    </row>
    <row r="1851" spans="1:45" ht="12.75">
      <c r="A1851" s="30"/>
      <c r="B1851" s="9" t="s">
        <v>1943</v>
      </c>
      <c r="C1851" s="28" t="s">
        <v>1957</v>
      </c>
      <c r="D1851" s="18">
        <v>0</v>
      </c>
      <c r="E1851" s="18">
        <v>0</v>
      </c>
      <c r="F1851" s="18">
        <v>0</v>
      </c>
      <c r="G1851" s="18">
        <v>0</v>
      </c>
      <c r="H1851" s="18">
        <v>0</v>
      </c>
      <c r="I1851" s="18">
        <v>0</v>
      </c>
      <c r="J1851" s="18">
        <v>0</v>
      </c>
      <c r="K1851" s="18">
        <v>0</v>
      </c>
      <c r="L1851" s="18">
        <v>0</v>
      </c>
      <c r="M1851" s="18">
        <v>0</v>
      </c>
      <c r="N1851" s="18">
        <v>0</v>
      </c>
      <c r="O1851" s="18">
        <v>0</v>
      </c>
      <c r="P1851" s="18">
        <v>0</v>
      </c>
      <c r="Q1851" s="18">
        <v>0</v>
      </c>
      <c r="R1851" s="18">
        <v>0</v>
      </c>
      <c r="S1851" s="18">
        <v>0</v>
      </c>
      <c r="T1851" s="18">
        <v>0</v>
      </c>
      <c r="U1851" s="18">
        <v>0</v>
      </c>
      <c r="V1851" s="18">
        <v>0</v>
      </c>
      <c r="W1851" s="18">
        <v>0</v>
      </c>
      <c r="X1851" s="18">
        <v>0</v>
      </c>
      <c r="Y1851" s="18">
        <v>0</v>
      </c>
      <c r="Z1851" s="18">
        <v>0</v>
      </c>
      <c r="AA1851" s="18">
        <v>0</v>
      </c>
      <c r="AB1851" s="18">
        <v>0</v>
      </c>
      <c r="AC1851" s="18">
        <v>0</v>
      </c>
      <c r="AD1851" s="18">
        <v>0</v>
      </c>
      <c r="AE1851" s="18">
        <v>0</v>
      </c>
      <c r="AF1851" s="18">
        <v>0</v>
      </c>
      <c r="AG1851" s="18">
        <v>0</v>
      </c>
      <c r="AH1851" s="18">
        <v>0</v>
      </c>
      <c r="AI1851" s="18">
        <v>0</v>
      </c>
      <c r="AJ1851" s="18">
        <v>0</v>
      </c>
      <c r="AK1851" s="18">
        <v>0</v>
      </c>
      <c r="AL1851" s="18">
        <v>0</v>
      </c>
      <c r="AM1851" s="18">
        <v>0</v>
      </c>
      <c r="AN1851" s="18">
        <v>0</v>
      </c>
      <c r="AO1851" s="18">
        <v>0</v>
      </c>
      <c r="AP1851" s="18">
        <v>0</v>
      </c>
      <c r="AQ1851" s="18">
        <v>0</v>
      </c>
      <c r="AR1851" s="18">
        <v>0</v>
      </c>
      <c r="AS1851" s="18">
        <v>0</v>
      </c>
    </row>
    <row r="1852" spans="1:45" ht="38.25">
      <c r="A1852" s="30"/>
      <c r="B1852" s="9" t="s">
        <v>1541</v>
      </c>
      <c r="C1852" s="28" t="s">
        <v>1957</v>
      </c>
      <c r="D1852" s="18">
        <v>1</v>
      </c>
      <c r="E1852" s="18">
        <v>0</v>
      </c>
      <c r="F1852" s="18">
        <v>0</v>
      </c>
      <c r="G1852" s="18">
        <v>0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  <c r="M1852" s="18">
        <v>0</v>
      </c>
      <c r="N1852" s="18">
        <v>0</v>
      </c>
      <c r="O1852" s="18">
        <v>0</v>
      </c>
      <c r="P1852" s="18">
        <v>0</v>
      </c>
      <c r="Q1852" s="18">
        <v>0</v>
      </c>
      <c r="R1852" s="18">
        <v>0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18">
        <v>0</v>
      </c>
      <c r="Y1852" s="18">
        <v>0</v>
      </c>
      <c r="Z1852" s="18">
        <v>0</v>
      </c>
      <c r="AA1852" s="18">
        <v>0</v>
      </c>
      <c r="AB1852" s="18">
        <v>0</v>
      </c>
      <c r="AC1852" s="18">
        <v>0</v>
      </c>
      <c r="AD1852" s="18">
        <v>0</v>
      </c>
      <c r="AE1852" s="18">
        <v>0</v>
      </c>
      <c r="AF1852" s="18">
        <v>0</v>
      </c>
      <c r="AG1852" s="18">
        <v>0</v>
      </c>
      <c r="AH1852" s="18">
        <v>0</v>
      </c>
      <c r="AI1852" s="18">
        <v>0</v>
      </c>
      <c r="AJ1852" s="18">
        <v>0</v>
      </c>
      <c r="AK1852" s="18">
        <v>0</v>
      </c>
      <c r="AL1852" s="18">
        <v>0</v>
      </c>
      <c r="AM1852" s="18">
        <v>0</v>
      </c>
      <c r="AN1852" s="18">
        <v>0</v>
      </c>
      <c r="AO1852" s="18">
        <v>0</v>
      </c>
      <c r="AP1852" s="18">
        <v>0</v>
      </c>
      <c r="AQ1852" s="18">
        <v>0</v>
      </c>
      <c r="AR1852" s="18">
        <v>0</v>
      </c>
      <c r="AS1852" s="18">
        <v>0</v>
      </c>
    </row>
    <row r="1853" spans="1:45" ht="12.75">
      <c r="A1853" s="30"/>
      <c r="B1853" s="9" t="s">
        <v>98</v>
      </c>
      <c r="C1853" s="28" t="s">
        <v>1957</v>
      </c>
      <c r="D1853" s="18">
        <v>8</v>
      </c>
      <c r="E1853" s="18">
        <v>9</v>
      </c>
      <c r="F1853" s="18">
        <v>7</v>
      </c>
      <c r="G1853" s="18">
        <v>0</v>
      </c>
      <c r="H1853" s="18">
        <v>0</v>
      </c>
      <c r="I1853" s="18">
        <v>0</v>
      </c>
      <c r="J1853" s="18">
        <v>0</v>
      </c>
      <c r="K1853" s="18">
        <v>0</v>
      </c>
      <c r="L1853" s="18">
        <v>0</v>
      </c>
      <c r="M1853" s="18">
        <v>0</v>
      </c>
      <c r="N1853" s="18">
        <v>0</v>
      </c>
      <c r="O1853" s="18">
        <v>2</v>
      </c>
      <c r="P1853" s="18">
        <v>1</v>
      </c>
      <c r="Q1853" s="18">
        <v>2</v>
      </c>
      <c r="R1853" s="18">
        <v>2</v>
      </c>
      <c r="S1853" s="18">
        <v>2</v>
      </c>
      <c r="T1853" s="18">
        <v>2</v>
      </c>
      <c r="U1853" s="18">
        <v>1</v>
      </c>
      <c r="V1853" s="18">
        <v>1</v>
      </c>
      <c r="W1853" s="18">
        <v>2</v>
      </c>
      <c r="X1853" s="18">
        <v>1</v>
      </c>
      <c r="Y1853" s="18">
        <v>4</v>
      </c>
      <c r="Z1853" s="18">
        <v>1</v>
      </c>
      <c r="AA1853" s="18">
        <v>0</v>
      </c>
      <c r="AB1853" s="18">
        <v>0</v>
      </c>
      <c r="AC1853" s="18">
        <v>0</v>
      </c>
      <c r="AD1853" s="18">
        <v>0</v>
      </c>
      <c r="AE1853" s="18">
        <v>0</v>
      </c>
      <c r="AF1853" s="18">
        <v>0</v>
      </c>
      <c r="AG1853" s="18">
        <v>0</v>
      </c>
      <c r="AH1853" s="18">
        <v>0</v>
      </c>
      <c r="AI1853" s="18">
        <v>0</v>
      </c>
      <c r="AJ1853" s="18">
        <v>1</v>
      </c>
      <c r="AK1853" s="18">
        <v>0</v>
      </c>
      <c r="AL1853" s="18">
        <v>0</v>
      </c>
      <c r="AM1853" s="18">
        <v>0</v>
      </c>
      <c r="AN1853" s="18">
        <v>0</v>
      </c>
      <c r="AO1853" s="18">
        <v>0</v>
      </c>
      <c r="AP1853" s="18">
        <v>0</v>
      </c>
      <c r="AQ1853" s="18">
        <v>0</v>
      </c>
      <c r="AR1853" s="18">
        <v>0</v>
      </c>
      <c r="AS1853" s="18">
        <v>0</v>
      </c>
    </row>
    <row r="1854" spans="1:45" ht="12.75">
      <c r="A1854" s="30"/>
      <c r="B1854" s="9" t="s">
        <v>844</v>
      </c>
      <c r="C1854" s="28" t="s">
        <v>1957</v>
      </c>
      <c r="D1854" s="18">
        <v>1</v>
      </c>
      <c r="E1854" s="18">
        <v>0</v>
      </c>
      <c r="F1854" s="18">
        <v>0</v>
      </c>
      <c r="G1854" s="18">
        <v>0</v>
      </c>
      <c r="H1854" s="18">
        <v>0</v>
      </c>
      <c r="I1854" s="18">
        <v>0</v>
      </c>
      <c r="J1854" s="18">
        <v>0</v>
      </c>
      <c r="K1854" s="18">
        <v>0</v>
      </c>
      <c r="L1854" s="18">
        <v>0</v>
      </c>
      <c r="M1854" s="18">
        <v>0</v>
      </c>
      <c r="N1854" s="18">
        <v>0</v>
      </c>
      <c r="O1854" s="18">
        <v>0</v>
      </c>
      <c r="P1854" s="18">
        <v>0</v>
      </c>
      <c r="Q1854" s="18">
        <v>0</v>
      </c>
      <c r="R1854" s="18">
        <v>0</v>
      </c>
      <c r="S1854" s="18">
        <v>0</v>
      </c>
      <c r="T1854" s="18">
        <v>0</v>
      </c>
      <c r="U1854" s="18">
        <v>0</v>
      </c>
      <c r="V1854" s="18">
        <v>0</v>
      </c>
      <c r="W1854" s="18">
        <v>0</v>
      </c>
      <c r="X1854" s="18">
        <v>0</v>
      </c>
      <c r="Y1854" s="18">
        <v>1</v>
      </c>
      <c r="Z1854" s="18">
        <v>0</v>
      </c>
      <c r="AA1854" s="18">
        <v>0</v>
      </c>
      <c r="AB1854" s="18">
        <v>0</v>
      </c>
      <c r="AC1854" s="18">
        <v>0</v>
      </c>
      <c r="AD1854" s="18">
        <v>0</v>
      </c>
      <c r="AE1854" s="18">
        <v>0</v>
      </c>
      <c r="AF1854" s="18">
        <v>0</v>
      </c>
      <c r="AG1854" s="18">
        <v>0</v>
      </c>
      <c r="AH1854" s="18">
        <v>0</v>
      </c>
      <c r="AI1854" s="18">
        <v>0</v>
      </c>
      <c r="AJ1854" s="18">
        <v>0</v>
      </c>
      <c r="AK1854" s="18">
        <v>0</v>
      </c>
      <c r="AL1854" s="18">
        <v>0</v>
      </c>
      <c r="AM1854" s="18">
        <v>0</v>
      </c>
      <c r="AN1854" s="18">
        <v>0</v>
      </c>
      <c r="AO1854" s="18">
        <v>0</v>
      </c>
      <c r="AP1854" s="18">
        <v>0</v>
      </c>
      <c r="AQ1854" s="18">
        <v>0</v>
      </c>
      <c r="AR1854" s="18">
        <v>0</v>
      </c>
      <c r="AS1854" s="18">
        <v>0</v>
      </c>
    </row>
    <row r="1855" spans="1:45" ht="12.75">
      <c r="A1855" s="30"/>
      <c r="B1855" s="9" t="s">
        <v>1494</v>
      </c>
      <c r="C1855" s="28" t="s">
        <v>1957</v>
      </c>
      <c r="D1855" s="18">
        <v>4</v>
      </c>
      <c r="E1855" s="18">
        <v>3</v>
      </c>
      <c r="F1855" s="18">
        <v>3</v>
      </c>
      <c r="G1855" s="18">
        <v>0</v>
      </c>
      <c r="H1855" s="18">
        <v>0</v>
      </c>
      <c r="I1855" s="18">
        <v>0</v>
      </c>
      <c r="J1855" s="18">
        <v>0</v>
      </c>
      <c r="K1855" s="18">
        <v>0</v>
      </c>
      <c r="L1855" s="18">
        <v>0</v>
      </c>
      <c r="M1855" s="18">
        <v>0</v>
      </c>
      <c r="N1855" s="18">
        <v>0</v>
      </c>
      <c r="O1855" s="18">
        <v>0</v>
      </c>
      <c r="P1855" s="18">
        <v>0</v>
      </c>
      <c r="Q1855" s="18">
        <v>1</v>
      </c>
      <c r="R1855" s="18">
        <v>1</v>
      </c>
      <c r="S1855" s="18">
        <v>1</v>
      </c>
      <c r="T1855" s="18">
        <v>1</v>
      </c>
      <c r="U1855" s="18">
        <v>1</v>
      </c>
      <c r="V1855" s="18">
        <v>1</v>
      </c>
      <c r="W1855" s="18">
        <v>0</v>
      </c>
      <c r="X1855" s="18">
        <v>0</v>
      </c>
      <c r="Y1855" s="18">
        <v>4</v>
      </c>
      <c r="Z1855" s="18">
        <v>2</v>
      </c>
      <c r="AA1855" s="18">
        <v>2</v>
      </c>
      <c r="AB1855" s="18">
        <v>0</v>
      </c>
      <c r="AC1855" s="18">
        <v>0</v>
      </c>
      <c r="AD1855" s="18">
        <v>0</v>
      </c>
      <c r="AE1855" s="18">
        <v>0</v>
      </c>
      <c r="AF1855" s="18">
        <v>0</v>
      </c>
      <c r="AG1855" s="18">
        <v>0</v>
      </c>
      <c r="AH1855" s="18">
        <v>0</v>
      </c>
      <c r="AI1855" s="18">
        <v>0</v>
      </c>
      <c r="AJ1855" s="18">
        <v>0</v>
      </c>
      <c r="AK1855" s="18">
        <v>0</v>
      </c>
      <c r="AL1855" s="18">
        <v>1</v>
      </c>
      <c r="AM1855" s="18">
        <v>1</v>
      </c>
      <c r="AN1855" s="18">
        <v>0</v>
      </c>
      <c r="AO1855" s="18">
        <v>0</v>
      </c>
      <c r="AP1855" s="18">
        <v>1</v>
      </c>
      <c r="AQ1855" s="18">
        <v>1</v>
      </c>
      <c r="AR1855" s="18">
        <v>0</v>
      </c>
      <c r="AS1855" s="18">
        <v>0</v>
      </c>
    </row>
    <row r="1856" spans="1:45" ht="25.5">
      <c r="A1856" s="30"/>
      <c r="B1856" s="9" t="s">
        <v>211</v>
      </c>
      <c r="C1856" s="28" t="s">
        <v>1957</v>
      </c>
      <c r="D1856" s="18">
        <v>6</v>
      </c>
      <c r="E1856" s="18">
        <v>4</v>
      </c>
      <c r="F1856" s="18">
        <v>2</v>
      </c>
      <c r="G1856" s="18">
        <v>0</v>
      </c>
      <c r="H1856" s="18">
        <v>0</v>
      </c>
      <c r="I1856" s="18">
        <v>0</v>
      </c>
      <c r="J1856" s="18">
        <v>0</v>
      </c>
      <c r="K1856" s="18">
        <v>0</v>
      </c>
      <c r="L1856" s="18">
        <v>0</v>
      </c>
      <c r="M1856" s="18">
        <v>1</v>
      </c>
      <c r="N1856" s="18">
        <v>0</v>
      </c>
      <c r="O1856" s="18">
        <v>1</v>
      </c>
      <c r="P1856" s="18">
        <v>1</v>
      </c>
      <c r="Q1856" s="18">
        <v>2</v>
      </c>
      <c r="R1856" s="18">
        <v>1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18">
        <v>0</v>
      </c>
      <c r="Y1856" s="18">
        <v>0</v>
      </c>
      <c r="Z1856" s="18">
        <v>0</v>
      </c>
      <c r="AA1856" s="18">
        <v>0</v>
      </c>
      <c r="AB1856" s="18">
        <v>0</v>
      </c>
      <c r="AC1856" s="18">
        <v>0</v>
      </c>
      <c r="AD1856" s="18">
        <v>0</v>
      </c>
      <c r="AE1856" s="18">
        <v>0</v>
      </c>
      <c r="AF1856" s="18">
        <v>0</v>
      </c>
      <c r="AG1856" s="18">
        <v>0</v>
      </c>
      <c r="AH1856" s="18">
        <v>0</v>
      </c>
      <c r="AI1856" s="18">
        <v>0</v>
      </c>
      <c r="AJ1856" s="18">
        <v>0</v>
      </c>
      <c r="AK1856" s="18">
        <v>0</v>
      </c>
      <c r="AL1856" s="18">
        <v>0</v>
      </c>
      <c r="AM1856" s="18">
        <v>0</v>
      </c>
      <c r="AN1856" s="18">
        <v>0</v>
      </c>
      <c r="AO1856" s="18">
        <v>0</v>
      </c>
      <c r="AP1856" s="18">
        <v>0</v>
      </c>
      <c r="AQ1856" s="18">
        <v>0</v>
      </c>
      <c r="AR1856" s="18">
        <v>0</v>
      </c>
      <c r="AS1856" s="18">
        <v>0</v>
      </c>
    </row>
    <row r="1857" spans="1:45" ht="25.5">
      <c r="A1857" s="30"/>
      <c r="B1857" s="9" t="s">
        <v>265</v>
      </c>
      <c r="C1857" s="28" t="s">
        <v>1957</v>
      </c>
      <c r="D1857" s="18">
        <v>0</v>
      </c>
      <c r="E1857" s="18">
        <v>0</v>
      </c>
      <c r="F1857" s="18">
        <v>0</v>
      </c>
      <c r="G1857" s="18">
        <v>0</v>
      </c>
      <c r="H1857" s="18">
        <v>0</v>
      </c>
      <c r="I1857" s="18">
        <v>0</v>
      </c>
      <c r="J1857" s="18">
        <v>0</v>
      </c>
      <c r="K1857" s="18">
        <v>0</v>
      </c>
      <c r="L1857" s="18">
        <v>0</v>
      </c>
      <c r="M1857" s="18">
        <v>0</v>
      </c>
      <c r="N1857" s="18">
        <v>0</v>
      </c>
      <c r="O1857" s="18">
        <v>0</v>
      </c>
      <c r="P1857" s="18">
        <v>0</v>
      </c>
      <c r="Q1857" s="18">
        <v>0</v>
      </c>
      <c r="R1857" s="18">
        <v>0</v>
      </c>
      <c r="S1857" s="18">
        <v>0</v>
      </c>
      <c r="T1857" s="18">
        <v>0</v>
      </c>
      <c r="U1857" s="18">
        <v>0</v>
      </c>
      <c r="V1857" s="18">
        <v>0</v>
      </c>
      <c r="W1857" s="18">
        <v>0</v>
      </c>
      <c r="X1857" s="18">
        <v>0</v>
      </c>
      <c r="Y1857" s="18">
        <v>0</v>
      </c>
      <c r="Z1857" s="18">
        <v>0</v>
      </c>
      <c r="AA1857" s="18">
        <v>0</v>
      </c>
      <c r="AB1857" s="18">
        <v>0</v>
      </c>
      <c r="AC1857" s="18">
        <v>0</v>
      </c>
      <c r="AD1857" s="18">
        <v>0</v>
      </c>
      <c r="AE1857" s="18">
        <v>0</v>
      </c>
      <c r="AF1857" s="18">
        <v>0</v>
      </c>
      <c r="AG1857" s="18">
        <v>0</v>
      </c>
      <c r="AH1857" s="18">
        <v>0</v>
      </c>
      <c r="AI1857" s="18">
        <v>0</v>
      </c>
      <c r="AJ1857" s="18">
        <v>0</v>
      </c>
      <c r="AK1857" s="18">
        <v>0</v>
      </c>
      <c r="AL1857" s="18">
        <v>0</v>
      </c>
      <c r="AM1857" s="18">
        <v>0</v>
      </c>
      <c r="AN1857" s="18">
        <v>0</v>
      </c>
      <c r="AO1857" s="18">
        <v>0</v>
      </c>
      <c r="AP1857" s="18">
        <v>0</v>
      </c>
      <c r="AQ1857" s="18">
        <v>0</v>
      </c>
      <c r="AR1857" s="18">
        <v>0</v>
      </c>
      <c r="AS1857" s="18">
        <v>0</v>
      </c>
    </row>
    <row r="1858" spans="1:45" ht="25.5">
      <c r="A1858" s="30"/>
      <c r="B1858" s="9" t="s">
        <v>2186</v>
      </c>
      <c r="C1858" s="28" t="s">
        <v>1957</v>
      </c>
      <c r="D1858" s="18">
        <v>0</v>
      </c>
      <c r="E1858" s="18">
        <v>2</v>
      </c>
      <c r="F1858" s="18">
        <v>1</v>
      </c>
      <c r="G1858" s="18">
        <v>0</v>
      </c>
      <c r="H1858" s="18">
        <v>0</v>
      </c>
      <c r="I1858" s="18">
        <v>0</v>
      </c>
      <c r="J1858" s="18">
        <v>0</v>
      </c>
      <c r="K1858" s="18">
        <v>0</v>
      </c>
      <c r="L1858" s="18">
        <v>0</v>
      </c>
      <c r="M1858" s="18">
        <v>1</v>
      </c>
      <c r="N1858" s="18">
        <v>1</v>
      </c>
      <c r="O1858" s="18">
        <v>0</v>
      </c>
      <c r="P1858" s="18">
        <v>0</v>
      </c>
      <c r="Q1858" s="18">
        <v>0</v>
      </c>
      <c r="R1858" s="18">
        <v>0</v>
      </c>
      <c r="S1858" s="18">
        <v>0</v>
      </c>
      <c r="T1858" s="18">
        <v>0</v>
      </c>
      <c r="U1858" s="18">
        <v>0</v>
      </c>
      <c r="V1858" s="18">
        <v>0</v>
      </c>
      <c r="W1858" s="18">
        <v>1</v>
      </c>
      <c r="X1858" s="18">
        <v>0</v>
      </c>
      <c r="Y1858" s="18">
        <v>0</v>
      </c>
      <c r="Z1858" s="18">
        <v>0</v>
      </c>
      <c r="AA1858" s="18">
        <v>0</v>
      </c>
      <c r="AB1858" s="18">
        <v>0</v>
      </c>
      <c r="AC1858" s="18">
        <v>0</v>
      </c>
      <c r="AD1858" s="18">
        <v>0</v>
      </c>
      <c r="AE1858" s="18">
        <v>0</v>
      </c>
      <c r="AF1858" s="18">
        <v>0</v>
      </c>
      <c r="AG1858" s="18">
        <v>0</v>
      </c>
      <c r="AH1858" s="18">
        <v>0</v>
      </c>
      <c r="AI1858" s="18">
        <v>0</v>
      </c>
      <c r="AJ1858" s="18">
        <v>0</v>
      </c>
      <c r="AK1858" s="18">
        <v>0</v>
      </c>
      <c r="AL1858" s="18">
        <v>0</v>
      </c>
      <c r="AM1858" s="18">
        <v>0</v>
      </c>
      <c r="AN1858" s="18">
        <v>0</v>
      </c>
      <c r="AO1858" s="18">
        <v>0</v>
      </c>
      <c r="AP1858" s="18">
        <v>0</v>
      </c>
      <c r="AQ1858" s="18">
        <v>0</v>
      </c>
      <c r="AR1858" s="18">
        <v>0</v>
      </c>
      <c r="AS1858" s="18">
        <v>0</v>
      </c>
    </row>
    <row r="1859" spans="1:45" ht="25.5">
      <c r="A1859" s="30"/>
      <c r="B1859" s="9" t="s">
        <v>1956</v>
      </c>
      <c r="C1859" s="28" t="s">
        <v>1957</v>
      </c>
      <c r="D1859" s="18">
        <v>0</v>
      </c>
      <c r="E1859" s="18">
        <v>1</v>
      </c>
      <c r="F1859" s="18">
        <v>1</v>
      </c>
      <c r="G1859" s="18">
        <v>0</v>
      </c>
      <c r="H1859" s="18">
        <v>0</v>
      </c>
      <c r="I1859" s="18">
        <v>0</v>
      </c>
      <c r="J1859" s="18">
        <v>0</v>
      </c>
      <c r="K1859" s="18">
        <v>0</v>
      </c>
      <c r="L1859" s="18">
        <v>0</v>
      </c>
      <c r="M1859" s="18">
        <v>1</v>
      </c>
      <c r="N1859" s="18">
        <v>1</v>
      </c>
      <c r="O1859" s="18">
        <v>0</v>
      </c>
      <c r="P1859" s="18">
        <v>0</v>
      </c>
      <c r="Q1859" s="18">
        <v>0</v>
      </c>
      <c r="R1859" s="18">
        <v>0</v>
      </c>
      <c r="S1859" s="18">
        <v>0</v>
      </c>
      <c r="T1859" s="18">
        <v>0</v>
      </c>
      <c r="U1859" s="18">
        <v>0</v>
      </c>
      <c r="V1859" s="18">
        <v>0</v>
      </c>
      <c r="W1859" s="18">
        <v>0</v>
      </c>
      <c r="X1859" s="18">
        <v>0</v>
      </c>
      <c r="Y1859" s="18">
        <v>0</v>
      </c>
      <c r="Z1859" s="18">
        <v>0</v>
      </c>
      <c r="AA1859" s="18">
        <v>0</v>
      </c>
      <c r="AB1859" s="18">
        <v>0</v>
      </c>
      <c r="AC1859" s="18">
        <v>0</v>
      </c>
      <c r="AD1859" s="18">
        <v>0</v>
      </c>
      <c r="AE1859" s="18">
        <v>0</v>
      </c>
      <c r="AF1859" s="18">
        <v>0</v>
      </c>
      <c r="AG1859" s="18">
        <v>0</v>
      </c>
      <c r="AH1859" s="18">
        <v>0</v>
      </c>
      <c r="AI1859" s="18">
        <v>0</v>
      </c>
      <c r="AJ1859" s="18">
        <v>0</v>
      </c>
      <c r="AK1859" s="18">
        <v>0</v>
      </c>
      <c r="AL1859" s="18">
        <v>0</v>
      </c>
      <c r="AM1859" s="18">
        <v>0</v>
      </c>
      <c r="AN1859" s="18">
        <v>0</v>
      </c>
      <c r="AO1859" s="18">
        <v>0</v>
      </c>
      <c r="AP1859" s="18">
        <v>0</v>
      </c>
      <c r="AQ1859" s="18">
        <v>0</v>
      </c>
      <c r="AR1859" s="18">
        <v>0</v>
      </c>
      <c r="AS1859" s="18">
        <v>0</v>
      </c>
    </row>
    <row r="1860" spans="1:45" ht="25.5">
      <c r="A1860" s="30"/>
      <c r="B1860" s="9" t="s">
        <v>2101</v>
      </c>
      <c r="C1860" s="28" t="s">
        <v>1957</v>
      </c>
      <c r="D1860" s="18">
        <v>0</v>
      </c>
      <c r="E1860" s="18">
        <v>1</v>
      </c>
      <c r="F1860" s="18">
        <v>1</v>
      </c>
      <c r="G1860" s="18">
        <v>0</v>
      </c>
      <c r="H1860" s="18">
        <v>0</v>
      </c>
      <c r="I1860" s="18">
        <v>0</v>
      </c>
      <c r="J1860" s="18">
        <v>0</v>
      </c>
      <c r="K1860" s="18">
        <v>0</v>
      </c>
      <c r="L1860" s="18">
        <v>0</v>
      </c>
      <c r="M1860" s="18">
        <v>1</v>
      </c>
      <c r="N1860" s="18">
        <v>1</v>
      </c>
      <c r="O1860" s="18">
        <v>0</v>
      </c>
      <c r="P1860" s="18">
        <v>0</v>
      </c>
      <c r="Q1860" s="18">
        <v>0</v>
      </c>
      <c r="R1860" s="18">
        <v>0</v>
      </c>
      <c r="S1860" s="18">
        <v>0</v>
      </c>
      <c r="T1860" s="18">
        <v>0</v>
      </c>
      <c r="U1860" s="18">
        <v>0</v>
      </c>
      <c r="V1860" s="18">
        <v>0</v>
      </c>
      <c r="W1860" s="18">
        <v>0</v>
      </c>
      <c r="X1860" s="18">
        <v>0</v>
      </c>
      <c r="Y1860" s="18">
        <v>0</v>
      </c>
      <c r="Z1860" s="18">
        <v>0</v>
      </c>
      <c r="AA1860" s="18">
        <v>0</v>
      </c>
      <c r="AB1860" s="18">
        <v>0</v>
      </c>
      <c r="AC1860" s="18">
        <v>0</v>
      </c>
      <c r="AD1860" s="18">
        <v>0</v>
      </c>
      <c r="AE1860" s="18">
        <v>0</v>
      </c>
      <c r="AF1860" s="18">
        <v>0</v>
      </c>
      <c r="AG1860" s="18">
        <v>0</v>
      </c>
      <c r="AH1860" s="18">
        <v>0</v>
      </c>
      <c r="AI1860" s="18">
        <v>0</v>
      </c>
      <c r="AJ1860" s="18">
        <v>0</v>
      </c>
      <c r="AK1860" s="18">
        <v>0</v>
      </c>
      <c r="AL1860" s="18">
        <v>0</v>
      </c>
      <c r="AM1860" s="18">
        <v>0</v>
      </c>
      <c r="AN1860" s="18">
        <v>0</v>
      </c>
      <c r="AO1860" s="18">
        <v>0</v>
      </c>
      <c r="AP1860" s="18">
        <v>0</v>
      </c>
      <c r="AQ1860" s="18">
        <v>0</v>
      </c>
      <c r="AR1860" s="18">
        <v>0</v>
      </c>
      <c r="AS1860" s="18">
        <v>0</v>
      </c>
    </row>
    <row r="1861" spans="1:45" ht="38.25">
      <c r="A1861" s="30"/>
      <c r="B1861" s="9" t="s">
        <v>1748</v>
      </c>
      <c r="C1861" s="28" t="s">
        <v>1957</v>
      </c>
      <c r="D1861" s="18">
        <v>0</v>
      </c>
      <c r="E1861" s="18">
        <v>2</v>
      </c>
      <c r="F1861" s="18">
        <v>2</v>
      </c>
      <c r="G1861" s="18">
        <v>0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  <c r="M1861" s="18">
        <v>0</v>
      </c>
      <c r="N1861" s="18">
        <v>0</v>
      </c>
      <c r="O1861" s="18">
        <v>1</v>
      </c>
      <c r="P1861" s="18">
        <v>1</v>
      </c>
      <c r="Q1861" s="18">
        <v>0</v>
      </c>
      <c r="R1861" s="18">
        <v>0</v>
      </c>
      <c r="S1861" s="18">
        <v>1</v>
      </c>
      <c r="T1861" s="18">
        <v>1</v>
      </c>
      <c r="U1861" s="18">
        <v>0</v>
      </c>
      <c r="V1861" s="18">
        <v>0</v>
      </c>
      <c r="W1861" s="18">
        <v>0</v>
      </c>
      <c r="X1861" s="18">
        <v>0</v>
      </c>
      <c r="Y1861" s="18">
        <v>0</v>
      </c>
      <c r="Z1861" s="18">
        <v>1</v>
      </c>
      <c r="AA1861" s="18">
        <v>1</v>
      </c>
      <c r="AB1861" s="18">
        <v>0</v>
      </c>
      <c r="AC1861" s="18">
        <v>0</v>
      </c>
      <c r="AD1861" s="18">
        <v>0</v>
      </c>
      <c r="AE1861" s="18">
        <v>0</v>
      </c>
      <c r="AF1861" s="18">
        <v>0</v>
      </c>
      <c r="AG1861" s="18">
        <v>0</v>
      </c>
      <c r="AH1861" s="18">
        <v>0</v>
      </c>
      <c r="AI1861" s="18">
        <v>0</v>
      </c>
      <c r="AJ1861" s="18">
        <v>1</v>
      </c>
      <c r="AK1861" s="18">
        <v>1</v>
      </c>
      <c r="AL1861" s="18">
        <v>0</v>
      </c>
      <c r="AM1861" s="18">
        <v>0</v>
      </c>
      <c r="AN1861" s="18">
        <v>0</v>
      </c>
      <c r="AO1861" s="18">
        <v>0</v>
      </c>
      <c r="AP1861" s="18">
        <v>0</v>
      </c>
      <c r="AQ1861" s="18">
        <v>0</v>
      </c>
      <c r="AR1861" s="18">
        <v>0</v>
      </c>
      <c r="AS1861" s="18">
        <v>0</v>
      </c>
    </row>
    <row r="1862" spans="1:45" ht="12.75">
      <c r="A1862" s="30"/>
      <c r="B1862" s="9" t="s">
        <v>1049</v>
      </c>
      <c r="C1862" s="28" t="s">
        <v>1957</v>
      </c>
      <c r="D1862" s="18">
        <v>5</v>
      </c>
      <c r="E1862" s="18">
        <v>0</v>
      </c>
      <c r="F1862" s="18">
        <v>0</v>
      </c>
      <c r="G1862" s="18">
        <v>0</v>
      </c>
      <c r="H1862" s="18">
        <v>0</v>
      </c>
      <c r="I1862" s="18">
        <v>0</v>
      </c>
      <c r="J1862" s="18">
        <v>0</v>
      </c>
      <c r="K1862" s="18">
        <v>0</v>
      </c>
      <c r="L1862" s="18">
        <v>0</v>
      </c>
      <c r="M1862" s="18">
        <v>0</v>
      </c>
      <c r="N1862" s="18">
        <v>0</v>
      </c>
      <c r="O1862" s="18">
        <v>0</v>
      </c>
      <c r="P1862" s="18">
        <v>0</v>
      </c>
      <c r="Q1862" s="18">
        <v>0</v>
      </c>
      <c r="R1862" s="18">
        <v>0</v>
      </c>
      <c r="S1862" s="18">
        <v>0</v>
      </c>
      <c r="T1862" s="18">
        <v>0</v>
      </c>
      <c r="U1862" s="18">
        <v>0</v>
      </c>
      <c r="V1862" s="18">
        <v>0</v>
      </c>
      <c r="W1862" s="18">
        <v>0</v>
      </c>
      <c r="X1862" s="18">
        <v>0</v>
      </c>
      <c r="Y1862" s="18">
        <v>0</v>
      </c>
      <c r="Z1862" s="18">
        <v>0</v>
      </c>
      <c r="AA1862" s="18">
        <v>0</v>
      </c>
      <c r="AB1862" s="18">
        <v>0</v>
      </c>
      <c r="AC1862" s="18">
        <v>0</v>
      </c>
      <c r="AD1862" s="18">
        <v>0</v>
      </c>
      <c r="AE1862" s="18">
        <v>0</v>
      </c>
      <c r="AF1862" s="18">
        <v>0</v>
      </c>
      <c r="AG1862" s="18">
        <v>0</v>
      </c>
      <c r="AH1862" s="18">
        <v>0</v>
      </c>
      <c r="AI1862" s="18">
        <v>0</v>
      </c>
      <c r="AJ1862" s="18">
        <v>0</v>
      </c>
      <c r="AK1862" s="18">
        <v>0</v>
      </c>
      <c r="AL1862" s="18">
        <v>0</v>
      </c>
      <c r="AM1862" s="18">
        <v>0</v>
      </c>
      <c r="AN1862" s="18">
        <v>0</v>
      </c>
      <c r="AO1862" s="18">
        <v>0</v>
      </c>
      <c r="AP1862" s="18">
        <v>0</v>
      </c>
      <c r="AQ1862" s="18">
        <v>0</v>
      </c>
      <c r="AR1862" s="18">
        <v>0</v>
      </c>
      <c r="AS1862" s="18">
        <v>0</v>
      </c>
    </row>
    <row r="1863" spans="1:45" ht="25.5">
      <c r="A1863" s="30"/>
      <c r="B1863" s="9" t="s">
        <v>806</v>
      </c>
      <c r="C1863" s="28" t="s">
        <v>1957</v>
      </c>
      <c r="D1863" s="18">
        <v>2</v>
      </c>
      <c r="E1863" s="18">
        <v>0</v>
      </c>
      <c r="F1863" s="18">
        <v>0</v>
      </c>
      <c r="G1863" s="18">
        <v>0</v>
      </c>
      <c r="H1863" s="18">
        <v>0</v>
      </c>
      <c r="I1863" s="18">
        <v>0</v>
      </c>
      <c r="J1863" s="18">
        <v>0</v>
      </c>
      <c r="K1863" s="18">
        <v>0</v>
      </c>
      <c r="L1863" s="18">
        <v>0</v>
      </c>
      <c r="M1863" s="18">
        <v>0</v>
      </c>
      <c r="N1863" s="18">
        <v>0</v>
      </c>
      <c r="O1863" s="18">
        <v>0</v>
      </c>
      <c r="P1863" s="18">
        <v>0</v>
      </c>
      <c r="Q1863" s="18">
        <v>0</v>
      </c>
      <c r="R1863" s="18">
        <v>0</v>
      </c>
      <c r="S1863" s="18">
        <v>0</v>
      </c>
      <c r="T1863" s="18">
        <v>0</v>
      </c>
      <c r="U1863" s="18">
        <v>0</v>
      </c>
      <c r="V1863" s="18">
        <v>0</v>
      </c>
      <c r="W1863" s="18">
        <v>0</v>
      </c>
      <c r="X1863" s="18">
        <v>0</v>
      </c>
      <c r="Y1863" s="18">
        <v>1</v>
      </c>
      <c r="Z1863" s="18">
        <v>0</v>
      </c>
      <c r="AA1863" s="18">
        <v>0</v>
      </c>
      <c r="AB1863" s="18">
        <v>0</v>
      </c>
      <c r="AC1863" s="18">
        <v>0</v>
      </c>
      <c r="AD1863" s="18">
        <v>0</v>
      </c>
      <c r="AE1863" s="18">
        <v>0</v>
      </c>
      <c r="AF1863" s="18">
        <v>0</v>
      </c>
      <c r="AG1863" s="18">
        <v>0</v>
      </c>
      <c r="AH1863" s="18">
        <v>0</v>
      </c>
      <c r="AI1863" s="18">
        <v>0</v>
      </c>
      <c r="AJ1863" s="18">
        <v>0</v>
      </c>
      <c r="AK1863" s="18">
        <v>0</v>
      </c>
      <c r="AL1863" s="18">
        <v>0</v>
      </c>
      <c r="AM1863" s="18">
        <v>0</v>
      </c>
      <c r="AN1863" s="18">
        <v>0</v>
      </c>
      <c r="AO1863" s="18">
        <v>0</v>
      </c>
      <c r="AP1863" s="18">
        <v>0</v>
      </c>
      <c r="AQ1863" s="18">
        <v>0</v>
      </c>
      <c r="AR1863" s="18">
        <v>0</v>
      </c>
      <c r="AS1863" s="18">
        <v>0</v>
      </c>
    </row>
    <row r="1864" spans="1:45" ht="25.5">
      <c r="A1864" s="30"/>
      <c r="B1864" s="9" t="s">
        <v>2198</v>
      </c>
      <c r="C1864" s="28" t="s">
        <v>1957</v>
      </c>
      <c r="D1864" s="18">
        <v>4</v>
      </c>
      <c r="E1864" s="18">
        <v>7</v>
      </c>
      <c r="F1864" s="18">
        <v>2</v>
      </c>
      <c r="G1864" s="18">
        <v>0</v>
      </c>
      <c r="H1864" s="18">
        <v>0</v>
      </c>
      <c r="I1864" s="18">
        <v>1</v>
      </c>
      <c r="J1864" s="18">
        <v>0</v>
      </c>
      <c r="K1864" s="18">
        <v>2</v>
      </c>
      <c r="L1864" s="18">
        <v>0</v>
      </c>
      <c r="M1864" s="18">
        <v>1</v>
      </c>
      <c r="N1864" s="18">
        <v>0</v>
      </c>
      <c r="O1864" s="18">
        <v>2</v>
      </c>
      <c r="P1864" s="18">
        <v>1</v>
      </c>
      <c r="Q1864" s="18">
        <v>0</v>
      </c>
      <c r="R1864" s="18">
        <v>0</v>
      </c>
      <c r="S1864" s="18">
        <v>0</v>
      </c>
      <c r="T1864" s="18">
        <v>0</v>
      </c>
      <c r="U1864" s="18">
        <v>0</v>
      </c>
      <c r="V1864" s="18">
        <v>0</v>
      </c>
      <c r="W1864" s="18">
        <v>1</v>
      </c>
      <c r="X1864" s="18">
        <v>1</v>
      </c>
      <c r="Y1864" s="18">
        <v>0</v>
      </c>
      <c r="Z1864" s="18">
        <v>1</v>
      </c>
      <c r="AA1864" s="18">
        <v>0</v>
      </c>
      <c r="AB1864" s="18">
        <v>0</v>
      </c>
      <c r="AC1864" s="18">
        <v>0</v>
      </c>
      <c r="AD1864" s="18">
        <v>0</v>
      </c>
      <c r="AE1864" s="18">
        <v>0</v>
      </c>
      <c r="AF1864" s="18">
        <v>0</v>
      </c>
      <c r="AG1864" s="18">
        <v>0</v>
      </c>
      <c r="AH1864" s="18">
        <v>1</v>
      </c>
      <c r="AI1864" s="18">
        <v>0</v>
      </c>
      <c r="AJ1864" s="18">
        <v>0</v>
      </c>
      <c r="AK1864" s="18">
        <v>0</v>
      </c>
      <c r="AL1864" s="18">
        <v>0</v>
      </c>
      <c r="AM1864" s="18">
        <v>0</v>
      </c>
      <c r="AN1864" s="18">
        <v>0</v>
      </c>
      <c r="AO1864" s="18">
        <v>0</v>
      </c>
      <c r="AP1864" s="18">
        <v>0</v>
      </c>
      <c r="AQ1864" s="18">
        <v>0</v>
      </c>
      <c r="AR1864" s="18">
        <v>0</v>
      </c>
      <c r="AS1864" s="18">
        <v>0</v>
      </c>
    </row>
    <row r="1865" spans="1:45" ht="12.75">
      <c r="A1865" s="30"/>
      <c r="B1865" s="9" t="s">
        <v>229</v>
      </c>
      <c r="C1865" s="28" t="s">
        <v>1957</v>
      </c>
      <c r="D1865" s="18">
        <v>5</v>
      </c>
      <c r="E1865" s="18">
        <v>1</v>
      </c>
      <c r="F1865" s="18">
        <v>1</v>
      </c>
      <c r="G1865" s="18">
        <v>0</v>
      </c>
      <c r="H1865" s="18">
        <v>0</v>
      </c>
      <c r="I1865" s="18">
        <v>0</v>
      </c>
      <c r="J1865" s="18">
        <v>0</v>
      </c>
      <c r="K1865" s="18">
        <v>0</v>
      </c>
      <c r="L1865" s="18">
        <v>0</v>
      </c>
      <c r="M1865" s="18">
        <v>0</v>
      </c>
      <c r="N1865" s="18">
        <v>0</v>
      </c>
      <c r="O1865" s="18">
        <v>0</v>
      </c>
      <c r="P1865" s="18">
        <v>0</v>
      </c>
      <c r="Q1865" s="18">
        <v>1</v>
      </c>
      <c r="R1865" s="18">
        <v>1</v>
      </c>
      <c r="S1865" s="18">
        <v>0</v>
      </c>
      <c r="T1865" s="18">
        <v>0</v>
      </c>
      <c r="U1865" s="18">
        <v>0</v>
      </c>
      <c r="V1865" s="18">
        <v>0</v>
      </c>
      <c r="W1865" s="18">
        <v>0</v>
      </c>
      <c r="X1865" s="18">
        <v>0</v>
      </c>
      <c r="Y1865" s="18">
        <v>1</v>
      </c>
      <c r="Z1865" s="18">
        <v>0</v>
      </c>
      <c r="AA1865" s="18">
        <v>0</v>
      </c>
      <c r="AB1865" s="18">
        <v>0</v>
      </c>
      <c r="AC1865" s="18">
        <v>0</v>
      </c>
      <c r="AD1865" s="18">
        <v>0</v>
      </c>
      <c r="AE1865" s="18">
        <v>0</v>
      </c>
      <c r="AF1865" s="18">
        <v>0</v>
      </c>
      <c r="AG1865" s="18">
        <v>0</v>
      </c>
      <c r="AH1865" s="18">
        <v>0</v>
      </c>
      <c r="AI1865" s="18">
        <v>0</v>
      </c>
      <c r="AJ1865" s="18">
        <v>0</v>
      </c>
      <c r="AK1865" s="18">
        <v>0</v>
      </c>
      <c r="AL1865" s="18">
        <v>0</v>
      </c>
      <c r="AM1865" s="18">
        <v>0</v>
      </c>
      <c r="AN1865" s="18">
        <v>0</v>
      </c>
      <c r="AO1865" s="18">
        <v>0</v>
      </c>
      <c r="AP1865" s="18">
        <v>0</v>
      </c>
      <c r="AQ1865" s="18">
        <v>0</v>
      </c>
      <c r="AR1865" s="18">
        <v>0</v>
      </c>
      <c r="AS1865" s="18">
        <v>0</v>
      </c>
    </row>
    <row r="1866" spans="1:45" ht="12.75">
      <c r="A1866" s="30"/>
      <c r="B1866" s="9" t="s">
        <v>656</v>
      </c>
      <c r="C1866" s="28" t="s">
        <v>1957</v>
      </c>
      <c r="D1866" s="18">
        <v>2</v>
      </c>
      <c r="E1866" s="18">
        <v>2</v>
      </c>
      <c r="F1866" s="18">
        <v>2</v>
      </c>
      <c r="G1866" s="18">
        <v>0</v>
      </c>
      <c r="H1866" s="18">
        <v>0</v>
      </c>
      <c r="I1866" s="18">
        <v>0</v>
      </c>
      <c r="J1866" s="18">
        <v>0</v>
      </c>
      <c r="K1866" s="18">
        <v>0</v>
      </c>
      <c r="L1866" s="18">
        <v>0</v>
      </c>
      <c r="M1866" s="18">
        <v>0</v>
      </c>
      <c r="N1866" s="18">
        <v>0</v>
      </c>
      <c r="O1866" s="18">
        <v>0</v>
      </c>
      <c r="P1866" s="18">
        <v>0</v>
      </c>
      <c r="Q1866" s="18">
        <v>1</v>
      </c>
      <c r="R1866" s="18">
        <v>1</v>
      </c>
      <c r="S1866" s="18">
        <v>1</v>
      </c>
      <c r="T1866" s="18">
        <v>1</v>
      </c>
      <c r="U1866" s="18">
        <v>0</v>
      </c>
      <c r="V1866" s="18">
        <v>0</v>
      </c>
      <c r="W1866" s="18">
        <v>0</v>
      </c>
      <c r="X1866" s="18">
        <v>0</v>
      </c>
      <c r="Y1866" s="18">
        <v>0</v>
      </c>
      <c r="Z1866" s="18">
        <v>0</v>
      </c>
      <c r="AA1866" s="18">
        <v>0</v>
      </c>
      <c r="AB1866" s="18">
        <v>0</v>
      </c>
      <c r="AC1866" s="18">
        <v>0</v>
      </c>
      <c r="AD1866" s="18">
        <v>0</v>
      </c>
      <c r="AE1866" s="18">
        <v>0</v>
      </c>
      <c r="AF1866" s="18">
        <v>0</v>
      </c>
      <c r="AG1866" s="18">
        <v>0</v>
      </c>
      <c r="AH1866" s="18">
        <v>0</v>
      </c>
      <c r="AI1866" s="18">
        <v>0</v>
      </c>
      <c r="AJ1866" s="18">
        <v>0</v>
      </c>
      <c r="AK1866" s="18">
        <v>0</v>
      </c>
      <c r="AL1866" s="18">
        <v>0</v>
      </c>
      <c r="AM1866" s="18">
        <v>0</v>
      </c>
      <c r="AN1866" s="18">
        <v>0</v>
      </c>
      <c r="AO1866" s="18">
        <v>0</v>
      </c>
      <c r="AP1866" s="18">
        <v>0</v>
      </c>
      <c r="AQ1866" s="18">
        <v>0</v>
      </c>
      <c r="AR1866" s="18">
        <v>0</v>
      </c>
      <c r="AS1866" s="18">
        <v>0</v>
      </c>
    </row>
    <row r="1867" spans="1:45" ht="25.5">
      <c r="A1867" s="30"/>
      <c r="B1867" s="9" t="s">
        <v>1531</v>
      </c>
      <c r="C1867" s="28" t="s">
        <v>1957</v>
      </c>
      <c r="D1867" s="18">
        <v>0</v>
      </c>
      <c r="E1867" s="18">
        <v>0</v>
      </c>
      <c r="F1867" s="18">
        <v>0</v>
      </c>
      <c r="G1867" s="18">
        <v>0</v>
      </c>
      <c r="H1867" s="18">
        <v>0</v>
      </c>
      <c r="I1867" s="18">
        <v>0</v>
      </c>
      <c r="J1867" s="18">
        <v>0</v>
      </c>
      <c r="K1867" s="18">
        <v>0</v>
      </c>
      <c r="L1867" s="18">
        <v>0</v>
      </c>
      <c r="M1867" s="18">
        <v>0</v>
      </c>
      <c r="N1867" s="18">
        <v>0</v>
      </c>
      <c r="O1867" s="18">
        <v>0</v>
      </c>
      <c r="P1867" s="18">
        <v>0</v>
      </c>
      <c r="Q1867" s="18">
        <v>0</v>
      </c>
      <c r="R1867" s="18">
        <v>0</v>
      </c>
      <c r="S1867" s="18">
        <v>0</v>
      </c>
      <c r="T1867" s="18">
        <v>0</v>
      </c>
      <c r="U1867" s="18">
        <v>0</v>
      </c>
      <c r="V1867" s="18">
        <v>0</v>
      </c>
      <c r="W1867" s="18">
        <v>0</v>
      </c>
      <c r="X1867" s="18">
        <v>0</v>
      </c>
      <c r="Y1867" s="18">
        <v>0</v>
      </c>
      <c r="Z1867" s="18">
        <v>0</v>
      </c>
      <c r="AA1867" s="18">
        <v>0</v>
      </c>
      <c r="AB1867" s="18">
        <v>0</v>
      </c>
      <c r="AC1867" s="18">
        <v>0</v>
      </c>
      <c r="AD1867" s="18">
        <v>0</v>
      </c>
      <c r="AE1867" s="18">
        <v>0</v>
      </c>
      <c r="AF1867" s="18">
        <v>0</v>
      </c>
      <c r="AG1867" s="18">
        <v>0</v>
      </c>
      <c r="AH1867" s="18">
        <v>0</v>
      </c>
      <c r="AI1867" s="18">
        <v>0</v>
      </c>
      <c r="AJ1867" s="18">
        <v>0</v>
      </c>
      <c r="AK1867" s="18">
        <v>0</v>
      </c>
      <c r="AL1867" s="18">
        <v>0</v>
      </c>
      <c r="AM1867" s="18">
        <v>0</v>
      </c>
      <c r="AN1867" s="18">
        <v>0</v>
      </c>
      <c r="AO1867" s="18">
        <v>0</v>
      </c>
      <c r="AP1867" s="18">
        <v>0</v>
      </c>
      <c r="AQ1867" s="18">
        <v>0</v>
      </c>
      <c r="AR1867" s="18">
        <v>0</v>
      </c>
      <c r="AS1867" s="18">
        <v>0</v>
      </c>
    </row>
    <row r="1868" spans="1:45" ht="12.75">
      <c r="A1868" s="30"/>
      <c r="B1868" s="9" t="s">
        <v>2126</v>
      </c>
      <c r="C1868" s="28" t="s">
        <v>1957</v>
      </c>
      <c r="D1868" s="18">
        <v>4</v>
      </c>
      <c r="E1868" s="18">
        <v>11</v>
      </c>
      <c r="F1868" s="18">
        <v>10</v>
      </c>
      <c r="G1868" s="18">
        <v>0</v>
      </c>
      <c r="H1868" s="18">
        <v>0</v>
      </c>
      <c r="I1868" s="18">
        <v>0</v>
      </c>
      <c r="J1868" s="18">
        <v>0</v>
      </c>
      <c r="K1868" s="18">
        <v>3</v>
      </c>
      <c r="L1868" s="18">
        <v>2</v>
      </c>
      <c r="M1868" s="18">
        <v>1</v>
      </c>
      <c r="N1868" s="18">
        <v>1</v>
      </c>
      <c r="O1868" s="18">
        <v>2</v>
      </c>
      <c r="P1868" s="18">
        <v>2</v>
      </c>
      <c r="Q1868" s="18">
        <v>4</v>
      </c>
      <c r="R1868" s="18">
        <v>4</v>
      </c>
      <c r="S1868" s="18">
        <v>1</v>
      </c>
      <c r="T1868" s="18">
        <v>1</v>
      </c>
      <c r="U1868" s="18">
        <v>0</v>
      </c>
      <c r="V1868" s="18">
        <v>0</v>
      </c>
      <c r="W1868" s="18">
        <v>0</v>
      </c>
      <c r="X1868" s="18">
        <v>0</v>
      </c>
      <c r="Y1868" s="18">
        <v>1</v>
      </c>
      <c r="Z1868" s="18">
        <v>2</v>
      </c>
      <c r="AA1868" s="18">
        <v>2</v>
      </c>
      <c r="AB1868" s="18">
        <v>0</v>
      </c>
      <c r="AC1868" s="18">
        <v>0</v>
      </c>
      <c r="AD1868" s="18">
        <v>0</v>
      </c>
      <c r="AE1868" s="18">
        <v>0</v>
      </c>
      <c r="AF1868" s="18">
        <v>1</v>
      </c>
      <c r="AG1868" s="18">
        <v>1</v>
      </c>
      <c r="AH1868" s="18">
        <v>0</v>
      </c>
      <c r="AI1868" s="18">
        <v>0</v>
      </c>
      <c r="AJ1868" s="18">
        <v>0</v>
      </c>
      <c r="AK1868" s="18">
        <v>0</v>
      </c>
      <c r="AL1868" s="18">
        <v>1</v>
      </c>
      <c r="AM1868" s="18">
        <v>1</v>
      </c>
      <c r="AN1868" s="18">
        <v>0</v>
      </c>
      <c r="AO1868" s="18">
        <v>0</v>
      </c>
      <c r="AP1868" s="18">
        <v>0</v>
      </c>
      <c r="AQ1868" s="18">
        <v>0</v>
      </c>
      <c r="AR1868" s="18">
        <v>0</v>
      </c>
      <c r="AS1868" s="18">
        <v>0</v>
      </c>
    </row>
    <row r="1869" spans="1:45" ht="12.75">
      <c r="A1869" s="30"/>
      <c r="B1869" s="9" t="s">
        <v>971</v>
      </c>
      <c r="C1869" s="28" t="s">
        <v>1957</v>
      </c>
      <c r="D1869" s="18">
        <v>0</v>
      </c>
      <c r="E1869" s="18">
        <v>2</v>
      </c>
      <c r="F1869" s="18">
        <v>2</v>
      </c>
      <c r="G1869" s="18">
        <v>0</v>
      </c>
      <c r="H1869" s="18">
        <v>0</v>
      </c>
      <c r="I1869" s="18">
        <v>0</v>
      </c>
      <c r="J1869" s="18">
        <v>0</v>
      </c>
      <c r="K1869" s="18">
        <v>0</v>
      </c>
      <c r="L1869" s="18">
        <v>0</v>
      </c>
      <c r="M1869" s="18">
        <v>0</v>
      </c>
      <c r="N1869" s="18">
        <v>0</v>
      </c>
      <c r="O1869" s="18">
        <v>0</v>
      </c>
      <c r="P1869" s="18">
        <v>0</v>
      </c>
      <c r="Q1869" s="18">
        <v>1</v>
      </c>
      <c r="R1869" s="18">
        <v>1</v>
      </c>
      <c r="S1869" s="18">
        <v>1</v>
      </c>
      <c r="T1869" s="18">
        <v>1</v>
      </c>
      <c r="U1869" s="18">
        <v>0</v>
      </c>
      <c r="V1869" s="18">
        <v>0</v>
      </c>
      <c r="W1869" s="18">
        <v>0</v>
      </c>
      <c r="X1869" s="18">
        <v>0</v>
      </c>
      <c r="Y1869" s="18">
        <v>0</v>
      </c>
      <c r="Z1869" s="18">
        <v>1</v>
      </c>
      <c r="AA1869" s="18">
        <v>1</v>
      </c>
      <c r="AB1869" s="18">
        <v>0</v>
      </c>
      <c r="AC1869" s="18">
        <v>0</v>
      </c>
      <c r="AD1869" s="18">
        <v>0</v>
      </c>
      <c r="AE1869" s="18">
        <v>0</v>
      </c>
      <c r="AF1869" s="18">
        <v>0</v>
      </c>
      <c r="AG1869" s="18">
        <v>0</v>
      </c>
      <c r="AH1869" s="18">
        <v>0</v>
      </c>
      <c r="AI1869" s="18">
        <v>0</v>
      </c>
      <c r="AJ1869" s="18">
        <v>0</v>
      </c>
      <c r="AK1869" s="18">
        <v>0</v>
      </c>
      <c r="AL1869" s="18">
        <v>0</v>
      </c>
      <c r="AM1869" s="18">
        <v>0</v>
      </c>
      <c r="AN1869" s="18">
        <v>1</v>
      </c>
      <c r="AO1869" s="18">
        <v>1</v>
      </c>
      <c r="AP1869" s="18">
        <v>0</v>
      </c>
      <c r="AQ1869" s="18">
        <v>0</v>
      </c>
      <c r="AR1869" s="18">
        <v>0</v>
      </c>
      <c r="AS1869" s="18">
        <v>0</v>
      </c>
    </row>
    <row r="1870" spans="1:45" ht="12.75">
      <c r="A1870" s="30"/>
      <c r="B1870" s="9" t="s">
        <v>2170</v>
      </c>
      <c r="C1870" s="28" t="s">
        <v>1957</v>
      </c>
      <c r="D1870" s="18">
        <v>0</v>
      </c>
      <c r="E1870" s="18">
        <v>2</v>
      </c>
      <c r="F1870" s="18">
        <v>2</v>
      </c>
      <c r="G1870" s="18">
        <v>0</v>
      </c>
      <c r="H1870" s="18">
        <v>0</v>
      </c>
      <c r="I1870" s="18">
        <v>0</v>
      </c>
      <c r="J1870" s="18">
        <v>0</v>
      </c>
      <c r="K1870" s="18">
        <v>0</v>
      </c>
      <c r="L1870" s="18">
        <v>0</v>
      </c>
      <c r="M1870" s="18">
        <v>0</v>
      </c>
      <c r="N1870" s="18">
        <v>0</v>
      </c>
      <c r="O1870" s="18">
        <v>0</v>
      </c>
      <c r="P1870" s="18">
        <v>0</v>
      </c>
      <c r="Q1870" s="18">
        <v>1</v>
      </c>
      <c r="R1870" s="18">
        <v>1</v>
      </c>
      <c r="S1870" s="18">
        <v>0</v>
      </c>
      <c r="T1870" s="18">
        <v>0</v>
      </c>
      <c r="U1870" s="18">
        <v>0</v>
      </c>
      <c r="V1870" s="18">
        <v>0</v>
      </c>
      <c r="W1870" s="18">
        <v>1</v>
      </c>
      <c r="X1870" s="18">
        <v>1</v>
      </c>
      <c r="Y1870" s="18">
        <v>0</v>
      </c>
      <c r="Z1870" s="18">
        <v>0</v>
      </c>
      <c r="AA1870" s="18">
        <v>0</v>
      </c>
      <c r="AB1870" s="18">
        <v>0</v>
      </c>
      <c r="AC1870" s="18">
        <v>0</v>
      </c>
      <c r="AD1870" s="18">
        <v>0</v>
      </c>
      <c r="AE1870" s="18">
        <v>0</v>
      </c>
      <c r="AF1870" s="18">
        <v>0</v>
      </c>
      <c r="AG1870" s="18">
        <v>0</v>
      </c>
      <c r="AH1870" s="18">
        <v>0</v>
      </c>
      <c r="AI1870" s="18">
        <v>0</v>
      </c>
      <c r="AJ1870" s="18">
        <v>0</v>
      </c>
      <c r="AK1870" s="18">
        <v>0</v>
      </c>
      <c r="AL1870" s="18">
        <v>0</v>
      </c>
      <c r="AM1870" s="18">
        <v>0</v>
      </c>
      <c r="AN1870" s="18">
        <v>0</v>
      </c>
      <c r="AO1870" s="18">
        <v>0</v>
      </c>
      <c r="AP1870" s="18">
        <v>0</v>
      </c>
      <c r="AQ1870" s="18">
        <v>0</v>
      </c>
      <c r="AR1870" s="18">
        <v>0</v>
      </c>
      <c r="AS1870" s="18">
        <v>0</v>
      </c>
    </row>
    <row r="1871" spans="1:45" ht="12.75">
      <c r="A1871" s="30"/>
      <c r="B1871" s="9" t="s">
        <v>1413</v>
      </c>
      <c r="C1871" s="28" t="s">
        <v>1957</v>
      </c>
      <c r="D1871" s="18">
        <v>2</v>
      </c>
      <c r="E1871" s="18">
        <v>1</v>
      </c>
      <c r="F1871" s="18">
        <v>0</v>
      </c>
      <c r="G1871" s="18">
        <v>0</v>
      </c>
      <c r="H1871" s="18">
        <v>0</v>
      </c>
      <c r="I1871" s="18">
        <v>0</v>
      </c>
      <c r="J1871" s="18">
        <v>0</v>
      </c>
      <c r="K1871" s="18">
        <v>0</v>
      </c>
      <c r="L1871" s="18">
        <v>0</v>
      </c>
      <c r="M1871" s="18">
        <v>0</v>
      </c>
      <c r="N1871" s="18">
        <v>0</v>
      </c>
      <c r="O1871" s="18">
        <v>0</v>
      </c>
      <c r="P1871" s="18">
        <v>0</v>
      </c>
      <c r="Q1871" s="18">
        <v>0</v>
      </c>
      <c r="R1871" s="18">
        <v>0</v>
      </c>
      <c r="S1871" s="18">
        <v>0</v>
      </c>
      <c r="T1871" s="18">
        <v>0</v>
      </c>
      <c r="U1871" s="18">
        <v>1</v>
      </c>
      <c r="V1871" s="18">
        <v>0</v>
      </c>
      <c r="W1871" s="18">
        <v>0</v>
      </c>
      <c r="X1871" s="18">
        <v>0</v>
      </c>
      <c r="Y1871" s="18">
        <v>0</v>
      </c>
      <c r="Z1871" s="18">
        <v>1</v>
      </c>
      <c r="AA1871" s="18">
        <v>0</v>
      </c>
      <c r="AB1871" s="18">
        <v>0</v>
      </c>
      <c r="AC1871" s="18">
        <v>0</v>
      </c>
      <c r="AD1871" s="18">
        <v>0</v>
      </c>
      <c r="AE1871" s="18">
        <v>0</v>
      </c>
      <c r="AF1871" s="18">
        <v>0</v>
      </c>
      <c r="AG1871" s="18">
        <v>0</v>
      </c>
      <c r="AH1871" s="18">
        <v>0</v>
      </c>
      <c r="AI1871" s="18">
        <v>0</v>
      </c>
      <c r="AJ1871" s="18">
        <v>0</v>
      </c>
      <c r="AK1871" s="18">
        <v>0</v>
      </c>
      <c r="AL1871" s="18">
        <v>0</v>
      </c>
      <c r="AM1871" s="18">
        <v>0</v>
      </c>
      <c r="AN1871" s="18">
        <v>0</v>
      </c>
      <c r="AO1871" s="18">
        <v>0</v>
      </c>
      <c r="AP1871" s="18">
        <v>1</v>
      </c>
      <c r="AQ1871" s="18">
        <v>0</v>
      </c>
      <c r="AR1871" s="18">
        <v>0</v>
      </c>
      <c r="AS1871" s="18">
        <v>0</v>
      </c>
    </row>
    <row r="1872" spans="1:45" ht="25.5">
      <c r="A1872" s="30"/>
      <c r="B1872" s="9" t="s">
        <v>39</v>
      </c>
      <c r="C1872" s="28" t="s">
        <v>149</v>
      </c>
      <c r="D1872" s="18">
        <v>2</v>
      </c>
      <c r="E1872" s="18">
        <v>0</v>
      </c>
      <c r="F1872" s="18">
        <v>0</v>
      </c>
      <c r="G1872" s="18">
        <v>0</v>
      </c>
      <c r="H1872" s="18">
        <v>0</v>
      </c>
      <c r="I1872" s="18">
        <v>0</v>
      </c>
      <c r="J1872" s="18">
        <v>0</v>
      </c>
      <c r="K1872" s="18">
        <v>0</v>
      </c>
      <c r="L1872" s="18">
        <v>0</v>
      </c>
      <c r="M1872" s="18">
        <v>0</v>
      </c>
      <c r="N1872" s="18">
        <v>0</v>
      </c>
      <c r="O1872" s="18">
        <v>0</v>
      </c>
      <c r="P1872" s="18">
        <v>0</v>
      </c>
      <c r="Q1872" s="18">
        <v>0</v>
      </c>
      <c r="R1872" s="18">
        <v>0</v>
      </c>
      <c r="S1872" s="18">
        <v>0</v>
      </c>
      <c r="T1872" s="18">
        <v>0</v>
      </c>
      <c r="U1872" s="18">
        <v>0</v>
      </c>
      <c r="V1872" s="18">
        <v>0</v>
      </c>
      <c r="W1872" s="18">
        <v>0</v>
      </c>
      <c r="X1872" s="18">
        <v>0</v>
      </c>
      <c r="Y1872" s="18">
        <v>0</v>
      </c>
      <c r="Z1872" s="18">
        <v>0</v>
      </c>
      <c r="AA1872" s="18">
        <v>0</v>
      </c>
      <c r="AB1872" s="18">
        <v>0</v>
      </c>
      <c r="AC1872" s="18">
        <v>0</v>
      </c>
      <c r="AD1872" s="18">
        <v>0</v>
      </c>
      <c r="AE1872" s="18">
        <v>0</v>
      </c>
      <c r="AF1872" s="18">
        <v>0</v>
      </c>
      <c r="AG1872" s="18">
        <v>0</v>
      </c>
      <c r="AH1872" s="18">
        <v>0</v>
      </c>
      <c r="AI1872" s="18">
        <v>0</v>
      </c>
      <c r="AJ1872" s="18">
        <v>0</v>
      </c>
      <c r="AK1872" s="18">
        <v>0</v>
      </c>
      <c r="AL1872" s="18">
        <v>0</v>
      </c>
      <c r="AM1872" s="18">
        <v>0</v>
      </c>
      <c r="AN1872" s="18">
        <v>0</v>
      </c>
      <c r="AO1872" s="18">
        <v>0</v>
      </c>
      <c r="AP1872" s="18">
        <v>0</v>
      </c>
      <c r="AQ1872" s="18">
        <v>0</v>
      </c>
      <c r="AR1872" s="18">
        <v>0</v>
      </c>
      <c r="AS1872" s="18">
        <v>0</v>
      </c>
    </row>
    <row r="1873" spans="1:45" ht="12.75">
      <c r="A1873" s="30"/>
      <c r="B1873" s="9" t="s">
        <v>2462</v>
      </c>
      <c r="C1873" s="28" t="s">
        <v>149</v>
      </c>
      <c r="D1873" s="18">
        <v>1</v>
      </c>
      <c r="E1873" s="18">
        <v>1</v>
      </c>
      <c r="F1873" s="18">
        <v>0</v>
      </c>
      <c r="G1873" s="18">
        <v>0</v>
      </c>
      <c r="H1873" s="18">
        <v>0</v>
      </c>
      <c r="I1873" s="18">
        <v>0</v>
      </c>
      <c r="J1873" s="18">
        <v>0</v>
      </c>
      <c r="K1873" s="18">
        <v>0</v>
      </c>
      <c r="L1873" s="18">
        <v>0</v>
      </c>
      <c r="M1873" s="18">
        <v>0</v>
      </c>
      <c r="N1873" s="18">
        <v>0</v>
      </c>
      <c r="O1873" s="18">
        <v>0</v>
      </c>
      <c r="P1873" s="18">
        <v>0</v>
      </c>
      <c r="Q1873" s="18">
        <v>1</v>
      </c>
      <c r="R1873" s="18">
        <v>0</v>
      </c>
      <c r="S1873" s="18">
        <v>0</v>
      </c>
      <c r="T1873" s="18">
        <v>0</v>
      </c>
      <c r="U1873" s="18">
        <v>0</v>
      </c>
      <c r="V1873" s="18">
        <v>0</v>
      </c>
      <c r="W1873" s="18">
        <v>0</v>
      </c>
      <c r="X1873" s="18">
        <v>0</v>
      </c>
      <c r="Y1873" s="18">
        <v>0</v>
      </c>
      <c r="Z1873" s="18">
        <v>0</v>
      </c>
      <c r="AA1873" s="18">
        <v>0</v>
      </c>
      <c r="AB1873" s="18">
        <v>0</v>
      </c>
      <c r="AC1873" s="18">
        <v>0</v>
      </c>
      <c r="AD1873" s="18">
        <v>0</v>
      </c>
      <c r="AE1873" s="18">
        <v>0</v>
      </c>
      <c r="AF1873" s="18">
        <v>0</v>
      </c>
      <c r="AG1873" s="18">
        <v>0</v>
      </c>
      <c r="AH1873" s="18">
        <v>0</v>
      </c>
      <c r="AI1873" s="18">
        <v>0</v>
      </c>
      <c r="AJ1873" s="18">
        <v>0</v>
      </c>
      <c r="AK1873" s="18">
        <v>0</v>
      </c>
      <c r="AL1873" s="18">
        <v>0</v>
      </c>
      <c r="AM1873" s="18">
        <v>0</v>
      </c>
      <c r="AN1873" s="18">
        <v>0</v>
      </c>
      <c r="AO1873" s="18">
        <v>0</v>
      </c>
      <c r="AP1873" s="18">
        <v>0</v>
      </c>
      <c r="AQ1873" s="18">
        <v>0</v>
      </c>
      <c r="AR1873" s="18">
        <v>0</v>
      </c>
      <c r="AS1873" s="18">
        <v>0</v>
      </c>
    </row>
    <row r="1874" spans="1:45" ht="25.5">
      <c r="A1874" s="30"/>
      <c r="B1874" s="9" t="s">
        <v>1679</v>
      </c>
      <c r="C1874" s="28" t="s">
        <v>149</v>
      </c>
      <c r="D1874" s="18">
        <v>8</v>
      </c>
      <c r="E1874" s="18">
        <v>2</v>
      </c>
      <c r="F1874" s="18">
        <v>1</v>
      </c>
      <c r="G1874" s="18">
        <v>0</v>
      </c>
      <c r="H1874" s="18">
        <v>0</v>
      </c>
      <c r="I1874" s="18">
        <v>1</v>
      </c>
      <c r="J1874" s="18">
        <v>0</v>
      </c>
      <c r="K1874" s="18">
        <v>0</v>
      </c>
      <c r="L1874" s="18">
        <v>0</v>
      </c>
      <c r="M1874" s="18">
        <v>0</v>
      </c>
      <c r="N1874" s="18">
        <v>0</v>
      </c>
      <c r="O1874" s="18">
        <v>0</v>
      </c>
      <c r="P1874" s="18">
        <v>0</v>
      </c>
      <c r="Q1874" s="18">
        <v>0</v>
      </c>
      <c r="R1874" s="18">
        <v>0</v>
      </c>
      <c r="S1874" s="18">
        <v>0</v>
      </c>
      <c r="T1874" s="18">
        <v>0</v>
      </c>
      <c r="U1874" s="18">
        <v>1</v>
      </c>
      <c r="V1874" s="18">
        <v>1</v>
      </c>
      <c r="W1874" s="18">
        <v>0</v>
      </c>
      <c r="X1874" s="18">
        <v>0</v>
      </c>
      <c r="Y1874" s="18">
        <v>0</v>
      </c>
      <c r="Z1874" s="18">
        <v>0</v>
      </c>
      <c r="AA1874" s="18">
        <v>0</v>
      </c>
      <c r="AB1874" s="18">
        <v>0</v>
      </c>
      <c r="AC1874" s="18">
        <v>0</v>
      </c>
      <c r="AD1874" s="18">
        <v>0</v>
      </c>
      <c r="AE1874" s="18">
        <v>0</v>
      </c>
      <c r="AF1874" s="18">
        <v>0</v>
      </c>
      <c r="AG1874" s="18">
        <v>0</v>
      </c>
      <c r="AH1874" s="18">
        <v>0</v>
      </c>
      <c r="AI1874" s="18">
        <v>0</v>
      </c>
      <c r="AJ1874" s="18">
        <v>0</v>
      </c>
      <c r="AK1874" s="18">
        <v>0</v>
      </c>
      <c r="AL1874" s="18">
        <v>0</v>
      </c>
      <c r="AM1874" s="18">
        <v>0</v>
      </c>
      <c r="AN1874" s="18">
        <v>0</v>
      </c>
      <c r="AO1874" s="18">
        <v>0</v>
      </c>
      <c r="AP1874" s="18">
        <v>0</v>
      </c>
      <c r="AQ1874" s="18">
        <v>0</v>
      </c>
      <c r="AR1874" s="18">
        <v>0</v>
      </c>
      <c r="AS1874" s="18">
        <v>0</v>
      </c>
    </row>
    <row r="1875" spans="1:45" ht="25.5">
      <c r="A1875" s="30"/>
      <c r="B1875" s="9" t="s">
        <v>2415</v>
      </c>
      <c r="C1875" s="28" t="s">
        <v>149</v>
      </c>
      <c r="D1875" s="18">
        <v>0</v>
      </c>
      <c r="E1875" s="18">
        <v>0</v>
      </c>
      <c r="F1875" s="18">
        <v>0</v>
      </c>
      <c r="G1875" s="18">
        <v>0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  <c r="M1875" s="18">
        <v>0</v>
      </c>
      <c r="N1875" s="18">
        <v>0</v>
      </c>
      <c r="O1875" s="18">
        <v>0</v>
      </c>
      <c r="P1875" s="18">
        <v>0</v>
      </c>
      <c r="Q1875" s="18">
        <v>0</v>
      </c>
      <c r="R1875" s="18">
        <v>0</v>
      </c>
      <c r="S1875" s="18">
        <v>0</v>
      </c>
      <c r="T1875" s="18">
        <v>0</v>
      </c>
      <c r="U1875" s="18">
        <v>0</v>
      </c>
      <c r="V1875" s="18">
        <v>0</v>
      </c>
      <c r="W1875" s="18">
        <v>0</v>
      </c>
      <c r="X1875" s="18">
        <v>0</v>
      </c>
      <c r="Y1875" s="18">
        <v>0</v>
      </c>
      <c r="Z1875" s="18">
        <v>0</v>
      </c>
      <c r="AA1875" s="18">
        <v>0</v>
      </c>
      <c r="AB1875" s="18">
        <v>0</v>
      </c>
      <c r="AC1875" s="18">
        <v>0</v>
      </c>
      <c r="AD1875" s="18">
        <v>0</v>
      </c>
      <c r="AE1875" s="18">
        <v>0</v>
      </c>
      <c r="AF1875" s="18">
        <v>0</v>
      </c>
      <c r="AG1875" s="18">
        <v>0</v>
      </c>
      <c r="AH1875" s="18">
        <v>0</v>
      </c>
      <c r="AI1875" s="18">
        <v>0</v>
      </c>
      <c r="AJ1875" s="18">
        <v>0</v>
      </c>
      <c r="AK1875" s="18">
        <v>0</v>
      </c>
      <c r="AL1875" s="18">
        <v>0</v>
      </c>
      <c r="AM1875" s="18">
        <v>0</v>
      </c>
      <c r="AN1875" s="18">
        <v>0</v>
      </c>
      <c r="AO1875" s="18">
        <v>0</v>
      </c>
      <c r="AP1875" s="18">
        <v>0</v>
      </c>
      <c r="AQ1875" s="18">
        <v>0</v>
      </c>
      <c r="AR1875" s="18">
        <v>0</v>
      </c>
      <c r="AS1875" s="18">
        <v>0</v>
      </c>
    </row>
    <row r="1876" spans="1:45" ht="12.75">
      <c r="A1876" s="30"/>
      <c r="B1876" s="9" t="s">
        <v>118</v>
      </c>
      <c r="C1876" s="28" t="s">
        <v>149</v>
      </c>
      <c r="D1876" s="18">
        <v>0</v>
      </c>
      <c r="E1876" s="18">
        <v>2</v>
      </c>
      <c r="F1876" s="18">
        <v>0</v>
      </c>
      <c r="G1876" s="18">
        <v>0</v>
      </c>
      <c r="H1876" s="18">
        <v>0</v>
      </c>
      <c r="I1876" s="18">
        <v>0</v>
      </c>
      <c r="J1876" s="18">
        <v>0</v>
      </c>
      <c r="K1876" s="18">
        <v>0</v>
      </c>
      <c r="L1876" s="18">
        <v>0</v>
      </c>
      <c r="M1876" s="18">
        <v>0</v>
      </c>
      <c r="N1876" s="18">
        <v>0</v>
      </c>
      <c r="O1876" s="18">
        <v>0</v>
      </c>
      <c r="P1876" s="18">
        <v>0</v>
      </c>
      <c r="Q1876" s="18">
        <v>0</v>
      </c>
      <c r="R1876" s="18">
        <v>0</v>
      </c>
      <c r="S1876" s="18">
        <v>1</v>
      </c>
      <c r="T1876" s="18">
        <v>0</v>
      </c>
      <c r="U1876" s="18">
        <v>0</v>
      </c>
      <c r="V1876" s="18">
        <v>0</v>
      </c>
      <c r="W1876" s="18">
        <v>1</v>
      </c>
      <c r="X1876" s="18">
        <v>0</v>
      </c>
      <c r="Y1876" s="18">
        <v>0</v>
      </c>
      <c r="Z1876" s="18">
        <v>1</v>
      </c>
      <c r="AA1876" s="18">
        <v>0</v>
      </c>
      <c r="AB1876" s="18">
        <v>0</v>
      </c>
      <c r="AC1876" s="18">
        <v>0</v>
      </c>
      <c r="AD1876" s="18">
        <v>0</v>
      </c>
      <c r="AE1876" s="18">
        <v>0</v>
      </c>
      <c r="AF1876" s="18">
        <v>0</v>
      </c>
      <c r="AG1876" s="18">
        <v>0</v>
      </c>
      <c r="AH1876" s="18">
        <v>0</v>
      </c>
      <c r="AI1876" s="18">
        <v>0</v>
      </c>
      <c r="AJ1876" s="18">
        <v>0</v>
      </c>
      <c r="AK1876" s="18">
        <v>0</v>
      </c>
      <c r="AL1876" s="18">
        <v>0</v>
      </c>
      <c r="AM1876" s="18">
        <v>0</v>
      </c>
      <c r="AN1876" s="18">
        <v>0</v>
      </c>
      <c r="AO1876" s="18">
        <v>0</v>
      </c>
      <c r="AP1876" s="18">
        <v>0</v>
      </c>
      <c r="AQ1876" s="18">
        <v>0</v>
      </c>
      <c r="AR1876" s="18">
        <v>1</v>
      </c>
      <c r="AS1876" s="18">
        <v>0</v>
      </c>
    </row>
    <row r="1877" spans="1:45" ht="25.5">
      <c r="A1877" s="30"/>
      <c r="B1877" s="9" t="s">
        <v>231</v>
      </c>
      <c r="C1877" s="28" t="s">
        <v>149</v>
      </c>
      <c r="D1877" s="18">
        <v>5</v>
      </c>
      <c r="E1877" s="18">
        <v>0</v>
      </c>
      <c r="F1877" s="18">
        <v>0</v>
      </c>
      <c r="G1877" s="18">
        <v>0</v>
      </c>
      <c r="H1877" s="18">
        <v>0</v>
      </c>
      <c r="I1877" s="18">
        <v>0</v>
      </c>
      <c r="J1877" s="18">
        <v>0</v>
      </c>
      <c r="K1877" s="18">
        <v>0</v>
      </c>
      <c r="L1877" s="18">
        <v>0</v>
      </c>
      <c r="M1877" s="18">
        <v>0</v>
      </c>
      <c r="N1877" s="18">
        <v>0</v>
      </c>
      <c r="O1877" s="18">
        <v>0</v>
      </c>
      <c r="P1877" s="18">
        <v>0</v>
      </c>
      <c r="Q1877" s="18">
        <v>0</v>
      </c>
      <c r="R1877" s="18">
        <v>0</v>
      </c>
      <c r="S1877" s="18">
        <v>0</v>
      </c>
      <c r="T1877" s="18">
        <v>0</v>
      </c>
      <c r="U1877" s="18">
        <v>0</v>
      </c>
      <c r="V1877" s="18">
        <v>0</v>
      </c>
      <c r="W1877" s="18">
        <v>0</v>
      </c>
      <c r="X1877" s="18">
        <v>0</v>
      </c>
      <c r="Y1877" s="18">
        <v>0</v>
      </c>
      <c r="Z1877" s="18">
        <v>0</v>
      </c>
      <c r="AA1877" s="18">
        <v>0</v>
      </c>
      <c r="AB1877" s="18">
        <v>0</v>
      </c>
      <c r="AC1877" s="18">
        <v>0</v>
      </c>
      <c r="AD1877" s="18">
        <v>0</v>
      </c>
      <c r="AE1877" s="18">
        <v>0</v>
      </c>
      <c r="AF1877" s="18">
        <v>0</v>
      </c>
      <c r="AG1877" s="18">
        <v>0</v>
      </c>
      <c r="AH1877" s="18">
        <v>0</v>
      </c>
      <c r="AI1877" s="18">
        <v>0</v>
      </c>
      <c r="AJ1877" s="18">
        <v>0</v>
      </c>
      <c r="AK1877" s="18">
        <v>0</v>
      </c>
      <c r="AL1877" s="18">
        <v>0</v>
      </c>
      <c r="AM1877" s="18">
        <v>0</v>
      </c>
      <c r="AN1877" s="18">
        <v>0</v>
      </c>
      <c r="AO1877" s="18">
        <v>0</v>
      </c>
      <c r="AP1877" s="18">
        <v>0</v>
      </c>
      <c r="AQ1877" s="18">
        <v>0</v>
      </c>
      <c r="AR1877" s="18">
        <v>0</v>
      </c>
      <c r="AS1877" s="18">
        <v>0</v>
      </c>
    </row>
    <row r="1878" spans="1:45" ht="12.75">
      <c r="A1878" s="30"/>
      <c r="B1878" s="9" t="s">
        <v>845</v>
      </c>
      <c r="C1878" s="28" t="s">
        <v>149</v>
      </c>
      <c r="D1878" s="18">
        <v>1</v>
      </c>
      <c r="E1878" s="18">
        <v>2</v>
      </c>
      <c r="F1878" s="18">
        <v>0</v>
      </c>
      <c r="G1878" s="18">
        <v>0</v>
      </c>
      <c r="H1878" s="18">
        <v>0</v>
      </c>
      <c r="I1878" s="18">
        <v>0</v>
      </c>
      <c r="J1878" s="18">
        <v>0</v>
      </c>
      <c r="K1878" s="18">
        <v>0</v>
      </c>
      <c r="L1878" s="18">
        <v>0</v>
      </c>
      <c r="M1878" s="18">
        <v>0</v>
      </c>
      <c r="N1878" s="18">
        <v>0</v>
      </c>
      <c r="O1878" s="18">
        <v>0</v>
      </c>
      <c r="P1878" s="18">
        <v>0</v>
      </c>
      <c r="Q1878" s="18">
        <v>0</v>
      </c>
      <c r="R1878" s="18">
        <v>0</v>
      </c>
      <c r="S1878" s="18">
        <v>0</v>
      </c>
      <c r="T1878" s="18">
        <v>0</v>
      </c>
      <c r="U1878" s="18">
        <v>0</v>
      </c>
      <c r="V1878" s="18">
        <v>0</v>
      </c>
      <c r="W1878" s="18">
        <v>2</v>
      </c>
      <c r="X1878" s="18">
        <v>0</v>
      </c>
      <c r="Y1878" s="18">
        <v>0</v>
      </c>
      <c r="Z1878" s="18">
        <v>1</v>
      </c>
      <c r="AA1878" s="18">
        <v>0</v>
      </c>
      <c r="AB1878" s="18">
        <v>0</v>
      </c>
      <c r="AC1878" s="18">
        <v>0</v>
      </c>
      <c r="AD1878" s="18">
        <v>0</v>
      </c>
      <c r="AE1878" s="18">
        <v>0</v>
      </c>
      <c r="AF1878" s="18">
        <v>0</v>
      </c>
      <c r="AG1878" s="18">
        <v>0</v>
      </c>
      <c r="AH1878" s="18">
        <v>0</v>
      </c>
      <c r="AI1878" s="18">
        <v>0</v>
      </c>
      <c r="AJ1878" s="18">
        <v>0</v>
      </c>
      <c r="AK1878" s="18">
        <v>0</v>
      </c>
      <c r="AL1878" s="18">
        <v>0</v>
      </c>
      <c r="AM1878" s="18">
        <v>0</v>
      </c>
      <c r="AN1878" s="18">
        <v>0</v>
      </c>
      <c r="AO1878" s="18">
        <v>0</v>
      </c>
      <c r="AP1878" s="18">
        <v>0</v>
      </c>
      <c r="AQ1878" s="18">
        <v>0</v>
      </c>
      <c r="AR1878" s="18">
        <v>1</v>
      </c>
      <c r="AS1878" s="18">
        <v>0</v>
      </c>
    </row>
    <row r="1879" spans="1:45" ht="25.5">
      <c r="A1879" s="30"/>
      <c r="B1879" s="9" t="s">
        <v>188</v>
      </c>
      <c r="C1879" s="28" t="s">
        <v>149</v>
      </c>
      <c r="D1879" s="18">
        <v>17</v>
      </c>
      <c r="E1879" s="18">
        <v>9</v>
      </c>
      <c r="F1879" s="18">
        <v>4</v>
      </c>
      <c r="G1879" s="18">
        <v>0</v>
      </c>
      <c r="H1879" s="18">
        <v>0</v>
      </c>
      <c r="I1879" s="18">
        <v>0</v>
      </c>
      <c r="J1879" s="18">
        <v>0</v>
      </c>
      <c r="K1879" s="18">
        <v>1</v>
      </c>
      <c r="L1879" s="18">
        <v>0</v>
      </c>
      <c r="M1879" s="18">
        <v>1</v>
      </c>
      <c r="N1879" s="18">
        <v>1</v>
      </c>
      <c r="O1879" s="18">
        <v>3</v>
      </c>
      <c r="P1879" s="18">
        <v>1</v>
      </c>
      <c r="Q1879" s="18">
        <v>1</v>
      </c>
      <c r="R1879" s="18">
        <v>0</v>
      </c>
      <c r="S1879" s="18">
        <v>1</v>
      </c>
      <c r="T1879" s="18">
        <v>0</v>
      </c>
      <c r="U1879" s="18">
        <v>1</v>
      </c>
      <c r="V1879" s="18">
        <v>1</v>
      </c>
      <c r="W1879" s="18">
        <v>1</v>
      </c>
      <c r="X1879" s="18">
        <v>1</v>
      </c>
      <c r="Y1879" s="18">
        <v>2</v>
      </c>
      <c r="Z1879" s="18">
        <v>2</v>
      </c>
      <c r="AA1879" s="18">
        <v>1</v>
      </c>
      <c r="AB1879" s="18">
        <v>0</v>
      </c>
      <c r="AC1879" s="18">
        <v>0</v>
      </c>
      <c r="AD1879" s="18">
        <v>0</v>
      </c>
      <c r="AE1879" s="18">
        <v>0</v>
      </c>
      <c r="AF1879" s="18">
        <v>0</v>
      </c>
      <c r="AG1879" s="18">
        <v>0</v>
      </c>
      <c r="AH1879" s="18">
        <v>0</v>
      </c>
      <c r="AI1879" s="18">
        <v>0</v>
      </c>
      <c r="AJ1879" s="18">
        <v>1</v>
      </c>
      <c r="AK1879" s="18">
        <v>1</v>
      </c>
      <c r="AL1879" s="18">
        <v>0</v>
      </c>
      <c r="AM1879" s="18">
        <v>0</v>
      </c>
      <c r="AN1879" s="18">
        <v>1</v>
      </c>
      <c r="AO1879" s="18">
        <v>0</v>
      </c>
      <c r="AP1879" s="18">
        <v>0</v>
      </c>
      <c r="AQ1879" s="18">
        <v>0</v>
      </c>
      <c r="AR1879" s="18">
        <v>0</v>
      </c>
      <c r="AS1879" s="18">
        <v>0</v>
      </c>
    </row>
    <row r="1880" spans="1:45" ht="25.5">
      <c r="A1880" s="30"/>
      <c r="B1880" s="9" t="s">
        <v>314</v>
      </c>
      <c r="C1880" s="28" t="s">
        <v>149</v>
      </c>
      <c r="D1880" s="18">
        <v>0</v>
      </c>
      <c r="E1880" s="18">
        <v>1</v>
      </c>
      <c r="F1880" s="18">
        <v>0</v>
      </c>
      <c r="G1880" s="18">
        <v>0</v>
      </c>
      <c r="H1880" s="18">
        <v>0</v>
      </c>
      <c r="I1880" s="18">
        <v>0</v>
      </c>
      <c r="J1880" s="18">
        <v>0</v>
      </c>
      <c r="K1880" s="18">
        <v>1</v>
      </c>
      <c r="L1880" s="18">
        <v>0</v>
      </c>
      <c r="M1880" s="18">
        <v>0</v>
      </c>
      <c r="N1880" s="18">
        <v>0</v>
      </c>
      <c r="O1880" s="18">
        <v>0</v>
      </c>
      <c r="P1880" s="18">
        <v>0</v>
      </c>
      <c r="Q1880" s="18">
        <v>0</v>
      </c>
      <c r="R1880" s="18">
        <v>0</v>
      </c>
      <c r="S1880" s="18">
        <v>0</v>
      </c>
      <c r="T1880" s="18">
        <v>0</v>
      </c>
      <c r="U1880" s="18">
        <v>0</v>
      </c>
      <c r="V1880" s="18">
        <v>0</v>
      </c>
      <c r="W1880" s="18">
        <v>0</v>
      </c>
      <c r="X1880" s="18">
        <v>0</v>
      </c>
      <c r="Y1880" s="18">
        <v>0</v>
      </c>
      <c r="Z1880" s="18">
        <v>0</v>
      </c>
      <c r="AA1880" s="18">
        <v>0</v>
      </c>
      <c r="AB1880" s="18">
        <v>0</v>
      </c>
      <c r="AC1880" s="18">
        <v>0</v>
      </c>
      <c r="AD1880" s="18">
        <v>0</v>
      </c>
      <c r="AE1880" s="18">
        <v>0</v>
      </c>
      <c r="AF1880" s="18">
        <v>0</v>
      </c>
      <c r="AG1880" s="18">
        <v>0</v>
      </c>
      <c r="AH1880" s="18">
        <v>0</v>
      </c>
      <c r="AI1880" s="18">
        <v>0</v>
      </c>
      <c r="AJ1880" s="18">
        <v>0</v>
      </c>
      <c r="AK1880" s="18">
        <v>0</v>
      </c>
      <c r="AL1880" s="18">
        <v>0</v>
      </c>
      <c r="AM1880" s="18">
        <v>0</v>
      </c>
      <c r="AN1880" s="18">
        <v>0</v>
      </c>
      <c r="AO1880" s="18">
        <v>0</v>
      </c>
      <c r="AP1880" s="18">
        <v>0</v>
      </c>
      <c r="AQ1880" s="18">
        <v>0</v>
      </c>
      <c r="AR1880" s="18">
        <v>0</v>
      </c>
      <c r="AS1880" s="18">
        <v>0</v>
      </c>
    </row>
    <row r="1881" spans="1:45" ht="12.75">
      <c r="A1881" s="30"/>
      <c r="B1881" s="9" t="s">
        <v>587</v>
      </c>
      <c r="C1881" s="28" t="s">
        <v>149</v>
      </c>
      <c r="D1881" s="18">
        <v>63</v>
      </c>
      <c r="E1881" s="18">
        <v>46</v>
      </c>
      <c r="F1881" s="18">
        <v>16</v>
      </c>
      <c r="G1881" s="18">
        <v>1</v>
      </c>
      <c r="H1881" s="18">
        <v>0</v>
      </c>
      <c r="I1881" s="18">
        <v>3</v>
      </c>
      <c r="J1881" s="18">
        <v>0</v>
      </c>
      <c r="K1881" s="18">
        <v>6</v>
      </c>
      <c r="L1881" s="18">
        <v>3</v>
      </c>
      <c r="M1881" s="18">
        <v>2</v>
      </c>
      <c r="N1881" s="18">
        <v>1</v>
      </c>
      <c r="O1881" s="18">
        <v>7</v>
      </c>
      <c r="P1881" s="18">
        <v>2</v>
      </c>
      <c r="Q1881" s="18">
        <v>8</v>
      </c>
      <c r="R1881" s="18">
        <v>1</v>
      </c>
      <c r="S1881" s="18">
        <v>6</v>
      </c>
      <c r="T1881" s="18">
        <v>2</v>
      </c>
      <c r="U1881" s="18">
        <v>5</v>
      </c>
      <c r="V1881" s="18">
        <v>1</v>
      </c>
      <c r="W1881" s="18">
        <v>8</v>
      </c>
      <c r="X1881" s="18">
        <v>6</v>
      </c>
      <c r="Y1881" s="18">
        <v>4</v>
      </c>
      <c r="Z1881" s="18">
        <v>11</v>
      </c>
      <c r="AA1881" s="18">
        <v>6</v>
      </c>
      <c r="AB1881" s="18">
        <v>0</v>
      </c>
      <c r="AC1881" s="18">
        <v>0</v>
      </c>
      <c r="AD1881" s="18">
        <v>1</v>
      </c>
      <c r="AE1881" s="18">
        <v>0</v>
      </c>
      <c r="AF1881" s="18">
        <v>0</v>
      </c>
      <c r="AG1881" s="18">
        <v>0</v>
      </c>
      <c r="AH1881" s="18">
        <v>2</v>
      </c>
      <c r="AI1881" s="18">
        <v>1</v>
      </c>
      <c r="AJ1881" s="18">
        <v>2</v>
      </c>
      <c r="AK1881" s="18">
        <v>1</v>
      </c>
      <c r="AL1881" s="18">
        <v>1</v>
      </c>
      <c r="AM1881" s="18">
        <v>1</v>
      </c>
      <c r="AN1881" s="18">
        <v>2</v>
      </c>
      <c r="AO1881" s="18">
        <v>1</v>
      </c>
      <c r="AP1881" s="18">
        <v>1</v>
      </c>
      <c r="AQ1881" s="18">
        <v>1</v>
      </c>
      <c r="AR1881" s="18">
        <v>2</v>
      </c>
      <c r="AS1881" s="18">
        <v>1</v>
      </c>
    </row>
    <row r="1882" spans="1:45" ht="25.5">
      <c r="A1882" s="30"/>
      <c r="B1882" s="9" t="s">
        <v>1714</v>
      </c>
      <c r="C1882" s="28" t="s">
        <v>149</v>
      </c>
      <c r="D1882" s="18">
        <v>4</v>
      </c>
      <c r="E1882" s="18">
        <v>2</v>
      </c>
      <c r="F1882" s="18">
        <v>0</v>
      </c>
      <c r="G1882" s="18">
        <v>0</v>
      </c>
      <c r="H1882" s="18">
        <v>0</v>
      </c>
      <c r="I1882" s="18">
        <v>0</v>
      </c>
      <c r="J1882" s="18">
        <v>0</v>
      </c>
      <c r="K1882" s="18">
        <v>0</v>
      </c>
      <c r="L1882" s="18">
        <v>0</v>
      </c>
      <c r="M1882" s="18">
        <v>0</v>
      </c>
      <c r="N1882" s="18">
        <v>0</v>
      </c>
      <c r="O1882" s="18">
        <v>0</v>
      </c>
      <c r="P1882" s="18">
        <v>0</v>
      </c>
      <c r="Q1882" s="18">
        <v>2</v>
      </c>
      <c r="R1882" s="18">
        <v>0</v>
      </c>
      <c r="S1882" s="18">
        <v>0</v>
      </c>
      <c r="T1882" s="18">
        <v>0</v>
      </c>
      <c r="U1882" s="18">
        <v>0</v>
      </c>
      <c r="V1882" s="18">
        <v>0</v>
      </c>
      <c r="W1882" s="18">
        <v>0</v>
      </c>
      <c r="X1882" s="18">
        <v>0</v>
      </c>
      <c r="Y1882" s="18">
        <v>0</v>
      </c>
      <c r="Z1882" s="18">
        <v>0</v>
      </c>
      <c r="AA1882" s="18">
        <v>0</v>
      </c>
      <c r="AB1882" s="18">
        <v>0</v>
      </c>
      <c r="AC1882" s="18">
        <v>0</v>
      </c>
      <c r="AD1882" s="18">
        <v>0</v>
      </c>
      <c r="AE1882" s="18">
        <v>0</v>
      </c>
      <c r="AF1882" s="18">
        <v>0</v>
      </c>
      <c r="AG1882" s="18">
        <v>0</v>
      </c>
      <c r="AH1882" s="18">
        <v>0</v>
      </c>
      <c r="AI1882" s="18">
        <v>0</v>
      </c>
      <c r="AJ1882" s="18">
        <v>0</v>
      </c>
      <c r="AK1882" s="18">
        <v>0</v>
      </c>
      <c r="AL1882" s="18">
        <v>0</v>
      </c>
      <c r="AM1882" s="18">
        <v>0</v>
      </c>
      <c r="AN1882" s="18">
        <v>0</v>
      </c>
      <c r="AO1882" s="18">
        <v>0</v>
      </c>
      <c r="AP1882" s="18">
        <v>0</v>
      </c>
      <c r="AQ1882" s="18">
        <v>0</v>
      </c>
      <c r="AR1882" s="18">
        <v>0</v>
      </c>
      <c r="AS1882" s="18">
        <v>0</v>
      </c>
    </row>
    <row r="1883" spans="1:45" ht="38.25">
      <c r="A1883" s="30"/>
      <c r="B1883" s="9" t="s">
        <v>684</v>
      </c>
      <c r="C1883" s="28" t="s">
        <v>149</v>
      </c>
      <c r="D1883" s="18">
        <v>11</v>
      </c>
      <c r="E1883" s="18">
        <v>12</v>
      </c>
      <c r="F1883" s="18">
        <v>4</v>
      </c>
      <c r="G1883" s="18">
        <v>0</v>
      </c>
      <c r="H1883" s="18">
        <v>0</v>
      </c>
      <c r="I1883" s="18">
        <v>1</v>
      </c>
      <c r="J1883" s="18">
        <v>0</v>
      </c>
      <c r="K1883" s="18">
        <v>1</v>
      </c>
      <c r="L1883" s="18">
        <v>0</v>
      </c>
      <c r="M1883" s="18">
        <v>0</v>
      </c>
      <c r="N1883" s="18">
        <v>0</v>
      </c>
      <c r="O1883" s="18">
        <v>1</v>
      </c>
      <c r="P1883" s="18">
        <v>0</v>
      </c>
      <c r="Q1883" s="18">
        <v>1</v>
      </c>
      <c r="R1883" s="18">
        <v>1</v>
      </c>
      <c r="S1883" s="18">
        <v>5</v>
      </c>
      <c r="T1883" s="18">
        <v>1</v>
      </c>
      <c r="U1883" s="18">
        <v>3</v>
      </c>
      <c r="V1883" s="18">
        <v>2</v>
      </c>
      <c r="W1883" s="18">
        <v>0</v>
      </c>
      <c r="X1883" s="18">
        <v>0</v>
      </c>
      <c r="Y1883" s="18">
        <v>0</v>
      </c>
      <c r="Z1883" s="18">
        <v>4</v>
      </c>
      <c r="AA1883" s="18">
        <v>3</v>
      </c>
      <c r="AB1883" s="18">
        <v>0</v>
      </c>
      <c r="AC1883" s="18">
        <v>0</v>
      </c>
      <c r="AD1883" s="18">
        <v>0</v>
      </c>
      <c r="AE1883" s="18">
        <v>0</v>
      </c>
      <c r="AF1883" s="18">
        <v>1</v>
      </c>
      <c r="AG1883" s="18">
        <v>0</v>
      </c>
      <c r="AH1883" s="18">
        <v>0</v>
      </c>
      <c r="AI1883" s="18">
        <v>0</v>
      </c>
      <c r="AJ1883" s="18">
        <v>0</v>
      </c>
      <c r="AK1883" s="18">
        <v>0</v>
      </c>
      <c r="AL1883" s="18">
        <v>1</v>
      </c>
      <c r="AM1883" s="18">
        <v>1</v>
      </c>
      <c r="AN1883" s="18">
        <v>1</v>
      </c>
      <c r="AO1883" s="18">
        <v>1</v>
      </c>
      <c r="AP1883" s="18">
        <v>1</v>
      </c>
      <c r="AQ1883" s="18">
        <v>1</v>
      </c>
      <c r="AR1883" s="18">
        <v>0</v>
      </c>
      <c r="AS1883" s="18">
        <v>0</v>
      </c>
    </row>
    <row r="1884" spans="1:45" ht="12.75">
      <c r="A1884" s="30"/>
      <c r="B1884" s="9" t="s">
        <v>834</v>
      </c>
      <c r="C1884" s="28" t="s">
        <v>915</v>
      </c>
      <c r="D1884" s="18">
        <v>0</v>
      </c>
      <c r="E1884" s="18">
        <v>0</v>
      </c>
      <c r="F1884" s="18">
        <v>0</v>
      </c>
      <c r="G1884" s="18">
        <v>0</v>
      </c>
      <c r="H1884" s="18">
        <v>0</v>
      </c>
      <c r="I1884" s="18">
        <v>0</v>
      </c>
      <c r="J1884" s="18">
        <v>0</v>
      </c>
      <c r="K1884" s="18">
        <v>0</v>
      </c>
      <c r="L1884" s="18">
        <v>0</v>
      </c>
      <c r="M1884" s="18">
        <v>0</v>
      </c>
      <c r="N1884" s="18">
        <v>0</v>
      </c>
      <c r="O1884" s="18">
        <v>0</v>
      </c>
      <c r="P1884" s="18">
        <v>0</v>
      </c>
      <c r="Q1884" s="18">
        <v>0</v>
      </c>
      <c r="R1884" s="18">
        <v>0</v>
      </c>
      <c r="S1884" s="18">
        <v>0</v>
      </c>
      <c r="T1884" s="18">
        <v>0</v>
      </c>
      <c r="U1884" s="18">
        <v>0</v>
      </c>
      <c r="V1884" s="18">
        <v>0</v>
      </c>
      <c r="W1884" s="18">
        <v>0</v>
      </c>
      <c r="X1884" s="18">
        <v>0</v>
      </c>
      <c r="Y1884" s="18">
        <v>0</v>
      </c>
      <c r="Z1884" s="18">
        <v>0</v>
      </c>
      <c r="AA1884" s="18">
        <v>0</v>
      </c>
      <c r="AB1884" s="18">
        <v>0</v>
      </c>
      <c r="AC1884" s="18">
        <v>0</v>
      </c>
      <c r="AD1884" s="18">
        <v>0</v>
      </c>
      <c r="AE1884" s="18">
        <v>0</v>
      </c>
      <c r="AF1884" s="18">
        <v>0</v>
      </c>
      <c r="AG1884" s="18">
        <v>0</v>
      </c>
      <c r="AH1884" s="18">
        <v>0</v>
      </c>
      <c r="AI1884" s="18">
        <v>0</v>
      </c>
      <c r="AJ1884" s="18">
        <v>0</v>
      </c>
      <c r="AK1884" s="18">
        <v>0</v>
      </c>
      <c r="AL1884" s="18">
        <v>0</v>
      </c>
      <c r="AM1884" s="18">
        <v>0</v>
      </c>
      <c r="AN1884" s="18">
        <v>0</v>
      </c>
      <c r="AO1884" s="18">
        <v>0</v>
      </c>
      <c r="AP1884" s="18">
        <v>0</v>
      </c>
      <c r="AQ1884" s="18">
        <v>0</v>
      </c>
      <c r="AR1884" s="18">
        <v>0</v>
      </c>
      <c r="AS1884" s="18">
        <v>0</v>
      </c>
    </row>
    <row r="1885" spans="1:45" ht="12.75">
      <c r="A1885" s="30"/>
      <c r="B1885" s="9" t="s">
        <v>274</v>
      </c>
      <c r="C1885" s="28" t="s">
        <v>915</v>
      </c>
      <c r="D1885" s="18">
        <v>1</v>
      </c>
      <c r="E1885" s="18">
        <v>0</v>
      </c>
      <c r="F1885" s="18">
        <v>0</v>
      </c>
      <c r="G1885" s="18">
        <v>0</v>
      </c>
      <c r="H1885" s="18">
        <v>0</v>
      </c>
      <c r="I1885" s="18">
        <v>0</v>
      </c>
      <c r="J1885" s="18">
        <v>0</v>
      </c>
      <c r="K1885" s="18">
        <v>0</v>
      </c>
      <c r="L1885" s="18">
        <v>0</v>
      </c>
      <c r="M1885" s="18">
        <v>0</v>
      </c>
      <c r="N1885" s="18">
        <v>0</v>
      </c>
      <c r="O1885" s="18">
        <v>0</v>
      </c>
      <c r="P1885" s="18">
        <v>0</v>
      </c>
      <c r="Q1885" s="18">
        <v>0</v>
      </c>
      <c r="R1885" s="18">
        <v>0</v>
      </c>
      <c r="S1885" s="18">
        <v>0</v>
      </c>
      <c r="T1885" s="18">
        <v>0</v>
      </c>
      <c r="U1885" s="18">
        <v>0</v>
      </c>
      <c r="V1885" s="18">
        <v>0</v>
      </c>
      <c r="W1885" s="18">
        <v>0</v>
      </c>
      <c r="X1885" s="18">
        <v>0</v>
      </c>
      <c r="Y1885" s="18">
        <v>0</v>
      </c>
      <c r="Z1885" s="18">
        <v>0</v>
      </c>
      <c r="AA1885" s="18">
        <v>0</v>
      </c>
      <c r="AB1885" s="18">
        <v>0</v>
      </c>
      <c r="AC1885" s="18">
        <v>0</v>
      </c>
      <c r="AD1885" s="18">
        <v>0</v>
      </c>
      <c r="AE1885" s="18">
        <v>0</v>
      </c>
      <c r="AF1885" s="18">
        <v>0</v>
      </c>
      <c r="AG1885" s="18">
        <v>0</v>
      </c>
      <c r="AH1885" s="18">
        <v>0</v>
      </c>
      <c r="AI1885" s="18">
        <v>0</v>
      </c>
      <c r="AJ1885" s="18">
        <v>0</v>
      </c>
      <c r="AK1885" s="18">
        <v>0</v>
      </c>
      <c r="AL1885" s="18">
        <v>0</v>
      </c>
      <c r="AM1885" s="18">
        <v>0</v>
      </c>
      <c r="AN1885" s="18">
        <v>0</v>
      </c>
      <c r="AO1885" s="18">
        <v>0</v>
      </c>
      <c r="AP1885" s="18">
        <v>0</v>
      </c>
      <c r="AQ1885" s="18">
        <v>0</v>
      </c>
      <c r="AR1885" s="18">
        <v>0</v>
      </c>
      <c r="AS1885" s="18">
        <v>0</v>
      </c>
    </row>
    <row r="1886" spans="1:45" ht="12.75">
      <c r="A1886" s="30"/>
      <c r="B1886" s="9" t="s">
        <v>2093</v>
      </c>
      <c r="C1886" s="28" t="s">
        <v>915</v>
      </c>
      <c r="D1886" s="18">
        <v>6</v>
      </c>
      <c r="E1886" s="18">
        <v>5</v>
      </c>
      <c r="F1886" s="18">
        <v>3</v>
      </c>
      <c r="G1886" s="18">
        <v>0</v>
      </c>
      <c r="H1886" s="18">
        <v>0</v>
      </c>
      <c r="I1886" s="18">
        <v>0</v>
      </c>
      <c r="J1886" s="18">
        <v>0</v>
      </c>
      <c r="K1886" s="18">
        <v>2</v>
      </c>
      <c r="L1886" s="18">
        <v>0</v>
      </c>
      <c r="M1886" s="18">
        <v>0</v>
      </c>
      <c r="N1886" s="18">
        <v>0</v>
      </c>
      <c r="O1886" s="18">
        <v>0</v>
      </c>
      <c r="P1886" s="18">
        <v>0</v>
      </c>
      <c r="Q1886" s="18">
        <v>0</v>
      </c>
      <c r="R1886" s="18">
        <v>0</v>
      </c>
      <c r="S1886" s="18">
        <v>0</v>
      </c>
      <c r="T1886" s="18">
        <v>0</v>
      </c>
      <c r="U1886" s="18">
        <v>0</v>
      </c>
      <c r="V1886" s="18">
        <v>0</v>
      </c>
      <c r="W1886" s="18">
        <v>3</v>
      </c>
      <c r="X1886" s="18">
        <v>3</v>
      </c>
      <c r="Y1886" s="18">
        <v>2</v>
      </c>
      <c r="Z1886" s="18">
        <v>2</v>
      </c>
      <c r="AA1886" s="18">
        <v>1</v>
      </c>
      <c r="AB1886" s="18">
        <v>0</v>
      </c>
      <c r="AC1886" s="18">
        <v>0</v>
      </c>
      <c r="AD1886" s="18">
        <v>0</v>
      </c>
      <c r="AE1886" s="18">
        <v>0</v>
      </c>
      <c r="AF1886" s="18">
        <v>1</v>
      </c>
      <c r="AG1886" s="18">
        <v>0</v>
      </c>
      <c r="AH1886" s="18">
        <v>0</v>
      </c>
      <c r="AI1886" s="18">
        <v>0</v>
      </c>
      <c r="AJ1886" s="18">
        <v>0</v>
      </c>
      <c r="AK1886" s="18">
        <v>0</v>
      </c>
      <c r="AL1886" s="18">
        <v>0</v>
      </c>
      <c r="AM1886" s="18">
        <v>0</v>
      </c>
      <c r="AN1886" s="18">
        <v>0</v>
      </c>
      <c r="AO1886" s="18">
        <v>0</v>
      </c>
      <c r="AP1886" s="18">
        <v>0</v>
      </c>
      <c r="AQ1886" s="18">
        <v>0</v>
      </c>
      <c r="AR1886" s="18">
        <v>1</v>
      </c>
      <c r="AS1886" s="18">
        <v>1</v>
      </c>
    </row>
    <row r="1887" spans="1:45" ht="12.75">
      <c r="A1887" s="30"/>
      <c r="B1887" s="9" t="s">
        <v>1525</v>
      </c>
      <c r="C1887" s="28" t="s">
        <v>915</v>
      </c>
      <c r="D1887" s="18">
        <v>10</v>
      </c>
      <c r="E1887" s="18">
        <v>8</v>
      </c>
      <c r="F1887" s="18">
        <v>8</v>
      </c>
      <c r="G1887" s="18">
        <v>0</v>
      </c>
      <c r="H1887" s="18">
        <v>0</v>
      </c>
      <c r="I1887" s="18">
        <v>0</v>
      </c>
      <c r="J1887" s="18">
        <v>0</v>
      </c>
      <c r="K1887" s="18">
        <v>1</v>
      </c>
      <c r="L1887" s="18">
        <v>1</v>
      </c>
      <c r="M1887" s="18">
        <v>2</v>
      </c>
      <c r="N1887" s="18">
        <v>2</v>
      </c>
      <c r="O1887" s="18">
        <v>1</v>
      </c>
      <c r="P1887" s="18">
        <v>1</v>
      </c>
      <c r="Q1887" s="18">
        <v>2</v>
      </c>
      <c r="R1887" s="18">
        <v>2</v>
      </c>
      <c r="S1887" s="18">
        <v>1</v>
      </c>
      <c r="T1887" s="18">
        <v>1</v>
      </c>
      <c r="U1887" s="18">
        <v>1</v>
      </c>
      <c r="V1887" s="18">
        <v>1</v>
      </c>
      <c r="W1887" s="18">
        <v>0</v>
      </c>
      <c r="X1887" s="18">
        <v>0</v>
      </c>
      <c r="Y1887" s="18">
        <v>1</v>
      </c>
      <c r="Z1887" s="18">
        <v>0</v>
      </c>
      <c r="AA1887" s="18">
        <v>0</v>
      </c>
      <c r="AB1887" s="18">
        <v>0</v>
      </c>
      <c r="AC1887" s="18">
        <v>0</v>
      </c>
      <c r="AD1887" s="18">
        <v>0</v>
      </c>
      <c r="AE1887" s="18">
        <v>0</v>
      </c>
      <c r="AF1887" s="18">
        <v>0</v>
      </c>
      <c r="AG1887" s="18">
        <v>0</v>
      </c>
      <c r="AH1887" s="18">
        <v>0</v>
      </c>
      <c r="AI1887" s="18">
        <v>0</v>
      </c>
      <c r="AJ1887" s="18">
        <v>0</v>
      </c>
      <c r="AK1887" s="18">
        <v>0</v>
      </c>
      <c r="AL1887" s="18">
        <v>0</v>
      </c>
      <c r="AM1887" s="18">
        <v>0</v>
      </c>
      <c r="AN1887" s="18">
        <v>0</v>
      </c>
      <c r="AO1887" s="18">
        <v>0</v>
      </c>
      <c r="AP1887" s="18">
        <v>0</v>
      </c>
      <c r="AQ1887" s="18">
        <v>0</v>
      </c>
      <c r="AR1887" s="18">
        <v>0</v>
      </c>
      <c r="AS1887" s="18">
        <v>0</v>
      </c>
    </row>
    <row r="1888" spans="1:45" ht="25.5">
      <c r="A1888" s="30"/>
      <c r="B1888" s="9" t="s">
        <v>1053</v>
      </c>
      <c r="C1888" s="28" t="s">
        <v>915</v>
      </c>
      <c r="D1888" s="18">
        <v>1</v>
      </c>
      <c r="E1888" s="18">
        <v>1</v>
      </c>
      <c r="F1888" s="18">
        <v>1</v>
      </c>
      <c r="G1888" s="18">
        <v>0</v>
      </c>
      <c r="H1888" s="18">
        <v>0</v>
      </c>
      <c r="I1888" s="18">
        <v>0</v>
      </c>
      <c r="J1888" s="18">
        <v>0</v>
      </c>
      <c r="K1888" s="18">
        <v>0</v>
      </c>
      <c r="L1888" s="18">
        <v>0</v>
      </c>
      <c r="M1888" s="18">
        <v>0</v>
      </c>
      <c r="N1888" s="18">
        <v>0</v>
      </c>
      <c r="O1888" s="18">
        <v>0</v>
      </c>
      <c r="P1888" s="18">
        <v>0</v>
      </c>
      <c r="Q1888" s="18">
        <v>0</v>
      </c>
      <c r="R1888" s="18">
        <v>0</v>
      </c>
      <c r="S1888" s="18">
        <v>1</v>
      </c>
      <c r="T1888" s="18">
        <v>1</v>
      </c>
      <c r="U1888" s="18">
        <v>0</v>
      </c>
      <c r="V1888" s="18">
        <v>0</v>
      </c>
      <c r="W1888" s="18">
        <v>0</v>
      </c>
      <c r="X1888" s="18">
        <v>0</v>
      </c>
      <c r="Y1888" s="18">
        <v>0</v>
      </c>
      <c r="Z1888" s="18">
        <v>0</v>
      </c>
      <c r="AA1888" s="18">
        <v>0</v>
      </c>
      <c r="AB1888" s="18">
        <v>0</v>
      </c>
      <c r="AC1888" s="18">
        <v>0</v>
      </c>
      <c r="AD1888" s="18">
        <v>0</v>
      </c>
      <c r="AE1888" s="18">
        <v>0</v>
      </c>
      <c r="AF1888" s="18">
        <v>0</v>
      </c>
      <c r="AG1888" s="18">
        <v>0</v>
      </c>
      <c r="AH1888" s="18">
        <v>0</v>
      </c>
      <c r="AI1888" s="18">
        <v>0</v>
      </c>
      <c r="AJ1888" s="18">
        <v>0</v>
      </c>
      <c r="AK1888" s="18">
        <v>0</v>
      </c>
      <c r="AL1888" s="18">
        <v>0</v>
      </c>
      <c r="AM1888" s="18">
        <v>0</v>
      </c>
      <c r="AN1888" s="18">
        <v>0</v>
      </c>
      <c r="AO1888" s="18">
        <v>0</v>
      </c>
      <c r="AP1888" s="18">
        <v>0</v>
      </c>
      <c r="AQ1888" s="18">
        <v>0</v>
      </c>
      <c r="AR1888" s="18">
        <v>0</v>
      </c>
      <c r="AS1888" s="18">
        <v>0</v>
      </c>
    </row>
    <row r="1889" spans="1:45" ht="38.25">
      <c r="A1889" s="30"/>
      <c r="B1889" s="9" t="s">
        <v>1387</v>
      </c>
      <c r="C1889" s="28" t="s">
        <v>915</v>
      </c>
      <c r="D1889" s="18">
        <v>5</v>
      </c>
      <c r="E1889" s="18">
        <v>13</v>
      </c>
      <c r="F1889" s="18">
        <v>8</v>
      </c>
      <c r="G1889" s="18">
        <v>0</v>
      </c>
      <c r="H1889" s="18">
        <v>0</v>
      </c>
      <c r="I1889" s="18">
        <v>0</v>
      </c>
      <c r="J1889" s="18">
        <v>0</v>
      </c>
      <c r="K1889" s="18">
        <v>1</v>
      </c>
      <c r="L1889" s="18">
        <v>0</v>
      </c>
      <c r="M1889" s="18">
        <v>4</v>
      </c>
      <c r="N1889" s="18">
        <v>2</v>
      </c>
      <c r="O1889" s="18">
        <v>3</v>
      </c>
      <c r="P1889" s="18">
        <v>2</v>
      </c>
      <c r="Q1889" s="18">
        <v>3</v>
      </c>
      <c r="R1889" s="18">
        <v>3</v>
      </c>
      <c r="S1889" s="18">
        <v>0</v>
      </c>
      <c r="T1889" s="18">
        <v>0</v>
      </c>
      <c r="U1889" s="18">
        <v>1</v>
      </c>
      <c r="V1889" s="18">
        <v>1</v>
      </c>
      <c r="W1889" s="18">
        <v>1</v>
      </c>
      <c r="X1889" s="18">
        <v>0</v>
      </c>
      <c r="Y1889" s="18">
        <v>1</v>
      </c>
      <c r="Z1889" s="18">
        <v>0</v>
      </c>
      <c r="AA1889" s="18">
        <v>0</v>
      </c>
      <c r="AB1889" s="18">
        <v>0</v>
      </c>
      <c r="AC1889" s="18">
        <v>0</v>
      </c>
      <c r="AD1889" s="18">
        <v>0</v>
      </c>
      <c r="AE1889" s="18">
        <v>0</v>
      </c>
      <c r="AF1889" s="18">
        <v>0</v>
      </c>
      <c r="AG1889" s="18">
        <v>0</v>
      </c>
      <c r="AH1889" s="18">
        <v>0</v>
      </c>
      <c r="AI1889" s="18">
        <v>0</v>
      </c>
      <c r="AJ1889" s="18">
        <v>0</v>
      </c>
      <c r="AK1889" s="18">
        <v>0</v>
      </c>
      <c r="AL1889" s="18">
        <v>0</v>
      </c>
      <c r="AM1889" s="18">
        <v>0</v>
      </c>
      <c r="AN1889" s="18">
        <v>0</v>
      </c>
      <c r="AO1889" s="18">
        <v>0</v>
      </c>
      <c r="AP1889" s="18">
        <v>0</v>
      </c>
      <c r="AQ1889" s="18">
        <v>0</v>
      </c>
      <c r="AR1889" s="18">
        <v>0</v>
      </c>
      <c r="AS1889" s="18">
        <v>0</v>
      </c>
    </row>
    <row r="1890" spans="1:45" ht="12.75">
      <c r="A1890" s="30"/>
      <c r="B1890" s="9" t="s">
        <v>493</v>
      </c>
      <c r="C1890" s="28" t="s">
        <v>915</v>
      </c>
      <c r="D1890" s="18">
        <v>1</v>
      </c>
      <c r="E1890" s="18">
        <v>1</v>
      </c>
      <c r="F1890" s="18">
        <v>1</v>
      </c>
      <c r="G1890" s="18">
        <v>0</v>
      </c>
      <c r="H1890" s="18">
        <v>0</v>
      </c>
      <c r="I1890" s="18">
        <v>0</v>
      </c>
      <c r="J1890" s="18">
        <v>0</v>
      </c>
      <c r="K1890" s="18">
        <v>0</v>
      </c>
      <c r="L1890" s="18">
        <v>0</v>
      </c>
      <c r="M1890" s="18">
        <v>0</v>
      </c>
      <c r="N1890" s="18">
        <v>0</v>
      </c>
      <c r="O1890" s="18">
        <v>1</v>
      </c>
      <c r="P1890" s="18">
        <v>1</v>
      </c>
      <c r="Q1890" s="18">
        <v>0</v>
      </c>
      <c r="R1890" s="18">
        <v>0</v>
      </c>
      <c r="S1890" s="18">
        <v>0</v>
      </c>
      <c r="T1890" s="18">
        <v>0</v>
      </c>
      <c r="U1890" s="18">
        <v>0</v>
      </c>
      <c r="V1890" s="18">
        <v>0</v>
      </c>
      <c r="W1890" s="18">
        <v>0</v>
      </c>
      <c r="X1890" s="18">
        <v>0</v>
      </c>
      <c r="Y1890" s="18">
        <v>0</v>
      </c>
      <c r="Z1890" s="18">
        <v>1</v>
      </c>
      <c r="AA1890" s="18">
        <v>1</v>
      </c>
      <c r="AB1890" s="18">
        <v>0</v>
      </c>
      <c r="AC1890" s="18">
        <v>0</v>
      </c>
      <c r="AD1890" s="18">
        <v>0</v>
      </c>
      <c r="AE1890" s="18">
        <v>0</v>
      </c>
      <c r="AF1890" s="18">
        <v>0</v>
      </c>
      <c r="AG1890" s="18">
        <v>0</v>
      </c>
      <c r="AH1890" s="18">
        <v>0</v>
      </c>
      <c r="AI1890" s="18">
        <v>0</v>
      </c>
      <c r="AJ1890" s="18">
        <v>1</v>
      </c>
      <c r="AK1890" s="18">
        <v>1</v>
      </c>
      <c r="AL1890" s="18">
        <v>0</v>
      </c>
      <c r="AM1890" s="18">
        <v>0</v>
      </c>
      <c r="AN1890" s="18">
        <v>0</v>
      </c>
      <c r="AO1890" s="18">
        <v>0</v>
      </c>
      <c r="AP1890" s="18">
        <v>0</v>
      </c>
      <c r="AQ1890" s="18">
        <v>0</v>
      </c>
      <c r="AR1890" s="18">
        <v>0</v>
      </c>
      <c r="AS1890" s="18">
        <v>0</v>
      </c>
    </row>
    <row r="1891" spans="1:45" ht="25.5">
      <c r="A1891" s="30"/>
      <c r="B1891" s="9" t="s">
        <v>1339</v>
      </c>
      <c r="C1891" s="28" t="s">
        <v>915</v>
      </c>
      <c r="D1891" s="18">
        <v>1</v>
      </c>
      <c r="E1891" s="18">
        <v>2</v>
      </c>
      <c r="F1891" s="18">
        <v>2</v>
      </c>
      <c r="G1891" s="18">
        <v>0</v>
      </c>
      <c r="H1891" s="18">
        <v>0</v>
      </c>
      <c r="I1891" s="18">
        <v>1</v>
      </c>
      <c r="J1891" s="18">
        <v>1</v>
      </c>
      <c r="K1891" s="18">
        <v>0</v>
      </c>
      <c r="L1891" s="18">
        <v>0</v>
      </c>
      <c r="M1891" s="18">
        <v>0</v>
      </c>
      <c r="N1891" s="18">
        <v>0</v>
      </c>
      <c r="O1891" s="18">
        <v>1</v>
      </c>
      <c r="P1891" s="18">
        <v>1</v>
      </c>
      <c r="Q1891" s="18">
        <v>0</v>
      </c>
      <c r="R1891" s="18">
        <v>0</v>
      </c>
      <c r="S1891" s="18">
        <v>0</v>
      </c>
      <c r="T1891" s="18">
        <v>0</v>
      </c>
      <c r="U1891" s="18">
        <v>0</v>
      </c>
      <c r="V1891" s="18">
        <v>0</v>
      </c>
      <c r="W1891" s="18">
        <v>0</v>
      </c>
      <c r="X1891" s="18">
        <v>0</v>
      </c>
      <c r="Y1891" s="18">
        <v>0</v>
      </c>
      <c r="Z1891" s="18">
        <v>0</v>
      </c>
      <c r="AA1891" s="18">
        <v>0</v>
      </c>
      <c r="AB1891" s="18">
        <v>0</v>
      </c>
      <c r="AC1891" s="18">
        <v>0</v>
      </c>
      <c r="AD1891" s="18">
        <v>0</v>
      </c>
      <c r="AE1891" s="18">
        <v>0</v>
      </c>
      <c r="AF1891" s="18">
        <v>0</v>
      </c>
      <c r="AG1891" s="18">
        <v>0</v>
      </c>
      <c r="AH1891" s="18">
        <v>0</v>
      </c>
      <c r="AI1891" s="18">
        <v>0</v>
      </c>
      <c r="AJ1891" s="18">
        <v>0</v>
      </c>
      <c r="AK1891" s="18">
        <v>0</v>
      </c>
      <c r="AL1891" s="18">
        <v>0</v>
      </c>
      <c r="AM1891" s="18">
        <v>0</v>
      </c>
      <c r="AN1891" s="18">
        <v>0</v>
      </c>
      <c r="AO1891" s="18">
        <v>0</v>
      </c>
      <c r="AP1891" s="18">
        <v>0</v>
      </c>
      <c r="AQ1891" s="18">
        <v>0</v>
      </c>
      <c r="AR1891" s="18">
        <v>0</v>
      </c>
      <c r="AS1891" s="18">
        <v>0</v>
      </c>
    </row>
    <row r="1892" spans="1:45" ht="25.5">
      <c r="A1892" s="30"/>
      <c r="B1892" s="9" t="s">
        <v>1296</v>
      </c>
      <c r="C1892" s="28" t="s">
        <v>915</v>
      </c>
      <c r="D1892" s="18">
        <v>4</v>
      </c>
      <c r="E1892" s="18">
        <v>2</v>
      </c>
      <c r="F1892" s="18">
        <v>1</v>
      </c>
      <c r="G1892" s="18">
        <v>0</v>
      </c>
      <c r="H1892" s="18">
        <v>0</v>
      </c>
      <c r="I1892" s="18">
        <v>0</v>
      </c>
      <c r="J1892" s="18">
        <v>0</v>
      </c>
      <c r="K1892" s="18">
        <v>0</v>
      </c>
      <c r="L1892" s="18">
        <v>0</v>
      </c>
      <c r="M1892" s="18">
        <v>0</v>
      </c>
      <c r="N1892" s="18">
        <v>0</v>
      </c>
      <c r="O1892" s="18">
        <v>0</v>
      </c>
      <c r="P1892" s="18">
        <v>0</v>
      </c>
      <c r="Q1892" s="18">
        <v>2</v>
      </c>
      <c r="R1892" s="18">
        <v>1</v>
      </c>
      <c r="S1892" s="18">
        <v>0</v>
      </c>
      <c r="T1892" s="18">
        <v>0</v>
      </c>
      <c r="U1892" s="18">
        <v>0</v>
      </c>
      <c r="V1892" s="18">
        <v>0</v>
      </c>
      <c r="W1892" s="18">
        <v>0</v>
      </c>
      <c r="X1892" s="18">
        <v>0</v>
      </c>
      <c r="Y1892" s="18">
        <v>1</v>
      </c>
      <c r="Z1892" s="18">
        <v>0</v>
      </c>
      <c r="AA1892" s="18">
        <v>0</v>
      </c>
      <c r="AB1892" s="18">
        <v>0</v>
      </c>
      <c r="AC1892" s="18">
        <v>0</v>
      </c>
      <c r="AD1892" s="18">
        <v>0</v>
      </c>
      <c r="AE1892" s="18">
        <v>0</v>
      </c>
      <c r="AF1892" s="18">
        <v>0</v>
      </c>
      <c r="AG1892" s="18">
        <v>0</v>
      </c>
      <c r="AH1892" s="18">
        <v>0</v>
      </c>
      <c r="AI1892" s="18">
        <v>0</v>
      </c>
      <c r="AJ1892" s="18">
        <v>0</v>
      </c>
      <c r="AK1892" s="18">
        <v>0</v>
      </c>
      <c r="AL1892" s="18">
        <v>0</v>
      </c>
      <c r="AM1892" s="18">
        <v>0</v>
      </c>
      <c r="AN1892" s="18">
        <v>0</v>
      </c>
      <c r="AO1892" s="18">
        <v>0</v>
      </c>
      <c r="AP1892" s="18">
        <v>0</v>
      </c>
      <c r="AQ1892" s="18">
        <v>0</v>
      </c>
      <c r="AR1892" s="18">
        <v>0</v>
      </c>
      <c r="AS1892" s="18">
        <v>0</v>
      </c>
    </row>
    <row r="1893" spans="1:45" ht="12.75">
      <c r="A1893" s="30"/>
      <c r="B1893" s="9" t="s">
        <v>1149</v>
      </c>
      <c r="C1893" s="28" t="s">
        <v>915</v>
      </c>
      <c r="D1893" s="18">
        <v>0</v>
      </c>
      <c r="E1893" s="18">
        <v>0</v>
      </c>
      <c r="F1893" s="18">
        <v>0</v>
      </c>
      <c r="G1893" s="18">
        <v>0</v>
      </c>
      <c r="H1893" s="18">
        <v>0</v>
      </c>
      <c r="I1893" s="18">
        <v>0</v>
      </c>
      <c r="J1893" s="18">
        <v>0</v>
      </c>
      <c r="K1893" s="18">
        <v>0</v>
      </c>
      <c r="L1893" s="18">
        <v>0</v>
      </c>
      <c r="M1893" s="18">
        <v>0</v>
      </c>
      <c r="N1893" s="18">
        <v>0</v>
      </c>
      <c r="O1893" s="18">
        <v>0</v>
      </c>
      <c r="P1893" s="18">
        <v>0</v>
      </c>
      <c r="Q1893" s="18">
        <v>0</v>
      </c>
      <c r="R1893" s="18">
        <v>0</v>
      </c>
      <c r="S1893" s="18">
        <v>0</v>
      </c>
      <c r="T1893" s="18">
        <v>0</v>
      </c>
      <c r="U1893" s="18">
        <v>0</v>
      </c>
      <c r="V1893" s="18">
        <v>0</v>
      </c>
      <c r="W1893" s="18">
        <v>0</v>
      </c>
      <c r="X1893" s="18">
        <v>0</v>
      </c>
      <c r="Y1893" s="18">
        <v>0</v>
      </c>
      <c r="Z1893" s="18">
        <v>0</v>
      </c>
      <c r="AA1893" s="18">
        <v>0</v>
      </c>
      <c r="AB1893" s="18">
        <v>0</v>
      </c>
      <c r="AC1893" s="18">
        <v>0</v>
      </c>
      <c r="AD1893" s="18">
        <v>0</v>
      </c>
      <c r="AE1893" s="18">
        <v>0</v>
      </c>
      <c r="AF1893" s="18">
        <v>0</v>
      </c>
      <c r="AG1893" s="18">
        <v>0</v>
      </c>
      <c r="AH1893" s="18">
        <v>0</v>
      </c>
      <c r="AI1893" s="18">
        <v>0</v>
      </c>
      <c r="AJ1893" s="18">
        <v>0</v>
      </c>
      <c r="AK1893" s="18">
        <v>0</v>
      </c>
      <c r="AL1893" s="18">
        <v>0</v>
      </c>
      <c r="AM1893" s="18">
        <v>0</v>
      </c>
      <c r="AN1893" s="18">
        <v>0</v>
      </c>
      <c r="AO1893" s="18">
        <v>0</v>
      </c>
      <c r="AP1893" s="18">
        <v>0</v>
      </c>
      <c r="AQ1893" s="18">
        <v>0</v>
      </c>
      <c r="AR1893" s="18">
        <v>0</v>
      </c>
      <c r="AS1893" s="18">
        <v>0</v>
      </c>
    </row>
    <row r="1894" spans="1:45" ht="38.25">
      <c r="A1894" s="30"/>
      <c r="B1894" s="9" t="s">
        <v>1190</v>
      </c>
      <c r="C1894" s="28" t="s">
        <v>915</v>
      </c>
      <c r="D1894" s="18">
        <v>1</v>
      </c>
      <c r="E1894" s="18">
        <v>1</v>
      </c>
      <c r="F1894" s="18">
        <v>0</v>
      </c>
      <c r="G1894" s="18">
        <v>0</v>
      </c>
      <c r="H1894" s="18">
        <v>0</v>
      </c>
      <c r="I1894" s="18">
        <v>0</v>
      </c>
      <c r="J1894" s="18">
        <v>0</v>
      </c>
      <c r="K1894" s="18">
        <v>0</v>
      </c>
      <c r="L1894" s="18">
        <v>0</v>
      </c>
      <c r="M1894" s="18">
        <v>0</v>
      </c>
      <c r="N1894" s="18">
        <v>0</v>
      </c>
      <c r="O1894" s="18">
        <v>1</v>
      </c>
      <c r="P1894" s="18">
        <v>0</v>
      </c>
      <c r="Q1894" s="18">
        <v>0</v>
      </c>
      <c r="R1894" s="18">
        <v>0</v>
      </c>
      <c r="S1894" s="18">
        <v>0</v>
      </c>
      <c r="T1894" s="18">
        <v>0</v>
      </c>
      <c r="U1894" s="18">
        <v>0</v>
      </c>
      <c r="V1894" s="18">
        <v>0</v>
      </c>
      <c r="W1894" s="18">
        <v>0</v>
      </c>
      <c r="X1894" s="18">
        <v>0</v>
      </c>
      <c r="Y1894" s="18">
        <v>0</v>
      </c>
      <c r="Z1894" s="18">
        <v>0</v>
      </c>
      <c r="AA1894" s="18">
        <v>0</v>
      </c>
      <c r="AB1894" s="18">
        <v>0</v>
      </c>
      <c r="AC1894" s="18">
        <v>0</v>
      </c>
      <c r="AD1894" s="18">
        <v>0</v>
      </c>
      <c r="AE1894" s="18">
        <v>0</v>
      </c>
      <c r="AF1894" s="18">
        <v>0</v>
      </c>
      <c r="AG1894" s="18">
        <v>0</v>
      </c>
      <c r="AH1894" s="18">
        <v>0</v>
      </c>
      <c r="AI1894" s="18">
        <v>0</v>
      </c>
      <c r="AJ1894" s="18">
        <v>0</v>
      </c>
      <c r="AK1894" s="18">
        <v>0</v>
      </c>
      <c r="AL1894" s="18">
        <v>0</v>
      </c>
      <c r="AM1894" s="18">
        <v>0</v>
      </c>
      <c r="AN1894" s="18">
        <v>0</v>
      </c>
      <c r="AO1894" s="18">
        <v>0</v>
      </c>
      <c r="AP1894" s="18">
        <v>0</v>
      </c>
      <c r="AQ1894" s="18">
        <v>0</v>
      </c>
      <c r="AR1894" s="18">
        <v>0</v>
      </c>
      <c r="AS1894" s="18">
        <v>0</v>
      </c>
    </row>
    <row r="1895" spans="1:45" ht="12.75">
      <c r="A1895" s="30"/>
      <c r="B1895" s="9" t="s">
        <v>646</v>
      </c>
      <c r="C1895" s="28" t="s">
        <v>915</v>
      </c>
      <c r="D1895" s="18">
        <v>2</v>
      </c>
      <c r="E1895" s="18">
        <v>3</v>
      </c>
      <c r="F1895" s="18">
        <v>3</v>
      </c>
      <c r="G1895" s="18">
        <v>0</v>
      </c>
      <c r="H1895" s="18">
        <v>0</v>
      </c>
      <c r="I1895" s="18">
        <v>0</v>
      </c>
      <c r="J1895" s="18">
        <v>0</v>
      </c>
      <c r="K1895" s="18">
        <v>1</v>
      </c>
      <c r="L1895" s="18">
        <v>1</v>
      </c>
      <c r="M1895" s="18">
        <v>1</v>
      </c>
      <c r="N1895" s="18">
        <v>1</v>
      </c>
      <c r="O1895" s="18">
        <v>0</v>
      </c>
      <c r="P1895" s="18">
        <v>0</v>
      </c>
      <c r="Q1895" s="18">
        <v>0</v>
      </c>
      <c r="R1895" s="18">
        <v>0</v>
      </c>
      <c r="S1895" s="18">
        <v>1</v>
      </c>
      <c r="T1895" s="18">
        <v>1</v>
      </c>
      <c r="U1895" s="18">
        <v>0</v>
      </c>
      <c r="V1895" s="18">
        <v>0</v>
      </c>
      <c r="W1895" s="18">
        <v>0</v>
      </c>
      <c r="X1895" s="18">
        <v>0</v>
      </c>
      <c r="Y1895" s="18">
        <v>0</v>
      </c>
      <c r="Z1895" s="18">
        <v>0</v>
      </c>
      <c r="AA1895" s="18">
        <v>0</v>
      </c>
      <c r="AB1895" s="18">
        <v>0</v>
      </c>
      <c r="AC1895" s="18">
        <v>0</v>
      </c>
      <c r="AD1895" s="18">
        <v>0</v>
      </c>
      <c r="AE1895" s="18">
        <v>0</v>
      </c>
      <c r="AF1895" s="18">
        <v>0</v>
      </c>
      <c r="AG1895" s="18">
        <v>0</v>
      </c>
      <c r="AH1895" s="18">
        <v>0</v>
      </c>
      <c r="AI1895" s="18">
        <v>0</v>
      </c>
      <c r="AJ1895" s="18">
        <v>0</v>
      </c>
      <c r="AK1895" s="18">
        <v>0</v>
      </c>
      <c r="AL1895" s="18">
        <v>0</v>
      </c>
      <c r="AM1895" s="18">
        <v>0</v>
      </c>
      <c r="AN1895" s="18">
        <v>0</v>
      </c>
      <c r="AO1895" s="18">
        <v>0</v>
      </c>
      <c r="AP1895" s="18">
        <v>0</v>
      </c>
      <c r="AQ1895" s="18">
        <v>0</v>
      </c>
      <c r="AR1895" s="18">
        <v>0</v>
      </c>
      <c r="AS1895" s="18">
        <v>0</v>
      </c>
    </row>
    <row r="1896" spans="1:45" ht="25.5">
      <c r="A1896" s="30"/>
      <c r="B1896" s="9" t="s">
        <v>349</v>
      </c>
      <c r="C1896" s="28" t="s">
        <v>1697</v>
      </c>
      <c r="D1896" s="18">
        <v>0</v>
      </c>
      <c r="E1896" s="18">
        <v>3</v>
      </c>
      <c r="F1896" s="18">
        <v>0</v>
      </c>
      <c r="G1896" s="18">
        <v>0</v>
      </c>
      <c r="H1896" s="18">
        <v>0</v>
      </c>
      <c r="I1896" s="18">
        <v>0</v>
      </c>
      <c r="J1896" s="18">
        <v>0</v>
      </c>
      <c r="K1896" s="18">
        <v>0</v>
      </c>
      <c r="L1896" s="18">
        <v>0</v>
      </c>
      <c r="M1896" s="18">
        <v>0</v>
      </c>
      <c r="N1896" s="18">
        <v>0</v>
      </c>
      <c r="O1896" s="18">
        <v>1</v>
      </c>
      <c r="P1896" s="18">
        <v>0</v>
      </c>
      <c r="Q1896" s="18">
        <v>1</v>
      </c>
      <c r="R1896" s="18">
        <v>0</v>
      </c>
      <c r="S1896" s="18">
        <v>0</v>
      </c>
      <c r="T1896" s="18">
        <v>0</v>
      </c>
      <c r="U1896" s="18">
        <v>1</v>
      </c>
      <c r="V1896" s="18">
        <v>0</v>
      </c>
      <c r="W1896" s="18">
        <v>0</v>
      </c>
      <c r="X1896" s="18">
        <v>0</v>
      </c>
      <c r="Y1896" s="18">
        <v>0</v>
      </c>
      <c r="Z1896" s="18">
        <v>1</v>
      </c>
      <c r="AA1896" s="18">
        <v>0</v>
      </c>
      <c r="AB1896" s="18">
        <v>0</v>
      </c>
      <c r="AC1896" s="18">
        <v>0</v>
      </c>
      <c r="AD1896" s="18">
        <v>0</v>
      </c>
      <c r="AE1896" s="18">
        <v>0</v>
      </c>
      <c r="AF1896" s="18">
        <v>0</v>
      </c>
      <c r="AG1896" s="18">
        <v>0</v>
      </c>
      <c r="AH1896" s="18">
        <v>0</v>
      </c>
      <c r="AI1896" s="18">
        <v>0</v>
      </c>
      <c r="AJ1896" s="18">
        <v>0</v>
      </c>
      <c r="AK1896" s="18">
        <v>0</v>
      </c>
      <c r="AL1896" s="18">
        <v>0</v>
      </c>
      <c r="AM1896" s="18">
        <v>0</v>
      </c>
      <c r="AN1896" s="18">
        <v>0</v>
      </c>
      <c r="AO1896" s="18">
        <v>0</v>
      </c>
      <c r="AP1896" s="18">
        <v>0</v>
      </c>
      <c r="AQ1896" s="18">
        <v>0</v>
      </c>
      <c r="AR1896" s="18">
        <v>1</v>
      </c>
      <c r="AS1896" s="18">
        <v>0</v>
      </c>
    </row>
    <row r="1897" spans="1:45" ht="38.25">
      <c r="A1897" s="30"/>
      <c r="B1897" s="9" t="s">
        <v>230</v>
      </c>
      <c r="C1897" s="28" t="s">
        <v>1697</v>
      </c>
      <c r="D1897" s="18">
        <v>0</v>
      </c>
      <c r="E1897" s="18">
        <v>1</v>
      </c>
      <c r="F1897" s="18">
        <v>1</v>
      </c>
      <c r="G1897" s="18">
        <v>0</v>
      </c>
      <c r="H1897" s="18">
        <v>0</v>
      </c>
      <c r="I1897" s="18">
        <v>0</v>
      </c>
      <c r="J1897" s="18">
        <v>0</v>
      </c>
      <c r="K1897" s="18">
        <v>0</v>
      </c>
      <c r="L1897" s="18">
        <v>0</v>
      </c>
      <c r="M1897" s="18">
        <v>0</v>
      </c>
      <c r="N1897" s="18">
        <v>0</v>
      </c>
      <c r="O1897" s="18">
        <v>0</v>
      </c>
      <c r="P1897" s="18">
        <v>0</v>
      </c>
      <c r="Q1897" s="18">
        <v>0</v>
      </c>
      <c r="R1897" s="18">
        <v>0</v>
      </c>
      <c r="S1897" s="18">
        <v>1</v>
      </c>
      <c r="T1897" s="18">
        <v>1</v>
      </c>
      <c r="U1897" s="18">
        <v>0</v>
      </c>
      <c r="V1897" s="18">
        <v>0</v>
      </c>
      <c r="W1897" s="18">
        <v>0</v>
      </c>
      <c r="X1897" s="18">
        <v>0</v>
      </c>
      <c r="Y1897" s="18">
        <v>0</v>
      </c>
      <c r="Z1897" s="18">
        <v>1</v>
      </c>
      <c r="AA1897" s="18">
        <v>1</v>
      </c>
      <c r="AB1897" s="18">
        <v>0</v>
      </c>
      <c r="AC1897" s="18">
        <v>0</v>
      </c>
      <c r="AD1897" s="18">
        <v>0</v>
      </c>
      <c r="AE1897" s="18">
        <v>0</v>
      </c>
      <c r="AF1897" s="18">
        <v>0</v>
      </c>
      <c r="AG1897" s="18">
        <v>0</v>
      </c>
      <c r="AH1897" s="18">
        <v>0</v>
      </c>
      <c r="AI1897" s="18">
        <v>0</v>
      </c>
      <c r="AJ1897" s="18">
        <v>0</v>
      </c>
      <c r="AK1897" s="18">
        <v>0</v>
      </c>
      <c r="AL1897" s="18">
        <v>0</v>
      </c>
      <c r="AM1897" s="18">
        <v>0</v>
      </c>
      <c r="AN1897" s="18">
        <v>1</v>
      </c>
      <c r="AO1897" s="18">
        <v>1</v>
      </c>
      <c r="AP1897" s="18">
        <v>0</v>
      </c>
      <c r="AQ1897" s="18">
        <v>0</v>
      </c>
      <c r="AR1897" s="18">
        <v>0</v>
      </c>
      <c r="AS1897" s="18">
        <v>0</v>
      </c>
    </row>
    <row r="1898" spans="1:45" ht="12.75">
      <c r="A1898" s="30"/>
      <c r="B1898" s="9" t="s">
        <v>912</v>
      </c>
      <c r="C1898" s="28" t="s">
        <v>1697</v>
      </c>
      <c r="D1898" s="18">
        <v>5</v>
      </c>
      <c r="E1898" s="18">
        <v>0</v>
      </c>
      <c r="F1898" s="18">
        <v>0</v>
      </c>
      <c r="G1898" s="18">
        <v>0</v>
      </c>
      <c r="H1898" s="18">
        <v>0</v>
      </c>
      <c r="I1898" s="18">
        <v>0</v>
      </c>
      <c r="J1898" s="18">
        <v>0</v>
      </c>
      <c r="K1898" s="18">
        <v>0</v>
      </c>
      <c r="L1898" s="18">
        <v>0</v>
      </c>
      <c r="M1898" s="18">
        <v>0</v>
      </c>
      <c r="N1898" s="18">
        <v>0</v>
      </c>
      <c r="O1898" s="18">
        <v>0</v>
      </c>
      <c r="P1898" s="18">
        <v>0</v>
      </c>
      <c r="Q1898" s="18">
        <v>0</v>
      </c>
      <c r="R1898" s="18">
        <v>0</v>
      </c>
      <c r="S1898" s="18">
        <v>0</v>
      </c>
      <c r="T1898" s="18">
        <v>0</v>
      </c>
      <c r="U1898" s="18">
        <v>0</v>
      </c>
      <c r="V1898" s="18">
        <v>0</v>
      </c>
      <c r="W1898" s="18">
        <v>0</v>
      </c>
      <c r="X1898" s="18">
        <v>0</v>
      </c>
      <c r="Y1898" s="18">
        <v>0</v>
      </c>
      <c r="Z1898" s="18">
        <v>0</v>
      </c>
      <c r="AA1898" s="18">
        <v>0</v>
      </c>
      <c r="AB1898" s="18">
        <v>0</v>
      </c>
      <c r="AC1898" s="18">
        <v>0</v>
      </c>
      <c r="AD1898" s="18">
        <v>0</v>
      </c>
      <c r="AE1898" s="18">
        <v>0</v>
      </c>
      <c r="AF1898" s="18">
        <v>0</v>
      </c>
      <c r="AG1898" s="18">
        <v>0</v>
      </c>
      <c r="AH1898" s="18">
        <v>0</v>
      </c>
      <c r="AI1898" s="18">
        <v>0</v>
      </c>
      <c r="AJ1898" s="18">
        <v>0</v>
      </c>
      <c r="AK1898" s="18">
        <v>0</v>
      </c>
      <c r="AL1898" s="18">
        <v>0</v>
      </c>
      <c r="AM1898" s="18">
        <v>0</v>
      </c>
      <c r="AN1898" s="18">
        <v>0</v>
      </c>
      <c r="AO1898" s="18">
        <v>0</v>
      </c>
      <c r="AP1898" s="18">
        <v>0</v>
      </c>
      <c r="AQ1898" s="18">
        <v>0</v>
      </c>
      <c r="AR1898" s="18">
        <v>0</v>
      </c>
      <c r="AS1898" s="18">
        <v>0</v>
      </c>
    </row>
    <row r="1899" spans="1:45" ht="12.75">
      <c r="A1899" s="30"/>
      <c r="B1899" s="9" t="s">
        <v>521</v>
      </c>
      <c r="C1899" s="28" t="s">
        <v>1697</v>
      </c>
      <c r="D1899" s="18">
        <v>0</v>
      </c>
      <c r="E1899" s="18">
        <v>1</v>
      </c>
      <c r="F1899" s="18">
        <v>0</v>
      </c>
      <c r="G1899" s="18">
        <v>0</v>
      </c>
      <c r="H1899" s="18">
        <v>0</v>
      </c>
      <c r="I1899" s="18">
        <v>0</v>
      </c>
      <c r="J1899" s="18">
        <v>0</v>
      </c>
      <c r="K1899" s="18">
        <v>0</v>
      </c>
      <c r="L1899" s="18">
        <v>0</v>
      </c>
      <c r="M1899" s="18">
        <v>0</v>
      </c>
      <c r="N1899" s="18">
        <v>0</v>
      </c>
      <c r="O1899" s="18">
        <v>0</v>
      </c>
      <c r="P1899" s="18">
        <v>0</v>
      </c>
      <c r="Q1899" s="18">
        <v>0</v>
      </c>
      <c r="R1899" s="18">
        <v>0</v>
      </c>
      <c r="S1899" s="18">
        <v>0</v>
      </c>
      <c r="T1899" s="18">
        <v>0</v>
      </c>
      <c r="U1899" s="18">
        <v>1</v>
      </c>
      <c r="V1899" s="18">
        <v>0</v>
      </c>
      <c r="W1899" s="18">
        <v>0</v>
      </c>
      <c r="X1899" s="18">
        <v>0</v>
      </c>
      <c r="Y1899" s="18">
        <v>0</v>
      </c>
      <c r="Z1899" s="18">
        <v>0</v>
      </c>
      <c r="AA1899" s="18">
        <v>0</v>
      </c>
      <c r="AB1899" s="18">
        <v>0</v>
      </c>
      <c r="AC1899" s="18">
        <v>0</v>
      </c>
      <c r="AD1899" s="18">
        <v>0</v>
      </c>
      <c r="AE1899" s="18">
        <v>0</v>
      </c>
      <c r="AF1899" s="18">
        <v>0</v>
      </c>
      <c r="AG1899" s="18">
        <v>0</v>
      </c>
      <c r="AH1899" s="18">
        <v>0</v>
      </c>
      <c r="AI1899" s="18">
        <v>0</v>
      </c>
      <c r="AJ1899" s="18">
        <v>0</v>
      </c>
      <c r="AK1899" s="18">
        <v>0</v>
      </c>
      <c r="AL1899" s="18">
        <v>0</v>
      </c>
      <c r="AM1899" s="18">
        <v>0</v>
      </c>
      <c r="AN1899" s="18">
        <v>0</v>
      </c>
      <c r="AO1899" s="18">
        <v>0</v>
      </c>
      <c r="AP1899" s="18">
        <v>0</v>
      </c>
      <c r="AQ1899" s="18">
        <v>0</v>
      </c>
      <c r="AR1899" s="18">
        <v>0</v>
      </c>
      <c r="AS1899" s="18">
        <v>0</v>
      </c>
    </row>
    <row r="1900" spans="1:45" ht="25.5">
      <c r="A1900" s="30"/>
      <c r="B1900" s="9" t="s">
        <v>1451</v>
      </c>
      <c r="C1900" s="28" t="s">
        <v>1697</v>
      </c>
      <c r="D1900" s="18">
        <v>1</v>
      </c>
      <c r="E1900" s="18">
        <v>0</v>
      </c>
      <c r="F1900" s="18">
        <v>0</v>
      </c>
      <c r="G1900" s="18">
        <v>0</v>
      </c>
      <c r="H1900" s="18">
        <v>0</v>
      </c>
      <c r="I1900" s="18">
        <v>0</v>
      </c>
      <c r="J1900" s="18">
        <v>0</v>
      </c>
      <c r="K1900" s="18">
        <v>0</v>
      </c>
      <c r="L1900" s="18">
        <v>0</v>
      </c>
      <c r="M1900" s="18">
        <v>0</v>
      </c>
      <c r="N1900" s="18">
        <v>0</v>
      </c>
      <c r="O1900" s="18">
        <v>0</v>
      </c>
      <c r="P1900" s="18">
        <v>0</v>
      </c>
      <c r="Q1900" s="18">
        <v>0</v>
      </c>
      <c r="R1900" s="18">
        <v>0</v>
      </c>
      <c r="S1900" s="18">
        <v>0</v>
      </c>
      <c r="T1900" s="18">
        <v>0</v>
      </c>
      <c r="U1900" s="18">
        <v>0</v>
      </c>
      <c r="V1900" s="18">
        <v>0</v>
      </c>
      <c r="W1900" s="18">
        <v>0</v>
      </c>
      <c r="X1900" s="18">
        <v>0</v>
      </c>
      <c r="Y1900" s="18">
        <v>0</v>
      </c>
      <c r="Z1900" s="18">
        <v>0</v>
      </c>
      <c r="AA1900" s="18">
        <v>0</v>
      </c>
      <c r="AB1900" s="18">
        <v>0</v>
      </c>
      <c r="AC1900" s="18">
        <v>0</v>
      </c>
      <c r="AD1900" s="18">
        <v>0</v>
      </c>
      <c r="AE1900" s="18">
        <v>0</v>
      </c>
      <c r="AF1900" s="18">
        <v>0</v>
      </c>
      <c r="AG1900" s="18">
        <v>0</v>
      </c>
      <c r="AH1900" s="18">
        <v>0</v>
      </c>
      <c r="AI1900" s="18">
        <v>0</v>
      </c>
      <c r="AJ1900" s="18">
        <v>0</v>
      </c>
      <c r="AK1900" s="18">
        <v>0</v>
      </c>
      <c r="AL1900" s="18">
        <v>0</v>
      </c>
      <c r="AM1900" s="18">
        <v>0</v>
      </c>
      <c r="AN1900" s="18">
        <v>0</v>
      </c>
      <c r="AO1900" s="18">
        <v>0</v>
      </c>
      <c r="AP1900" s="18">
        <v>0</v>
      </c>
      <c r="AQ1900" s="18">
        <v>0</v>
      </c>
      <c r="AR1900" s="18">
        <v>0</v>
      </c>
      <c r="AS1900" s="18">
        <v>0</v>
      </c>
    </row>
    <row r="1901" spans="1:45" ht="25.5">
      <c r="A1901" s="30"/>
      <c r="B1901" s="9" t="s">
        <v>870</v>
      </c>
      <c r="C1901" s="28" t="s">
        <v>1697</v>
      </c>
      <c r="D1901" s="18">
        <v>12</v>
      </c>
      <c r="E1901" s="18">
        <v>25</v>
      </c>
      <c r="F1901" s="18">
        <v>25</v>
      </c>
      <c r="G1901" s="18">
        <v>0</v>
      </c>
      <c r="H1901" s="18">
        <v>0</v>
      </c>
      <c r="I1901" s="18">
        <v>3</v>
      </c>
      <c r="J1901" s="18">
        <v>3</v>
      </c>
      <c r="K1901" s="18">
        <v>6</v>
      </c>
      <c r="L1901" s="18">
        <v>6</v>
      </c>
      <c r="M1901" s="18">
        <v>0</v>
      </c>
      <c r="N1901" s="18">
        <v>0</v>
      </c>
      <c r="O1901" s="18">
        <v>6</v>
      </c>
      <c r="P1901" s="18">
        <v>6</v>
      </c>
      <c r="Q1901" s="18">
        <v>4</v>
      </c>
      <c r="R1901" s="18">
        <v>4</v>
      </c>
      <c r="S1901" s="18">
        <v>5</v>
      </c>
      <c r="T1901" s="18">
        <v>5</v>
      </c>
      <c r="U1901" s="18">
        <v>0</v>
      </c>
      <c r="V1901" s="18">
        <v>0</v>
      </c>
      <c r="W1901" s="18">
        <v>1</v>
      </c>
      <c r="X1901" s="18">
        <v>1</v>
      </c>
      <c r="Y1901" s="18">
        <v>0</v>
      </c>
      <c r="Z1901" s="18">
        <v>3</v>
      </c>
      <c r="AA1901" s="18">
        <v>3</v>
      </c>
      <c r="AB1901" s="18">
        <v>0</v>
      </c>
      <c r="AC1901" s="18">
        <v>0</v>
      </c>
      <c r="AD1901" s="18">
        <v>0</v>
      </c>
      <c r="AE1901" s="18">
        <v>0</v>
      </c>
      <c r="AF1901" s="18">
        <v>0</v>
      </c>
      <c r="AG1901" s="18">
        <v>0</v>
      </c>
      <c r="AH1901" s="18">
        <v>0</v>
      </c>
      <c r="AI1901" s="18">
        <v>0</v>
      </c>
      <c r="AJ1901" s="18">
        <v>0</v>
      </c>
      <c r="AK1901" s="18">
        <v>0</v>
      </c>
      <c r="AL1901" s="18">
        <v>1</v>
      </c>
      <c r="AM1901" s="18">
        <v>1</v>
      </c>
      <c r="AN1901" s="18">
        <v>1</v>
      </c>
      <c r="AO1901" s="18">
        <v>1</v>
      </c>
      <c r="AP1901" s="18">
        <v>0</v>
      </c>
      <c r="AQ1901" s="18">
        <v>0</v>
      </c>
      <c r="AR1901" s="18">
        <v>1</v>
      </c>
      <c r="AS1901" s="18">
        <v>1</v>
      </c>
    </row>
    <row r="1902" spans="1:45" ht="12.75">
      <c r="A1902" s="30"/>
      <c r="B1902" s="9" t="s">
        <v>235</v>
      </c>
      <c r="C1902" s="28" t="s">
        <v>1697</v>
      </c>
      <c r="D1902" s="18">
        <v>1</v>
      </c>
      <c r="E1902" s="18">
        <v>2</v>
      </c>
      <c r="F1902" s="18">
        <v>2</v>
      </c>
      <c r="G1902" s="18">
        <v>0</v>
      </c>
      <c r="H1902" s="18">
        <v>0</v>
      </c>
      <c r="I1902" s="18">
        <v>0</v>
      </c>
      <c r="J1902" s="18">
        <v>0</v>
      </c>
      <c r="K1902" s="18">
        <v>0</v>
      </c>
      <c r="L1902" s="18">
        <v>0</v>
      </c>
      <c r="M1902" s="18">
        <v>0</v>
      </c>
      <c r="N1902" s="18">
        <v>0</v>
      </c>
      <c r="O1902" s="18">
        <v>1</v>
      </c>
      <c r="P1902" s="18">
        <v>1</v>
      </c>
      <c r="Q1902" s="18">
        <v>0</v>
      </c>
      <c r="R1902" s="18">
        <v>0</v>
      </c>
      <c r="S1902" s="18">
        <v>0</v>
      </c>
      <c r="T1902" s="18">
        <v>0</v>
      </c>
      <c r="U1902" s="18">
        <v>0</v>
      </c>
      <c r="V1902" s="18">
        <v>0</v>
      </c>
      <c r="W1902" s="18">
        <v>1</v>
      </c>
      <c r="X1902" s="18">
        <v>1</v>
      </c>
      <c r="Y1902" s="18">
        <v>0</v>
      </c>
      <c r="Z1902" s="18">
        <v>0</v>
      </c>
      <c r="AA1902" s="18">
        <v>0</v>
      </c>
      <c r="AB1902" s="18">
        <v>0</v>
      </c>
      <c r="AC1902" s="18">
        <v>0</v>
      </c>
      <c r="AD1902" s="18">
        <v>0</v>
      </c>
      <c r="AE1902" s="18">
        <v>0</v>
      </c>
      <c r="AF1902" s="18">
        <v>0</v>
      </c>
      <c r="AG1902" s="18">
        <v>0</v>
      </c>
      <c r="AH1902" s="18">
        <v>0</v>
      </c>
      <c r="AI1902" s="18">
        <v>0</v>
      </c>
      <c r="AJ1902" s="18">
        <v>0</v>
      </c>
      <c r="AK1902" s="18">
        <v>0</v>
      </c>
      <c r="AL1902" s="18">
        <v>0</v>
      </c>
      <c r="AM1902" s="18">
        <v>0</v>
      </c>
      <c r="AN1902" s="18">
        <v>0</v>
      </c>
      <c r="AO1902" s="18">
        <v>0</v>
      </c>
      <c r="AP1902" s="18">
        <v>0</v>
      </c>
      <c r="AQ1902" s="18">
        <v>0</v>
      </c>
      <c r="AR1902" s="18">
        <v>0</v>
      </c>
      <c r="AS1902" s="18">
        <v>0</v>
      </c>
    </row>
    <row r="1903" spans="1:45" ht="25.5">
      <c r="A1903" s="30"/>
      <c r="B1903" s="9" t="s">
        <v>1786</v>
      </c>
      <c r="C1903" s="28" t="s">
        <v>1697</v>
      </c>
      <c r="D1903" s="18">
        <v>0</v>
      </c>
      <c r="E1903" s="18">
        <v>1</v>
      </c>
      <c r="F1903" s="18">
        <v>0</v>
      </c>
      <c r="G1903" s="18">
        <v>0</v>
      </c>
      <c r="H1903" s="18">
        <v>0</v>
      </c>
      <c r="I1903" s="18">
        <v>0</v>
      </c>
      <c r="J1903" s="18">
        <v>0</v>
      </c>
      <c r="K1903" s="18">
        <v>1</v>
      </c>
      <c r="L1903" s="18">
        <v>0</v>
      </c>
      <c r="M1903" s="18">
        <v>0</v>
      </c>
      <c r="N1903" s="18">
        <v>0</v>
      </c>
      <c r="O1903" s="18">
        <v>0</v>
      </c>
      <c r="P1903" s="18">
        <v>0</v>
      </c>
      <c r="Q1903" s="18">
        <v>0</v>
      </c>
      <c r="R1903" s="18">
        <v>0</v>
      </c>
      <c r="S1903" s="18">
        <v>0</v>
      </c>
      <c r="T1903" s="18">
        <v>0</v>
      </c>
      <c r="U1903" s="18">
        <v>0</v>
      </c>
      <c r="V1903" s="18">
        <v>0</v>
      </c>
      <c r="W1903" s="18">
        <v>0</v>
      </c>
      <c r="X1903" s="18">
        <v>0</v>
      </c>
      <c r="Y1903" s="18">
        <v>0</v>
      </c>
      <c r="Z1903" s="18">
        <v>1</v>
      </c>
      <c r="AA1903" s="18">
        <v>0</v>
      </c>
      <c r="AB1903" s="18">
        <v>0</v>
      </c>
      <c r="AC1903" s="18">
        <v>0</v>
      </c>
      <c r="AD1903" s="18">
        <v>0</v>
      </c>
      <c r="AE1903" s="18">
        <v>0</v>
      </c>
      <c r="AF1903" s="18">
        <v>1</v>
      </c>
      <c r="AG1903" s="18">
        <v>0</v>
      </c>
      <c r="AH1903" s="18">
        <v>0</v>
      </c>
      <c r="AI1903" s="18">
        <v>0</v>
      </c>
      <c r="AJ1903" s="18">
        <v>0</v>
      </c>
      <c r="AK1903" s="18">
        <v>0</v>
      </c>
      <c r="AL1903" s="18">
        <v>0</v>
      </c>
      <c r="AM1903" s="18">
        <v>0</v>
      </c>
      <c r="AN1903" s="18">
        <v>0</v>
      </c>
      <c r="AO1903" s="18">
        <v>0</v>
      </c>
      <c r="AP1903" s="18">
        <v>0</v>
      </c>
      <c r="AQ1903" s="18">
        <v>0</v>
      </c>
      <c r="AR1903" s="18">
        <v>0</v>
      </c>
      <c r="AS1903" s="18">
        <v>0</v>
      </c>
    </row>
    <row r="1904" spans="1:45" ht="12.75">
      <c r="A1904" s="30"/>
      <c r="B1904" s="9" t="s">
        <v>1146</v>
      </c>
      <c r="C1904" s="28" t="s">
        <v>1697</v>
      </c>
      <c r="D1904" s="18">
        <v>0</v>
      </c>
      <c r="E1904" s="18">
        <v>3</v>
      </c>
      <c r="F1904" s="18">
        <v>3</v>
      </c>
      <c r="G1904" s="18">
        <v>0</v>
      </c>
      <c r="H1904" s="18">
        <v>0</v>
      </c>
      <c r="I1904" s="18">
        <v>0</v>
      </c>
      <c r="J1904" s="18">
        <v>0</v>
      </c>
      <c r="K1904" s="18">
        <v>0</v>
      </c>
      <c r="L1904" s="18">
        <v>0</v>
      </c>
      <c r="M1904" s="18">
        <v>0</v>
      </c>
      <c r="N1904" s="18">
        <v>0</v>
      </c>
      <c r="O1904" s="18">
        <v>0</v>
      </c>
      <c r="P1904" s="18">
        <v>0</v>
      </c>
      <c r="Q1904" s="18">
        <v>1</v>
      </c>
      <c r="R1904" s="18">
        <v>1</v>
      </c>
      <c r="S1904" s="18">
        <v>0</v>
      </c>
      <c r="T1904" s="18">
        <v>0</v>
      </c>
      <c r="U1904" s="18">
        <v>1</v>
      </c>
      <c r="V1904" s="18">
        <v>1</v>
      </c>
      <c r="W1904" s="18">
        <v>1</v>
      </c>
      <c r="X1904" s="18">
        <v>1</v>
      </c>
      <c r="Y1904" s="18">
        <v>0</v>
      </c>
      <c r="Z1904" s="18">
        <v>0</v>
      </c>
      <c r="AA1904" s="18">
        <v>0</v>
      </c>
      <c r="AB1904" s="18">
        <v>0</v>
      </c>
      <c r="AC1904" s="18">
        <v>0</v>
      </c>
      <c r="AD1904" s="18">
        <v>0</v>
      </c>
      <c r="AE1904" s="18">
        <v>0</v>
      </c>
      <c r="AF1904" s="18">
        <v>0</v>
      </c>
      <c r="AG1904" s="18">
        <v>0</v>
      </c>
      <c r="AH1904" s="18">
        <v>0</v>
      </c>
      <c r="AI1904" s="18">
        <v>0</v>
      </c>
      <c r="AJ1904" s="18">
        <v>0</v>
      </c>
      <c r="AK1904" s="18">
        <v>0</v>
      </c>
      <c r="AL1904" s="18">
        <v>0</v>
      </c>
      <c r="AM1904" s="18">
        <v>0</v>
      </c>
      <c r="AN1904" s="18">
        <v>0</v>
      </c>
      <c r="AO1904" s="18">
        <v>0</v>
      </c>
      <c r="AP1904" s="18">
        <v>0</v>
      </c>
      <c r="AQ1904" s="18">
        <v>0</v>
      </c>
      <c r="AR1904" s="18">
        <v>0</v>
      </c>
      <c r="AS1904" s="18">
        <v>0</v>
      </c>
    </row>
    <row r="1905" spans="1:45" ht="38.25">
      <c r="A1905" s="30"/>
      <c r="B1905" s="9" t="s">
        <v>1584</v>
      </c>
      <c r="C1905" s="28" t="s">
        <v>1697</v>
      </c>
      <c r="D1905" s="18">
        <v>1</v>
      </c>
      <c r="E1905" s="18">
        <v>2</v>
      </c>
      <c r="F1905" s="18">
        <v>0</v>
      </c>
      <c r="G1905" s="18">
        <v>0</v>
      </c>
      <c r="H1905" s="18">
        <v>0</v>
      </c>
      <c r="I1905" s="18">
        <v>0</v>
      </c>
      <c r="J1905" s="18">
        <v>0</v>
      </c>
      <c r="K1905" s="18">
        <v>0</v>
      </c>
      <c r="L1905" s="18">
        <v>0</v>
      </c>
      <c r="M1905" s="18">
        <v>1</v>
      </c>
      <c r="N1905" s="18">
        <v>0</v>
      </c>
      <c r="O1905" s="18">
        <v>0</v>
      </c>
      <c r="P1905" s="18">
        <v>0</v>
      </c>
      <c r="Q1905" s="18">
        <v>0</v>
      </c>
      <c r="R1905" s="18">
        <v>0</v>
      </c>
      <c r="S1905" s="18">
        <v>0</v>
      </c>
      <c r="T1905" s="18">
        <v>0</v>
      </c>
      <c r="U1905" s="18">
        <v>0</v>
      </c>
      <c r="V1905" s="18">
        <v>0</v>
      </c>
      <c r="W1905" s="18">
        <v>1</v>
      </c>
      <c r="X1905" s="18">
        <v>0</v>
      </c>
      <c r="Y1905" s="18">
        <v>0</v>
      </c>
      <c r="Z1905" s="18">
        <v>1</v>
      </c>
      <c r="AA1905" s="18">
        <v>0</v>
      </c>
      <c r="AB1905" s="18">
        <v>0</v>
      </c>
      <c r="AC1905" s="18">
        <v>0</v>
      </c>
      <c r="AD1905" s="18">
        <v>0</v>
      </c>
      <c r="AE1905" s="18">
        <v>0</v>
      </c>
      <c r="AF1905" s="18">
        <v>0</v>
      </c>
      <c r="AG1905" s="18">
        <v>0</v>
      </c>
      <c r="AH1905" s="18">
        <v>0</v>
      </c>
      <c r="AI1905" s="18">
        <v>0</v>
      </c>
      <c r="AJ1905" s="18">
        <v>0</v>
      </c>
      <c r="AK1905" s="18">
        <v>0</v>
      </c>
      <c r="AL1905" s="18">
        <v>0</v>
      </c>
      <c r="AM1905" s="18">
        <v>0</v>
      </c>
      <c r="AN1905" s="18">
        <v>0</v>
      </c>
      <c r="AO1905" s="18">
        <v>0</v>
      </c>
      <c r="AP1905" s="18">
        <v>0</v>
      </c>
      <c r="AQ1905" s="18">
        <v>0</v>
      </c>
      <c r="AR1905" s="18">
        <v>1</v>
      </c>
      <c r="AS1905" s="18">
        <v>0</v>
      </c>
    </row>
    <row r="1906" spans="1:45" ht="51">
      <c r="A1906" s="30"/>
      <c r="B1906" s="9" t="s">
        <v>1486</v>
      </c>
      <c r="C1906" s="28" t="s">
        <v>1697</v>
      </c>
      <c r="D1906" s="18">
        <v>6</v>
      </c>
      <c r="E1906" s="18">
        <v>16</v>
      </c>
      <c r="F1906" s="18">
        <v>11</v>
      </c>
      <c r="G1906" s="18">
        <v>1</v>
      </c>
      <c r="H1906" s="18">
        <v>0</v>
      </c>
      <c r="I1906" s="18">
        <v>0</v>
      </c>
      <c r="J1906" s="18">
        <v>0</v>
      </c>
      <c r="K1906" s="18">
        <v>1</v>
      </c>
      <c r="L1906" s="18">
        <v>0</v>
      </c>
      <c r="M1906" s="18">
        <v>1</v>
      </c>
      <c r="N1906" s="18">
        <v>0</v>
      </c>
      <c r="O1906" s="18">
        <v>5</v>
      </c>
      <c r="P1906" s="18">
        <v>5</v>
      </c>
      <c r="Q1906" s="18">
        <v>3</v>
      </c>
      <c r="R1906" s="18">
        <v>2</v>
      </c>
      <c r="S1906" s="18">
        <v>2</v>
      </c>
      <c r="T1906" s="18">
        <v>2</v>
      </c>
      <c r="U1906" s="18">
        <v>3</v>
      </c>
      <c r="V1906" s="18">
        <v>2</v>
      </c>
      <c r="W1906" s="18">
        <v>0</v>
      </c>
      <c r="X1906" s="18">
        <v>0</v>
      </c>
      <c r="Y1906" s="18">
        <v>0</v>
      </c>
      <c r="Z1906" s="18">
        <v>4</v>
      </c>
      <c r="AA1906" s="18">
        <v>3</v>
      </c>
      <c r="AB1906" s="18">
        <v>0</v>
      </c>
      <c r="AC1906" s="18">
        <v>0</v>
      </c>
      <c r="AD1906" s="18">
        <v>0</v>
      </c>
      <c r="AE1906" s="18">
        <v>0</v>
      </c>
      <c r="AF1906" s="18">
        <v>0</v>
      </c>
      <c r="AG1906" s="18">
        <v>0</v>
      </c>
      <c r="AH1906" s="18">
        <v>0</v>
      </c>
      <c r="AI1906" s="18">
        <v>0</v>
      </c>
      <c r="AJ1906" s="18">
        <v>2</v>
      </c>
      <c r="AK1906" s="18">
        <v>2</v>
      </c>
      <c r="AL1906" s="18">
        <v>0</v>
      </c>
      <c r="AM1906" s="18">
        <v>0</v>
      </c>
      <c r="AN1906" s="18">
        <v>1</v>
      </c>
      <c r="AO1906" s="18">
        <v>1</v>
      </c>
      <c r="AP1906" s="18">
        <v>0</v>
      </c>
      <c r="AQ1906" s="18">
        <v>0</v>
      </c>
      <c r="AR1906" s="18">
        <v>1</v>
      </c>
      <c r="AS1906" s="18">
        <v>0</v>
      </c>
    </row>
    <row r="1907" spans="1:45" ht="38.25">
      <c r="A1907" s="30"/>
      <c r="B1907" s="9" t="s">
        <v>412</v>
      </c>
      <c r="C1907" s="28" t="s">
        <v>1697</v>
      </c>
      <c r="D1907" s="18">
        <v>2</v>
      </c>
      <c r="E1907" s="18">
        <v>1</v>
      </c>
      <c r="F1907" s="18">
        <v>0</v>
      </c>
      <c r="G1907" s="18">
        <v>0</v>
      </c>
      <c r="H1907" s="18">
        <v>0</v>
      </c>
      <c r="I1907" s="18">
        <v>0</v>
      </c>
      <c r="J1907" s="18">
        <v>0</v>
      </c>
      <c r="K1907" s="18">
        <v>0</v>
      </c>
      <c r="L1907" s="18">
        <v>0</v>
      </c>
      <c r="M1907" s="18">
        <v>0</v>
      </c>
      <c r="N1907" s="18">
        <v>0</v>
      </c>
      <c r="O1907" s="18">
        <v>0</v>
      </c>
      <c r="P1907" s="18">
        <v>0</v>
      </c>
      <c r="Q1907" s="18">
        <v>0</v>
      </c>
      <c r="R1907" s="18">
        <v>0</v>
      </c>
      <c r="S1907" s="18">
        <v>1</v>
      </c>
      <c r="T1907" s="18">
        <v>0</v>
      </c>
      <c r="U1907" s="18">
        <v>0</v>
      </c>
      <c r="V1907" s="18">
        <v>0</v>
      </c>
      <c r="W1907" s="18">
        <v>0</v>
      </c>
      <c r="X1907" s="18">
        <v>0</v>
      </c>
      <c r="Y1907" s="18">
        <v>0</v>
      </c>
      <c r="Z1907" s="18">
        <v>0</v>
      </c>
      <c r="AA1907" s="18">
        <v>0</v>
      </c>
      <c r="AB1907" s="18">
        <v>0</v>
      </c>
      <c r="AC1907" s="18">
        <v>0</v>
      </c>
      <c r="AD1907" s="18">
        <v>0</v>
      </c>
      <c r="AE1907" s="18">
        <v>0</v>
      </c>
      <c r="AF1907" s="18">
        <v>0</v>
      </c>
      <c r="AG1907" s="18">
        <v>0</v>
      </c>
      <c r="AH1907" s="18">
        <v>0</v>
      </c>
      <c r="AI1907" s="18">
        <v>0</v>
      </c>
      <c r="AJ1907" s="18">
        <v>0</v>
      </c>
      <c r="AK1907" s="18">
        <v>0</v>
      </c>
      <c r="AL1907" s="18">
        <v>0</v>
      </c>
      <c r="AM1907" s="18">
        <v>0</v>
      </c>
      <c r="AN1907" s="18">
        <v>0</v>
      </c>
      <c r="AO1907" s="18">
        <v>0</v>
      </c>
      <c r="AP1907" s="18">
        <v>0</v>
      </c>
      <c r="AQ1907" s="18">
        <v>0</v>
      </c>
      <c r="AR1907" s="18">
        <v>0</v>
      </c>
      <c r="AS1907" s="18">
        <v>0</v>
      </c>
    </row>
    <row r="1908" spans="1:45" ht="51">
      <c r="A1908" s="30"/>
      <c r="B1908" s="9" t="s">
        <v>1547</v>
      </c>
      <c r="C1908" s="28" t="s">
        <v>1697</v>
      </c>
      <c r="D1908" s="18">
        <v>3</v>
      </c>
      <c r="E1908" s="18">
        <v>0</v>
      </c>
      <c r="F1908" s="18">
        <v>0</v>
      </c>
      <c r="G1908" s="18">
        <v>0</v>
      </c>
      <c r="H1908" s="18">
        <v>0</v>
      </c>
      <c r="I1908" s="18">
        <v>0</v>
      </c>
      <c r="J1908" s="18">
        <v>0</v>
      </c>
      <c r="K1908" s="18">
        <v>0</v>
      </c>
      <c r="L1908" s="18">
        <v>0</v>
      </c>
      <c r="M1908" s="18">
        <v>0</v>
      </c>
      <c r="N1908" s="18">
        <v>0</v>
      </c>
      <c r="O1908" s="18">
        <v>0</v>
      </c>
      <c r="P1908" s="18">
        <v>0</v>
      </c>
      <c r="Q1908" s="18">
        <v>0</v>
      </c>
      <c r="R1908" s="18">
        <v>0</v>
      </c>
      <c r="S1908" s="18">
        <v>0</v>
      </c>
      <c r="T1908" s="18">
        <v>0</v>
      </c>
      <c r="U1908" s="18">
        <v>0</v>
      </c>
      <c r="V1908" s="18">
        <v>0</v>
      </c>
      <c r="W1908" s="18">
        <v>0</v>
      </c>
      <c r="X1908" s="18">
        <v>0</v>
      </c>
      <c r="Y1908" s="18">
        <v>0</v>
      </c>
      <c r="Z1908" s="18">
        <v>0</v>
      </c>
      <c r="AA1908" s="18">
        <v>0</v>
      </c>
      <c r="AB1908" s="18">
        <v>0</v>
      </c>
      <c r="AC1908" s="18">
        <v>0</v>
      </c>
      <c r="AD1908" s="18">
        <v>0</v>
      </c>
      <c r="AE1908" s="18">
        <v>0</v>
      </c>
      <c r="AF1908" s="18">
        <v>0</v>
      </c>
      <c r="AG1908" s="18">
        <v>0</v>
      </c>
      <c r="AH1908" s="18">
        <v>0</v>
      </c>
      <c r="AI1908" s="18">
        <v>0</v>
      </c>
      <c r="AJ1908" s="18">
        <v>0</v>
      </c>
      <c r="AK1908" s="18">
        <v>0</v>
      </c>
      <c r="AL1908" s="18">
        <v>0</v>
      </c>
      <c r="AM1908" s="18">
        <v>0</v>
      </c>
      <c r="AN1908" s="18">
        <v>0</v>
      </c>
      <c r="AO1908" s="18">
        <v>0</v>
      </c>
      <c r="AP1908" s="18">
        <v>0</v>
      </c>
      <c r="AQ1908" s="18">
        <v>0</v>
      </c>
      <c r="AR1908" s="18">
        <v>0</v>
      </c>
      <c r="AS1908" s="18">
        <v>0</v>
      </c>
    </row>
    <row r="1909" spans="1:45" ht="25.5">
      <c r="A1909" s="30"/>
      <c r="B1909" s="9" t="s">
        <v>1931</v>
      </c>
      <c r="C1909" s="28" t="s">
        <v>1697</v>
      </c>
      <c r="D1909" s="18">
        <v>0</v>
      </c>
      <c r="E1909" s="18">
        <v>1</v>
      </c>
      <c r="F1909" s="18">
        <v>1</v>
      </c>
      <c r="G1909" s="18">
        <v>0</v>
      </c>
      <c r="H1909" s="18">
        <v>0</v>
      </c>
      <c r="I1909" s="18">
        <v>0</v>
      </c>
      <c r="J1909" s="18">
        <v>0</v>
      </c>
      <c r="K1909" s="18">
        <v>0</v>
      </c>
      <c r="L1909" s="18">
        <v>0</v>
      </c>
      <c r="M1909" s="18">
        <v>0</v>
      </c>
      <c r="N1909" s="18">
        <v>0</v>
      </c>
      <c r="O1909" s="18">
        <v>0</v>
      </c>
      <c r="P1909" s="18">
        <v>0</v>
      </c>
      <c r="Q1909" s="18">
        <v>0</v>
      </c>
      <c r="R1909" s="18">
        <v>0</v>
      </c>
      <c r="S1909" s="18">
        <v>0</v>
      </c>
      <c r="T1909" s="18">
        <v>0</v>
      </c>
      <c r="U1909" s="18">
        <v>0</v>
      </c>
      <c r="V1909" s="18">
        <v>0</v>
      </c>
      <c r="W1909" s="18">
        <v>1</v>
      </c>
      <c r="X1909" s="18">
        <v>1</v>
      </c>
      <c r="Y1909" s="18">
        <v>0</v>
      </c>
      <c r="Z1909" s="18">
        <v>1</v>
      </c>
      <c r="AA1909" s="18">
        <v>1</v>
      </c>
      <c r="AB1909" s="18">
        <v>0</v>
      </c>
      <c r="AC1909" s="18">
        <v>0</v>
      </c>
      <c r="AD1909" s="18">
        <v>0</v>
      </c>
      <c r="AE1909" s="18">
        <v>0</v>
      </c>
      <c r="AF1909" s="18">
        <v>0</v>
      </c>
      <c r="AG1909" s="18">
        <v>0</v>
      </c>
      <c r="AH1909" s="18">
        <v>0</v>
      </c>
      <c r="AI1909" s="18">
        <v>0</v>
      </c>
      <c r="AJ1909" s="18">
        <v>0</v>
      </c>
      <c r="AK1909" s="18">
        <v>0</v>
      </c>
      <c r="AL1909" s="18">
        <v>0</v>
      </c>
      <c r="AM1909" s="18">
        <v>0</v>
      </c>
      <c r="AN1909" s="18">
        <v>0</v>
      </c>
      <c r="AO1909" s="18">
        <v>0</v>
      </c>
      <c r="AP1909" s="18">
        <v>0</v>
      </c>
      <c r="AQ1909" s="18">
        <v>0</v>
      </c>
      <c r="AR1909" s="18">
        <v>1</v>
      </c>
      <c r="AS1909" s="18">
        <v>1</v>
      </c>
    </row>
    <row r="1910" spans="1:45" ht="25.5">
      <c r="A1910" s="30"/>
      <c r="B1910" s="9" t="s">
        <v>1481</v>
      </c>
      <c r="C1910" s="28" t="s">
        <v>1697</v>
      </c>
      <c r="D1910" s="18">
        <v>2</v>
      </c>
      <c r="E1910" s="18">
        <v>0</v>
      </c>
      <c r="F1910" s="18">
        <v>0</v>
      </c>
      <c r="G1910" s="18">
        <v>0</v>
      </c>
      <c r="H1910" s="18">
        <v>0</v>
      </c>
      <c r="I1910" s="18">
        <v>0</v>
      </c>
      <c r="J1910" s="18">
        <v>0</v>
      </c>
      <c r="K1910" s="18">
        <v>0</v>
      </c>
      <c r="L1910" s="18">
        <v>0</v>
      </c>
      <c r="M1910" s="18">
        <v>0</v>
      </c>
      <c r="N1910" s="18">
        <v>0</v>
      </c>
      <c r="O1910" s="18">
        <v>0</v>
      </c>
      <c r="P1910" s="18">
        <v>0</v>
      </c>
      <c r="Q1910" s="18">
        <v>0</v>
      </c>
      <c r="R1910" s="18">
        <v>0</v>
      </c>
      <c r="S1910" s="18">
        <v>0</v>
      </c>
      <c r="T1910" s="18">
        <v>0</v>
      </c>
      <c r="U1910" s="18">
        <v>0</v>
      </c>
      <c r="V1910" s="18">
        <v>0</v>
      </c>
      <c r="W1910" s="18">
        <v>0</v>
      </c>
      <c r="X1910" s="18">
        <v>0</v>
      </c>
      <c r="Y1910" s="18">
        <v>0</v>
      </c>
      <c r="Z1910" s="18">
        <v>0</v>
      </c>
      <c r="AA1910" s="18">
        <v>0</v>
      </c>
      <c r="AB1910" s="18">
        <v>0</v>
      </c>
      <c r="AC1910" s="18">
        <v>0</v>
      </c>
      <c r="AD1910" s="18">
        <v>0</v>
      </c>
      <c r="AE1910" s="18">
        <v>0</v>
      </c>
      <c r="AF1910" s="18">
        <v>0</v>
      </c>
      <c r="AG1910" s="18">
        <v>0</v>
      </c>
      <c r="AH1910" s="18">
        <v>0</v>
      </c>
      <c r="AI1910" s="18">
        <v>0</v>
      </c>
      <c r="AJ1910" s="18">
        <v>0</v>
      </c>
      <c r="AK1910" s="18">
        <v>0</v>
      </c>
      <c r="AL1910" s="18">
        <v>0</v>
      </c>
      <c r="AM1910" s="18">
        <v>0</v>
      </c>
      <c r="AN1910" s="18">
        <v>0</v>
      </c>
      <c r="AO1910" s="18">
        <v>0</v>
      </c>
      <c r="AP1910" s="18">
        <v>0</v>
      </c>
      <c r="AQ1910" s="18">
        <v>0</v>
      </c>
      <c r="AR1910" s="18">
        <v>0</v>
      </c>
      <c r="AS1910" s="18">
        <v>0</v>
      </c>
    </row>
    <row r="1911" spans="1:45" ht="12.75">
      <c r="A1911" s="30"/>
      <c r="B1911" s="9" t="s">
        <v>606</v>
      </c>
      <c r="C1911" s="28" t="s">
        <v>1697</v>
      </c>
      <c r="D1911" s="18">
        <v>0</v>
      </c>
      <c r="E1911" s="18">
        <v>1</v>
      </c>
      <c r="F1911" s="18">
        <v>0</v>
      </c>
      <c r="G1911" s="18">
        <v>0</v>
      </c>
      <c r="H1911" s="18">
        <v>0</v>
      </c>
      <c r="I1911" s="18">
        <v>0</v>
      </c>
      <c r="J1911" s="18">
        <v>0</v>
      </c>
      <c r="K1911" s="18">
        <v>0</v>
      </c>
      <c r="L1911" s="18">
        <v>0</v>
      </c>
      <c r="M1911" s="18">
        <v>0</v>
      </c>
      <c r="N1911" s="18">
        <v>0</v>
      </c>
      <c r="O1911" s="18">
        <v>1</v>
      </c>
      <c r="P1911" s="18">
        <v>0</v>
      </c>
      <c r="Q1911" s="18">
        <v>0</v>
      </c>
      <c r="R1911" s="18">
        <v>0</v>
      </c>
      <c r="S1911" s="18">
        <v>0</v>
      </c>
      <c r="T1911" s="18">
        <v>0</v>
      </c>
      <c r="U1911" s="18">
        <v>0</v>
      </c>
      <c r="V1911" s="18">
        <v>0</v>
      </c>
      <c r="W1911" s="18">
        <v>0</v>
      </c>
      <c r="X1911" s="18">
        <v>0</v>
      </c>
      <c r="Y1911" s="18">
        <v>0</v>
      </c>
      <c r="Z1911" s="18">
        <v>1</v>
      </c>
      <c r="AA1911" s="18">
        <v>0</v>
      </c>
      <c r="AB1911" s="18">
        <v>0</v>
      </c>
      <c r="AC1911" s="18">
        <v>0</v>
      </c>
      <c r="AD1911" s="18">
        <v>0</v>
      </c>
      <c r="AE1911" s="18">
        <v>0</v>
      </c>
      <c r="AF1911" s="18">
        <v>0</v>
      </c>
      <c r="AG1911" s="18">
        <v>0</v>
      </c>
      <c r="AH1911" s="18">
        <v>0</v>
      </c>
      <c r="AI1911" s="18">
        <v>0</v>
      </c>
      <c r="AJ1911" s="18">
        <v>1</v>
      </c>
      <c r="AK1911" s="18">
        <v>0</v>
      </c>
      <c r="AL1911" s="18">
        <v>0</v>
      </c>
      <c r="AM1911" s="18">
        <v>0</v>
      </c>
      <c r="AN1911" s="18">
        <v>0</v>
      </c>
      <c r="AO1911" s="18">
        <v>0</v>
      </c>
      <c r="AP1911" s="18">
        <v>0</v>
      </c>
      <c r="AQ1911" s="18">
        <v>0</v>
      </c>
      <c r="AR1911" s="18">
        <v>0</v>
      </c>
      <c r="AS1911" s="18">
        <v>0</v>
      </c>
    </row>
    <row r="1912" spans="1:45" ht="12.75">
      <c r="A1912" s="30"/>
      <c r="B1912" s="9" t="s">
        <v>884</v>
      </c>
      <c r="C1912" s="28" t="s">
        <v>2313</v>
      </c>
      <c r="D1912" s="18">
        <v>4</v>
      </c>
      <c r="E1912" s="18">
        <v>15</v>
      </c>
      <c r="F1912" s="18">
        <v>13</v>
      </c>
      <c r="G1912" s="18">
        <v>0</v>
      </c>
      <c r="H1912" s="18">
        <v>0</v>
      </c>
      <c r="I1912" s="18">
        <v>0</v>
      </c>
      <c r="J1912" s="18">
        <v>0</v>
      </c>
      <c r="K1912" s="18">
        <v>0</v>
      </c>
      <c r="L1912" s="18">
        <v>0</v>
      </c>
      <c r="M1912" s="18">
        <v>0</v>
      </c>
      <c r="N1912" s="18">
        <v>0</v>
      </c>
      <c r="O1912" s="18">
        <v>2</v>
      </c>
      <c r="P1912" s="18">
        <v>2</v>
      </c>
      <c r="Q1912" s="18">
        <v>4</v>
      </c>
      <c r="R1912" s="18">
        <v>4</v>
      </c>
      <c r="S1912" s="18">
        <v>2</v>
      </c>
      <c r="T1912" s="18">
        <v>2</v>
      </c>
      <c r="U1912" s="18">
        <v>3</v>
      </c>
      <c r="V1912" s="18">
        <v>3</v>
      </c>
      <c r="W1912" s="18">
        <v>4</v>
      </c>
      <c r="X1912" s="18">
        <v>2</v>
      </c>
      <c r="Y1912" s="18">
        <v>0</v>
      </c>
      <c r="Z1912" s="18">
        <v>1</v>
      </c>
      <c r="AA1912" s="18">
        <v>1</v>
      </c>
      <c r="AB1912" s="18">
        <v>0</v>
      </c>
      <c r="AC1912" s="18">
        <v>0</v>
      </c>
      <c r="AD1912" s="18">
        <v>0</v>
      </c>
      <c r="AE1912" s="18">
        <v>0</v>
      </c>
      <c r="AF1912" s="18">
        <v>0</v>
      </c>
      <c r="AG1912" s="18">
        <v>0</v>
      </c>
      <c r="AH1912" s="18">
        <v>0</v>
      </c>
      <c r="AI1912" s="18">
        <v>0</v>
      </c>
      <c r="AJ1912" s="18">
        <v>1</v>
      </c>
      <c r="AK1912" s="18">
        <v>1</v>
      </c>
      <c r="AL1912" s="18">
        <v>0</v>
      </c>
      <c r="AM1912" s="18">
        <v>0</v>
      </c>
      <c r="AN1912" s="18">
        <v>0</v>
      </c>
      <c r="AO1912" s="18">
        <v>0</v>
      </c>
      <c r="AP1912" s="18">
        <v>0</v>
      </c>
      <c r="AQ1912" s="18">
        <v>0</v>
      </c>
      <c r="AR1912" s="18">
        <v>0</v>
      </c>
      <c r="AS1912" s="18">
        <v>0</v>
      </c>
    </row>
    <row r="1913" spans="1:45" ht="12.75">
      <c r="A1913" s="30"/>
      <c r="B1913" s="9" t="s">
        <v>1446</v>
      </c>
      <c r="C1913" s="28" t="s">
        <v>2313</v>
      </c>
      <c r="D1913" s="18">
        <v>5</v>
      </c>
      <c r="E1913" s="18">
        <v>3</v>
      </c>
      <c r="F1913" s="18">
        <v>2</v>
      </c>
      <c r="G1913" s="18">
        <v>0</v>
      </c>
      <c r="H1913" s="18">
        <v>0</v>
      </c>
      <c r="I1913" s="18">
        <v>0</v>
      </c>
      <c r="J1913" s="18">
        <v>0</v>
      </c>
      <c r="K1913" s="18">
        <v>0</v>
      </c>
      <c r="L1913" s="18">
        <v>0</v>
      </c>
      <c r="M1913" s="18">
        <v>1</v>
      </c>
      <c r="N1913" s="18">
        <v>1</v>
      </c>
      <c r="O1913" s="18">
        <v>1</v>
      </c>
      <c r="P1913" s="18">
        <v>1</v>
      </c>
      <c r="Q1913" s="18">
        <v>1</v>
      </c>
      <c r="R1913" s="18">
        <v>0</v>
      </c>
      <c r="S1913" s="18">
        <v>0</v>
      </c>
      <c r="T1913" s="18">
        <v>0</v>
      </c>
      <c r="U1913" s="18">
        <v>0</v>
      </c>
      <c r="V1913" s="18">
        <v>0</v>
      </c>
      <c r="W1913" s="18">
        <v>0</v>
      </c>
      <c r="X1913" s="18">
        <v>0</v>
      </c>
      <c r="Y1913" s="18">
        <v>1</v>
      </c>
      <c r="Z1913" s="18">
        <v>0</v>
      </c>
      <c r="AA1913" s="18">
        <v>0</v>
      </c>
      <c r="AB1913" s="18">
        <v>0</v>
      </c>
      <c r="AC1913" s="18">
        <v>0</v>
      </c>
      <c r="AD1913" s="18">
        <v>0</v>
      </c>
      <c r="AE1913" s="18">
        <v>0</v>
      </c>
      <c r="AF1913" s="18">
        <v>0</v>
      </c>
      <c r="AG1913" s="18">
        <v>0</v>
      </c>
      <c r="AH1913" s="18">
        <v>0</v>
      </c>
      <c r="AI1913" s="18">
        <v>0</v>
      </c>
      <c r="AJ1913" s="18">
        <v>0</v>
      </c>
      <c r="AK1913" s="18">
        <v>0</v>
      </c>
      <c r="AL1913" s="18">
        <v>0</v>
      </c>
      <c r="AM1913" s="18">
        <v>0</v>
      </c>
      <c r="AN1913" s="18">
        <v>0</v>
      </c>
      <c r="AO1913" s="18">
        <v>0</v>
      </c>
      <c r="AP1913" s="18">
        <v>0</v>
      </c>
      <c r="AQ1913" s="18">
        <v>0</v>
      </c>
      <c r="AR1913" s="18">
        <v>0</v>
      </c>
      <c r="AS1913" s="18">
        <v>0</v>
      </c>
    </row>
    <row r="1914" spans="1:45" ht="38.25">
      <c r="A1914" s="30"/>
      <c r="B1914" s="9" t="s">
        <v>1953</v>
      </c>
      <c r="C1914" s="28" t="s">
        <v>2313</v>
      </c>
      <c r="D1914" s="18">
        <v>10</v>
      </c>
      <c r="E1914" s="18">
        <v>4</v>
      </c>
      <c r="F1914" s="18">
        <v>2</v>
      </c>
      <c r="G1914" s="18">
        <v>0</v>
      </c>
      <c r="H1914" s="18">
        <v>0</v>
      </c>
      <c r="I1914" s="18">
        <v>0</v>
      </c>
      <c r="J1914" s="18">
        <v>0</v>
      </c>
      <c r="K1914" s="18">
        <v>0</v>
      </c>
      <c r="L1914" s="18">
        <v>0</v>
      </c>
      <c r="M1914" s="18">
        <v>0</v>
      </c>
      <c r="N1914" s="18">
        <v>0</v>
      </c>
      <c r="O1914" s="18">
        <v>1</v>
      </c>
      <c r="P1914" s="18">
        <v>0</v>
      </c>
      <c r="Q1914" s="18">
        <v>0</v>
      </c>
      <c r="R1914" s="18">
        <v>0</v>
      </c>
      <c r="S1914" s="18">
        <v>0</v>
      </c>
      <c r="T1914" s="18">
        <v>0</v>
      </c>
      <c r="U1914" s="18">
        <v>1</v>
      </c>
      <c r="V1914" s="18">
        <v>1</v>
      </c>
      <c r="W1914" s="18">
        <v>2</v>
      </c>
      <c r="X1914" s="18">
        <v>1</v>
      </c>
      <c r="Y1914" s="18">
        <v>1</v>
      </c>
      <c r="Z1914" s="18">
        <v>1</v>
      </c>
      <c r="AA1914" s="18">
        <v>1</v>
      </c>
      <c r="AB1914" s="18">
        <v>0</v>
      </c>
      <c r="AC1914" s="18">
        <v>0</v>
      </c>
      <c r="AD1914" s="18">
        <v>0</v>
      </c>
      <c r="AE1914" s="18">
        <v>0</v>
      </c>
      <c r="AF1914" s="18">
        <v>0</v>
      </c>
      <c r="AG1914" s="18">
        <v>0</v>
      </c>
      <c r="AH1914" s="18">
        <v>0</v>
      </c>
      <c r="AI1914" s="18">
        <v>0</v>
      </c>
      <c r="AJ1914" s="18">
        <v>0</v>
      </c>
      <c r="AK1914" s="18">
        <v>0</v>
      </c>
      <c r="AL1914" s="18">
        <v>0</v>
      </c>
      <c r="AM1914" s="18">
        <v>0</v>
      </c>
      <c r="AN1914" s="18">
        <v>0</v>
      </c>
      <c r="AO1914" s="18">
        <v>0</v>
      </c>
      <c r="AP1914" s="18">
        <v>1</v>
      </c>
      <c r="AQ1914" s="18">
        <v>1</v>
      </c>
      <c r="AR1914" s="18">
        <v>0</v>
      </c>
      <c r="AS1914" s="18">
        <v>0</v>
      </c>
    </row>
    <row r="1915" spans="1:45" ht="25.5">
      <c r="A1915" s="30"/>
      <c r="B1915" s="9" t="s">
        <v>191</v>
      </c>
      <c r="C1915" s="28" t="s">
        <v>2313</v>
      </c>
      <c r="D1915" s="18">
        <v>0</v>
      </c>
      <c r="E1915" s="18">
        <v>0</v>
      </c>
      <c r="F1915" s="18">
        <v>0</v>
      </c>
      <c r="G1915" s="18">
        <v>0</v>
      </c>
      <c r="H1915" s="18">
        <v>0</v>
      </c>
      <c r="I1915" s="18">
        <v>0</v>
      </c>
      <c r="J1915" s="18">
        <v>0</v>
      </c>
      <c r="K1915" s="18">
        <v>0</v>
      </c>
      <c r="L1915" s="18">
        <v>0</v>
      </c>
      <c r="M1915" s="18">
        <v>0</v>
      </c>
      <c r="N1915" s="18">
        <v>0</v>
      </c>
      <c r="O1915" s="18">
        <v>0</v>
      </c>
      <c r="P1915" s="18">
        <v>0</v>
      </c>
      <c r="Q1915" s="18">
        <v>0</v>
      </c>
      <c r="R1915" s="18">
        <v>0</v>
      </c>
      <c r="S1915" s="18">
        <v>0</v>
      </c>
      <c r="T1915" s="18">
        <v>0</v>
      </c>
      <c r="U1915" s="18">
        <v>0</v>
      </c>
      <c r="V1915" s="18">
        <v>0</v>
      </c>
      <c r="W1915" s="18">
        <v>0</v>
      </c>
      <c r="X1915" s="18">
        <v>0</v>
      </c>
      <c r="Y1915" s="18">
        <v>0</v>
      </c>
      <c r="Z1915" s="18">
        <v>0</v>
      </c>
      <c r="AA1915" s="18">
        <v>0</v>
      </c>
      <c r="AB1915" s="18">
        <v>0</v>
      </c>
      <c r="AC1915" s="18">
        <v>0</v>
      </c>
      <c r="AD1915" s="18">
        <v>0</v>
      </c>
      <c r="AE1915" s="18">
        <v>0</v>
      </c>
      <c r="AF1915" s="18">
        <v>0</v>
      </c>
      <c r="AG1915" s="18">
        <v>0</v>
      </c>
      <c r="AH1915" s="18">
        <v>0</v>
      </c>
      <c r="AI1915" s="18">
        <v>0</v>
      </c>
      <c r="AJ1915" s="18">
        <v>0</v>
      </c>
      <c r="AK1915" s="18">
        <v>0</v>
      </c>
      <c r="AL1915" s="18">
        <v>0</v>
      </c>
      <c r="AM1915" s="18">
        <v>0</v>
      </c>
      <c r="AN1915" s="18">
        <v>0</v>
      </c>
      <c r="AO1915" s="18">
        <v>0</v>
      </c>
      <c r="AP1915" s="18">
        <v>0</v>
      </c>
      <c r="AQ1915" s="18">
        <v>0</v>
      </c>
      <c r="AR1915" s="18">
        <v>0</v>
      </c>
      <c r="AS1915" s="18">
        <v>0</v>
      </c>
    </row>
    <row r="1916" spans="1:45" ht="12.75">
      <c r="A1916" s="30"/>
      <c r="B1916" s="9" t="s">
        <v>436</v>
      </c>
      <c r="C1916" s="28" t="s">
        <v>2313</v>
      </c>
      <c r="D1916" s="18">
        <v>1</v>
      </c>
      <c r="E1916" s="18">
        <v>1</v>
      </c>
      <c r="F1916" s="18">
        <v>0</v>
      </c>
      <c r="G1916" s="18">
        <v>0</v>
      </c>
      <c r="H1916" s="18">
        <v>0</v>
      </c>
      <c r="I1916" s="18">
        <v>0</v>
      </c>
      <c r="J1916" s="18">
        <v>0</v>
      </c>
      <c r="K1916" s="18">
        <v>0</v>
      </c>
      <c r="L1916" s="18">
        <v>0</v>
      </c>
      <c r="M1916" s="18">
        <v>0</v>
      </c>
      <c r="N1916" s="18">
        <v>0</v>
      </c>
      <c r="O1916" s="18">
        <v>0</v>
      </c>
      <c r="P1916" s="18">
        <v>0</v>
      </c>
      <c r="Q1916" s="18">
        <v>0</v>
      </c>
      <c r="R1916" s="18">
        <v>0</v>
      </c>
      <c r="S1916" s="18">
        <v>0</v>
      </c>
      <c r="T1916" s="18">
        <v>0</v>
      </c>
      <c r="U1916" s="18">
        <v>1</v>
      </c>
      <c r="V1916" s="18">
        <v>0</v>
      </c>
      <c r="W1916" s="18">
        <v>0</v>
      </c>
      <c r="X1916" s="18">
        <v>0</v>
      </c>
      <c r="Y1916" s="18">
        <v>0</v>
      </c>
      <c r="Z1916" s="18">
        <v>0</v>
      </c>
      <c r="AA1916" s="18">
        <v>0</v>
      </c>
      <c r="AB1916" s="18">
        <v>0</v>
      </c>
      <c r="AC1916" s="18">
        <v>0</v>
      </c>
      <c r="AD1916" s="18">
        <v>0</v>
      </c>
      <c r="AE1916" s="18">
        <v>0</v>
      </c>
      <c r="AF1916" s="18">
        <v>0</v>
      </c>
      <c r="AG1916" s="18">
        <v>0</v>
      </c>
      <c r="AH1916" s="18">
        <v>0</v>
      </c>
      <c r="AI1916" s="18">
        <v>0</v>
      </c>
      <c r="AJ1916" s="18">
        <v>0</v>
      </c>
      <c r="AK1916" s="18">
        <v>0</v>
      </c>
      <c r="AL1916" s="18">
        <v>0</v>
      </c>
      <c r="AM1916" s="18">
        <v>0</v>
      </c>
      <c r="AN1916" s="18">
        <v>0</v>
      </c>
      <c r="AO1916" s="18">
        <v>0</v>
      </c>
      <c r="AP1916" s="18">
        <v>0</v>
      </c>
      <c r="AQ1916" s="18">
        <v>0</v>
      </c>
      <c r="AR1916" s="18">
        <v>0</v>
      </c>
      <c r="AS1916" s="18">
        <v>0</v>
      </c>
    </row>
    <row r="1917" spans="1:45" ht="25.5">
      <c r="A1917" s="30"/>
      <c r="B1917" s="9" t="s">
        <v>893</v>
      </c>
      <c r="C1917" s="28" t="s">
        <v>2313</v>
      </c>
      <c r="D1917" s="18">
        <v>0</v>
      </c>
      <c r="E1917" s="18">
        <v>3</v>
      </c>
      <c r="F1917" s="18">
        <v>3</v>
      </c>
      <c r="G1917" s="18">
        <v>0</v>
      </c>
      <c r="H1917" s="18">
        <v>0</v>
      </c>
      <c r="I1917" s="18">
        <v>0</v>
      </c>
      <c r="J1917" s="18">
        <v>0</v>
      </c>
      <c r="K1917" s="18">
        <v>0</v>
      </c>
      <c r="L1917" s="18">
        <v>0</v>
      </c>
      <c r="M1917" s="18">
        <v>0</v>
      </c>
      <c r="N1917" s="18">
        <v>0</v>
      </c>
      <c r="O1917" s="18">
        <v>0</v>
      </c>
      <c r="P1917" s="18">
        <v>0</v>
      </c>
      <c r="Q1917" s="18">
        <v>1</v>
      </c>
      <c r="R1917" s="18">
        <v>1</v>
      </c>
      <c r="S1917" s="18">
        <v>0</v>
      </c>
      <c r="T1917" s="18">
        <v>0</v>
      </c>
      <c r="U1917" s="18">
        <v>1</v>
      </c>
      <c r="V1917" s="18">
        <v>1</v>
      </c>
      <c r="W1917" s="18">
        <v>1</v>
      </c>
      <c r="X1917" s="18">
        <v>1</v>
      </c>
      <c r="Y1917" s="18">
        <v>0</v>
      </c>
      <c r="Z1917" s="18">
        <v>0</v>
      </c>
      <c r="AA1917" s="18">
        <v>0</v>
      </c>
      <c r="AB1917" s="18">
        <v>0</v>
      </c>
      <c r="AC1917" s="18">
        <v>0</v>
      </c>
      <c r="AD1917" s="18">
        <v>0</v>
      </c>
      <c r="AE1917" s="18">
        <v>0</v>
      </c>
      <c r="AF1917" s="18">
        <v>0</v>
      </c>
      <c r="AG1917" s="18">
        <v>0</v>
      </c>
      <c r="AH1917" s="18">
        <v>0</v>
      </c>
      <c r="AI1917" s="18">
        <v>0</v>
      </c>
      <c r="AJ1917" s="18">
        <v>0</v>
      </c>
      <c r="AK1917" s="18">
        <v>0</v>
      </c>
      <c r="AL1917" s="18">
        <v>0</v>
      </c>
      <c r="AM1917" s="18">
        <v>0</v>
      </c>
      <c r="AN1917" s="18">
        <v>0</v>
      </c>
      <c r="AO1917" s="18">
        <v>0</v>
      </c>
      <c r="AP1917" s="18">
        <v>0</v>
      </c>
      <c r="AQ1917" s="18">
        <v>0</v>
      </c>
      <c r="AR1917" s="18">
        <v>0</v>
      </c>
      <c r="AS1917" s="18">
        <v>0</v>
      </c>
    </row>
    <row r="1918" spans="1:45" ht="12.75">
      <c r="A1918" s="30"/>
      <c r="B1918" s="9" t="s">
        <v>2391</v>
      </c>
      <c r="C1918" s="28" t="s">
        <v>545</v>
      </c>
      <c r="D1918" s="18">
        <v>1</v>
      </c>
      <c r="E1918" s="18">
        <v>0</v>
      </c>
      <c r="F1918" s="18">
        <v>0</v>
      </c>
      <c r="G1918" s="18">
        <v>0</v>
      </c>
      <c r="H1918" s="18">
        <v>0</v>
      </c>
      <c r="I1918" s="18">
        <v>0</v>
      </c>
      <c r="J1918" s="18">
        <v>0</v>
      </c>
      <c r="K1918" s="18">
        <v>0</v>
      </c>
      <c r="L1918" s="18">
        <v>0</v>
      </c>
      <c r="M1918" s="18">
        <v>0</v>
      </c>
      <c r="N1918" s="18">
        <v>0</v>
      </c>
      <c r="O1918" s="18">
        <v>0</v>
      </c>
      <c r="P1918" s="18">
        <v>0</v>
      </c>
      <c r="Q1918" s="18">
        <v>0</v>
      </c>
      <c r="R1918" s="18">
        <v>0</v>
      </c>
      <c r="S1918" s="18">
        <v>0</v>
      </c>
      <c r="T1918" s="18">
        <v>0</v>
      </c>
      <c r="U1918" s="18">
        <v>0</v>
      </c>
      <c r="V1918" s="18">
        <v>0</v>
      </c>
      <c r="W1918" s="18">
        <v>0</v>
      </c>
      <c r="X1918" s="18">
        <v>0</v>
      </c>
      <c r="Y1918" s="18">
        <v>0</v>
      </c>
      <c r="Z1918" s="18">
        <v>0</v>
      </c>
      <c r="AA1918" s="18">
        <v>0</v>
      </c>
      <c r="AB1918" s="18">
        <v>0</v>
      </c>
      <c r="AC1918" s="18">
        <v>0</v>
      </c>
      <c r="AD1918" s="18">
        <v>0</v>
      </c>
      <c r="AE1918" s="18">
        <v>0</v>
      </c>
      <c r="AF1918" s="18">
        <v>0</v>
      </c>
      <c r="AG1918" s="18">
        <v>0</v>
      </c>
      <c r="AH1918" s="18">
        <v>0</v>
      </c>
      <c r="AI1918" s="18">
        <v>0</v>
      </c>
      <c r="AJ1918" s="18">
        <v>0</v>
      </c>
      <c r="AK1918" s="18">
        <v>0</v>
      </c>
      <c r="AL1918" s="18">
        <v>0</v>
      </c>
      <c r="AM1918" s="18">
        <v>0</v>
      </c>
      <c r="AN1918" s="18">
        <v>0</v>
      </c>
      <c r="AO1918" s="18">
        <v>0</v>
      </c>
      <c r="AP1918" s="18">
        <v>0</v>
      </c>
      <c r="AQ1918" s="18">
        <v>0</v>
      </c>
      <c r="AR1918" s="18">
        <v>0</v>
      </c>
      <c r="AS1918" s="18">
        <v>0</v>
      </c>
    </row>
    <row r="1919" spans="1:45" ht="38.25">
      <c r="A1919" s="30"/>
      <c r="B1919" s="9" t="s">
        <v>194</v>
      </c>
      <c r="C1919" s="28" t="s">
        <v>545</v>
      </c>
      <c r="D1919" s="18">
        <v>0</v>
      </c>
      <c r="E1919" s="18">
        <v>2</v>
      </c>
      <c r="F1919" s="18">
        <v>0</v>
      </c>
      <c r="G1919" s="18">
        <v>0</v>
      </c>
      <c r="H1919" s="18">
        <v>0</v>
      </c>
      <c r="I1919" s="18">
        <v>0</v>
      </c>
      <c r="J1919" s="18">
        <v>0</v>
      </c>
      <c r="K1919" s="18">
        <v>0</v>
      </c>
      <c r="L1919" s="18">
        <v>0</v>
      </c>
      <c r="M1919" s="18">
        <v>0</v>
      </c>
      <c r="N1919" s="18">
        <v>0</v>
      </c>
      <c r="O1919" s="18">
        <v>1</v>
      </c>
      <c r="P1919" s="18">
        <v>0</v>
      </c>
      <c r="Q1919" s="18">
        <v>0</v>
      </c>
      <c r="R1919" s="18">
        <v>0</v>
      </c>
      <c r="S1919" s="18">
        <v>0</v>
      </c>
      <c r="T1919" s="18">
        <v>0</v>
      </c>
      <c r="U1919" s="18">
        <v>1</v>
      </c>
      <c r="V1919" s="18">
        <v>0</v>
      </c>
      <c r="W1919" s="18">
        <v>0</v>
      </c>
      <c r="X1919" s="18">
        <v>0</v>
      </c>
      <c r="Y1919" s="18">
        <v>0</v>
      </c>
      <c r="Z1919" s="18">
        <v>0</v>
      </c>
      <c r="AA1919" s="18">
        <v>0</v>
      </c>
      <c r="AB1919" s="18">
        <v>0</v>
      </c>
      <c r="AC1919" s="18">
        <v>0</v>
      </c>
      <c r="AD1919" s="18">
        <v>0</v>
      </c>
      <c r="AE1919" s="18">
        <v>0</v>
      </c>
      <c r="AF1919" s="18">
        <v>0</v>
      </c>
      <c r="AG1919" s="18">
        <v>0</v>
      </c>
      <c r="AH1919" s="18">
        <v>0</v>
      </c>
      <c r="AI1919" s="18">
        <v>0</v>
      </c>
      <c r="AJ1919" s="18">
        <v>0</v>
      </c>
      <c r="AK1919" s="18">
        <v>0</v>
      </c>
      <c r="AL1919" s="18">
        <v>0</v>
      </c>
      <c r="AM1919" s="18">
        <v>0</v>
      </c>
      <c r="AN1919" s="18">
        <v>0</v>
      </c>
      <c r="AO1919" s="18">
        <v>0</v>
      </c>
      <c r="AP1919" s="18">
        <v>0</v>
      </c>
      <c r="AQ1919" s="18">
        <v>0</v>
      </c>
      <c r="AR1919" s="18">
        <v>0</v>
      </c>
      <c r="AS1919" s="18">
        <v>0</v>
      </c>
    </row>
    <row r="1920" spans="1:45" ht="38.25">
      <c r="A1920" s="30"/>
      <c r="B1920" s="9" t="s">
        <v>933</v>
      </c>
      <c r="C1920" s="28" t="s">
        <v>1336</v>
      </c>
      <c r="D1920" s="18">
        <v>8</v>
      </c>
      <c r="E1920" s="18">
        <v>18</v>
      </c>
      <c r="F1920" s="18">
        <v>13</v>
      </c>
      <c r="G1920" s="18">
        <v>0</v>
      </c>
      <c r="H1920" s="18">
        <v>0</v>
      </c>
      <c r="I1920" s="18">
        <v>1</v>
      </c>
      <c r="J1920" s="18">
        <v>0</v>
      </c>
      <c r="K1920" s="18">
        <v>4</v>
      </c>
      <c r="L1920" s="18">
        <v>2</v>
      </c>
      <c r="M1920" s="18">
        <v>1</v>
      </c>
      <c r="N1920" s="18">
        <v>0</v>
      </c>
      <c r="O1920" s="18">
        <v>3</v>
      </c>
      <c r="P1920" s="18">
        <v>3</v>
      </c>
      <c r="Q1920" s="18">
        <v>1</v>
      </c>
      <c r="R1920" s="18">
        <v>1</v>
      </c>
      <c r="S1920" s="18">
        <v>3</v>
      </c>
      <c r="T1920" s="18">
        <v>3</v>
      </c>
      <c r="U1920" s="18">
        <v>5</v>
      </c>
      <c r="V1920" s="18">
        <v>4</v>
      </c>
      <c r="W1920" s="18">
        <v>0</v>
      </c>
      <c r="X1920" s="18">
        <v>0</v>
      </c>
      <c r="Y1920" s="18">
        <v>0</v>
      </c>
      <c r="Z1920" s="18">
        <v>2</v>
      </c>
      <c r="AA1920" s="18">
        <v>2</v>
      </c>
      <c r="AB1920" s="18">
        <v>0</v>
      </c>
      <c r="AC1920" s="18">
        <v>0</v>
      </c>
      <c r="AD1920" s="18">
        <v>0</v>
      </c>
      <c r="AE1920" s="18">
        <v>0</v>
      </c>
      <c r="AF1920" s="18">
        <v>0</v>
      </c>
      <c r="AG1920" s="18">
        <v>0</v>
      </c>
      <c r="AH1920" s="18">
        <v>0</v>
      </c>
      <c r="AI1920" s="18">
        <v>0</v>
      </c>
      <c r="AJ1920" s="18">
        <v>1</v>
      </c>
      <c r="AK1920" s="18">
        <v>1</v>
      </c>
      <c r="AL1920" s="18">
        <v>0</v>
      </c>
      <c r="AM1920" s="18">
        <v>0</v>
      </c>
      <c r="AN1920" s="18">
        <v>0</v>
      </c>
      <c r="AO1920" s="18">
        <v>0</v>
      </c>
      <c r="AP1920" s="18">
        <v>0</v>
      </c>
      <c r="AQ1920" s="18">
        <v>0</v>
      </c>
      <c r="AR1920" s="18">
        <v>1</v>
      </c>
      <c r="AS1920" s="18">
        <v>1</v>
      </c>
    </row>
    <row r="1921" spans="1:45" ht="12.75">
      <c r="A1921" s="30"/>
      <c r="B1921" s="9" t="s">
        <v>1698</v>
      </c>
      <c r="C1921" s="28" t="s">
        <v>1336</v>
      </c>
      <c r="D1921" s="18">
        <v>1</v>
      </c>
      <c r="E1921" s="18">
        <v>1</v>
      </c>
      <c r="F1921" s="18">
        <v>0</v>
      </c>
      <c r="G1921" s="18">
        <v>0</v>
      </c>
      <c r="H1921" s="18">
        <v>0</v>
      </c>
      <c r="I1921" s="18">
        <v>0</v>
      </c>
      <c r="J1921" s="18">
        <v>0</v>
      </c>
      <c r="K1921" s="18">
        <v>0</v>
      </c>
      <c r="L1921" s="18">
        <v>0</v>
      </c>
      <c r="M1921" s="18">
        <v>0</v>
      </c>
      <c r="N1921" s="18">
        <v>0</v>
      </c>
      <c r="O1921" s="18">
        <v>0</v>
      </c>
      <c r="P1921" s="18">
        <v>0</v>
      </c>
      <c r="Q1921" s="18">
        <v>1</v>
      </c>
      <c r="R1921" s="18">
        <v>0</v>
      </c>
      <c r="S1921" s="18">
        <v>0</v>
      </c>
      <c r="T1921" s="18">
        <v>0</v>
      </c>
      <c r="U1921" s="18">
        <v>0</v>
      </c>
      <c r="V1921" s="18">
        <v>0</v>
      </c>
      <c r="W1921" s="18">
        <v>0</v>
      </c>
      <c r="X1921" s="18">
        <v>0</v>
      </c>
      <c r="Y1921" s="18">
        <v>0</v>
      </c>
      <c r="Z1921" s="18">
        <v>0</v>
      </c>
      <c r="AA1921" s="18">
        <v>0</v>
      </c>
      <c r="AB1921" s="18">
        <v>0</v>
      </c>
      <c r="AC1921" s="18">
        <v>0</v>
      </c>
      <c r="AD1921" s="18">
        <v>0</v>
      </c>
      <c r="AE1921" s="18">
        <v>0</v>
      </c>
      <c r="AF1921" s="18">
        <v>0</v>
      </c>
      <c r="AG1921" s="18">
        <v>0</v>
      </c>
      <c r="AH1921" s="18">
        <v>0</v>
      </c>
      <c r="AI1921" s="18">
        <v>0</v>
      </c>
      <c r="AJ1921" s="18">
        <v>0</v>
      </c>
      <c r="AK1921" s="18">
        <v>0</v>
      </c>
      <c r="AL1921" s="18">
        <v>0</v>
      </c>
      <c r="AM1921" s="18">
        <v>0</v>
      </c>
      <c r="AN1921" s="18">
        <v>0</v>
      </c>
      <c r="AO1921" s="18">
        <v>0</v>
      </c>
      <c r="AP1921" s="18">
        <v>0</v>
      </c>
      <c r="AQ1921" s="18">
        <v>0</v>
      </c>
      <c r="AR1921" s="18">
        <v>0</v>
      </c>
      <c r="AS1921" s="18">
        <v>0</v>
      </c>
    </row>
    <row r="1922" spans="1:45" ht="12.75">
      <c r="A1922" s="30"/>
      <c r="B1922" s="9" t="s">
        <v>2387</v>
      </c>
      <c r="C1922" s="28" t="s">
        <v>1336</v>
      </c>
      <c r="D1922" s="18">
        <v>0</v>
      </c>
      <c r="E1922" s="18">
        <v>1</v>
      </c>
      <c r="F1922" s="18">
        <v>1</v>
      </c>
      <c r="G1922" s="18">
        <v>0</v>
      </c>
      <c r="H1922" s="18">
        <v>0</v>
      </c>
      <c r="I1922" s="18">
        <v>0</v>
      </c>
      <c r="J1922" s="18">
        <v>0</v>
      </c>
      <c r="K1922" s="18">
        <v>0</v>
      </c>
      <c r="L1922" s="18">
        <v>0</v>
      </c>
      <c r="M1922" s="18">
        <v>0</v>
      </c>
      <c r="N1922" s="18">
        <v>0</v>
      </c>
      <c r="O1922" s="18">
        <v>1</v>
      </c>
      <c r="P1922" s="18">
        <v>1</v>
      </c>
      <c r="Q1922" s="18">
        <v>0</v>
      </c>
      <c r="R1922" s="18">
        <v>0</v>
      </c>
      <c r="S1922" s="18">
        <v>0</v>
      </c>
      <c r="T1922" s="18">
        <v>0</v>
      </c>
      <c r="U1922" s="18">
        <v>0</v>
      </c>
      <c r="V1922" s="18">
        <v>0</v>
      </c>
      <c r="W1922" s="18">
        <v>0</v>
      </c>
      <c r="X1922" s="18">
        <v>0</v>
      </c>
      <c r="Y1922" s="18">
        <v>0</v>
      </c>
      <c r="Z1922" s="18">
        <v>0</v>
      </c>
      <c r="AA1922" s="18">
        <v>0</v>
      </c>
      <c r="AB1922" s="18">
        <v>0</v>
      </c>
      <c r="AC1922" s="18">
        <v>0</v>
      </c>
      <c r="AD1922" s="18">
        <v>0</v>
      </c>
      <c r="AE1922" s="18">
        <v>0</v>
      </c>
      <c r="AF1922" s="18">
        <v>0</v>
      </c>
      <c r="AG1922" s="18">
        <v>0</v>
      </c>
      <c r="AH1922" s="18">
        <v>0</v>
      </c>
      <c r="AI1922" s="18">
        <v>0</v>
      </c>
      <c r="AJ1922" s="18">
        <v>0</v>
      </c>
      <c r="AK1922" s="18">
        <v>0</v>
      </c>
      <c r="AL1922" s="18">
        <v>0</v>
      </c>
      <c r="AM1922" s="18">
        <v>0</v>
      </c>
      <c r="AN1922" s="18">
        <v>0</v>
      </c>
      <c r="AO1922" s="18">
        <v>0</v>
      </c>
      <c r="AP1922" s="18">
        <v>0</v>
      </c>
      <c r="AQ1922" s="18">
        <v>0</v>
      </c>
      <c r="AR1922" s="18">
        <v>0</v>
      </c>
      <c r="AS1922" s="18">
        <v>0</v>
      </c>
    </row>
    <row r="1923" spans="1:45" ht="12.75">
      <c r="A1923" s="30"/>
      <c r="B1923" s="9" t="s">
        <v>1250</v>
      </c>
      <c r="C1923" s="28" t="s">
        <v>1336</v>
      </c>
      <c r="D1923" s="18">
        <v>1</v>
      </c>
      <c r="E1923" s="18">
        <v>1</v>
      </c>
      <c r="F1923" s="18">
        <v>1</v>
      </c>
      <c r="G1923" s="18">
        <v>0</v>
      </c>
      <c r="H1923" s="18">
        <v>0</v>
      </c>
      <c r="I1923" s="18">
        <v>0</v>
      </c>
      <c r="J1923" s="18">
        <v>0</v>
      </c>
      <c r="K1923" s="18">
        <v>0</v>
      </c>
      <c r="L1923" s="18">
        <v>0</v>
      </c>
      <c r="M1923" s="18">
        <v>0</v>
      </c>
      <c r="N1923" s="18">
        <v>0</v>
      </c>
      <c r="O1923" s="18">
        <v>0</v>
      </c>
      <c r="P1923" s="18">
        <v>0</v>
      </c>
      <c r="Q1923" s="18">
        <v>0</v>
      </c>
      <c r="R1923" s="18">
        <v>0</v>
      </c>
      <c r="S1923" s="18">
        <v>0</v>
      </c>
      <c r="T1923" s="18">
        <v>0</v>
      </c>
      <c r="U1923" s="18">
        <v>0</v>
      </c>
      <c r="V1923" s="18">
        <v>0</v>
      </c>
      <c r="W1923" s="18">
        <v>1</v>
      </c>
      <c r="X1923" s="18">
        <v>1</v>
      </c>
      <c r="Y1923" s="18">
        <v>0</v>
      </c>
      <c r="Z1923" s="18">
        <v>1</v>
      </c>
      <c r="AA1923" s="18">
        <v>1</v>
      </c>
      <c r="AB1923" s="18">
        <v>0</v>
      </c>
      <c r="AC1923" s="18">
        <v>0</v>
      </c>
      <c r="AD1923" s="18">
        <v>0</v>
      </c>
      <c r="AE1923" s="18">
        <v>0</v>
      </c>
      <c r="AF1923" s="18">
        <v>0</v>
      </c>
      <c r="AG1923" s="18">
        <v>0</v>
      </c>
      <c r="AH1923" s="18">
        <v>0</v>
      </c>
      <c r="AI1923" s="18">
        <v>0</v>
      </c>
      <c r="AJ1923" s="18">
        <v>0</v>
      </c>
      <c r="AK1923" s="18">
        <v>0</v>
      </c>
      <c r="AL1923" s="18">
        <v>0</v>
      </c>
      <c r="AM1923" s="18">
        <v>0</v>
      </c>
      <c r="AN1923" s="18">
        <v>0</v>
      </c>
      <c r="AO1923" s="18">
        <v>0</v>
      </c>
      <c r="AP1923" s="18">
        <v>0</v>
      </c>
      <c r="AQ1923" s="18">
        <v>0</v>
      </c>
      <c r="AR1923" s="18">
        <v>1</v>
      </c>
      <c r="AS1923" s="18">
        <v>1</v>
      </c>
    </row>
    <row r="1924" spans="1:45" ht="38.25">
      <c r="A1924" s="30"/>
      <c r="B1924" s="9" t="s">
        <v>457</v>
      </c>
      <c r="C1924" s="28" t="s">
        <v>2062</v>
      </c>
      <c r="D1924" s="18">
        <v>0</v>
      </c>
      <c r="E1924" s="18">
        <v>3</v>
      </c>
      <c r="F1924" s="18">
        <v>2</v>
      </c>
      <c r="G1924" s="18">
        <v>0</v>
      </c>
      <c r="H1924" s="18">
        <v>0</v>
      </c>
      <c r="I1924" s="18">
        <v>0</v>
      </c>
      <c r="J1924" s="18">
        <v>0</v>
      </c>
      <c r="K1924" s="18">
        <v>0</v>
      </c>
      <c r="L1924" s="18">
        <v>0</v>
      </c>
      <c r="M1924" s="18">
        <v>1</v>
      </c>
      <c r="N1924" s="18">
        <v>1</v>
      </c>
      <c r="O1924" s="18">
        <v>2</v>
      </c>
      <c r="P1924" s="18">
        <v>1</v>
      </c>
      <c r="Q1924" s="18">
        <v>0</v>
      </c>
      <c r="R1924" s="18">
        <v>0</v>
      </c>
      <c r="S1924" s="18">
        <v>0</v>
      </c>
      <c r="T1924" s="18">
        <v>0</v>
      </c>
      <c r="U1924" s="18">
        <v>0</v>
      </c>
      <c r="V1924" s="18">
        <v>0</v>
      </c>
      <c r="W1924" s="18">
        <v>0</v>
      </c>
      <c r="X1924" s="18">
        <v>0</v>
      </c>
      <c r="Y1924" s="18">
        <v>0</v>
      </c>
      <c r="Z1924" s="18">
        <v>0</v>
      </c>
      <c r="AA1924" s="18">
        <v>0</v>
      </c>
      <c r="AB1924" s="18">
        <v>0</v>
      </c>
      <c r="AC1924" s="18">
        <v>0</v>
      </c>
      <c r="AD1924" s="18">
        <v>0</v>
      </c>
      <c r="AE1924" s="18">
        <v>0</v>
      </c>
      <c r="AF1924" s="18">
        <v>0</v>
      </c>
      <c r="AG1924" s="18">
        <v>0</v>
      </c>
      <c r="AH1924" s="18">
        <v>0</v>
      </c>
      <c r="AI1924" s="18">
        <v>0</v>
      </c>
      <c r="AJ1924" s="18">
        <v>0</v>
      </c>
      <c r="AK1924" s="18">
        <v>0</v>
      </c>
      <c r="AL1924" s="18">
        <v>0</v>
      </c>
      <c r="AM1924" s="18">
        <v>0</v>
      </c>
      <c r="AN1924" s="18">
        <v>0</v>
      </c>
      <c r="AO1924" s="18">
        <v>0</v>
      </c>
      <c r="AP1924" s="18">
        <v>0</v>
      </c>
      <c r="AQ1924" s="18">
        <v>0</v>
      </c>
      <c r="AR1924" s="18">
        <v>0</v>
      </c>
      <c r="AS1924" s="18">
        <v>0</v>
      </c>
    </row>
    <row r="1925" spans="1:45" ht="12.75">
      <c r="A1925" s="30"/>
      <c r="B1925" s="9" t="s">
        <v>404</v>
      </c>
      <c r="C1925" s="28" t="s">
        <v>2062</v>
      </c>
      <c r="D1925" s="18">
        <v>0</v>
      </c>
      <c r="E1925" s="18">
        <v>1</v>
      </c>
      <c r="F1925" s="18">
        <v>0</v>
      </c>
      <c r="G1925" s="18">
        <v>0</v>
      </c>
      <c r="H1925" s="18">
        <v>0</v>
      </c>
      <c r="I1925" s="18">
        <v>0</v>
      </c>
      <c r="J1925" s="18">
        <v>0</v>
      </c>
      <c r="K1925" s="18">
        <v>0</v>
      </c>
      <c r="L1925" s="18">
        <v>0</v>
      </c>
      <c r="M1925" s="18">
        <v>0</v>
      </c>
      <c r="N1925" s="18">
        <v>0</v>
      </c>
      <c r="O1925" s="18">
        <v>0</v>
      </c>
      <c r="P1925" s="18">
        <v>0</v>
      </c>
      <c r="Q1925" s="18">
        <v>0</v>
      </c>
      <c r="R1925" s="18">
        <v>0</v>
      </c>
      <c r="S1925" s="18">
        <v>0</v>
      </c>
      <c r="T1925" s="18">
        <v>0</v>
      </c>
      <c r="U1925" s="18">
        <v>1</v>
      </c>
      <c r="V1925" s="18">
        <v>0</v>
      </c>
      <c r="W1925" s="18">
        <v>0</v>
      </c>
      <c r="X1925" s="18">
        <v>0</v>
      </c>
      <c r="Y1925" s="18">
        <v>0</v>
      </c>
      <c r="Z1925" s="18">
        <v>0</v>
      </c>
      <c r="AA1925" s="18">
        <v>0</v>
      </c>
      <c r="AB1925" s="18">
        <v>0</v>
      </c>
      <c r="AC1925" s="18">
        <v>0</v>
      </c>
      <c r="AD1925" s="18">
        <v>0</v>
      </c>
      <c r="AE1925" s="18">
        <v>0</v>
      </c>
      <c r="AF1925" s="18">
        <v>0</v>
      </c>
      <c r="AG1925" s="18">
        <v>0</v>
      </c>
      <c r="AH1925" s="18">
        <v>0</v>
      </c>
      <c r="AI1925" s="18">
        <v>0</v>
      </c>
      <c r="AJ1925" s="18">
        <v>0</v>
      </c>
      <c r="AK1925" s="18">
        <v>0</v>
      </c>
      <c r="AL1925" s="18">
        <v>0</v>
      </c>
      <c r="AM1925" s="18">
        <v>0</v>
      </c>
      <c r="AN1925" s="18">
        <v>0</v>
      </c>
      <c r="AO1925" s="18">
        <v>0</v>
      </c>
      <c r="AP1925" s="18">
        <v>0</v>
      </c>
      <c r="AQ1925" s="18">
        <v>0</v>
      </c>
      <c r="AR1925" s="18">
        <v>0</v>
      </c>
      <c r="AS1925" s="18">
        <v>0</v>
      </c>
    </row>
    <row r="1926" spans="1:45" ht="25.5">
      <c r="A1926" s="30"/>
      <c r="B1926" s="9" t="s">
        <v>217</v>
      </c>
      <c r="C1926" s="28" t="s">
        <v>758</v>
      </c>
      <c r="D1926" s="18">
        <v>1</v>
      </c>
      <c r="E1926" s="18">
        <v>2</v>
      </c>
      <c r="F1926" s="18">
        <v>1</v>
      </c>
      <c r="G1926" s="18">
        <v>0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  <c r="M1926" s="18">
        <v>0</v>
      </c>
      <c r="N1926" s="18">
        <v>0</v>
      </c>
      <c r="O1926" s="18">
        <v>0</v>
      </c>
      <c r="P1926" s="18">
        <v>0</v>
      </c>
      <c r="Q1926" s="18">
        <v>0</v>
      </c>
      <c r="R1926" s="18">
        <v>0</v>
      </c>
      <c r="S1926" s="18">
        <v>1</v>
      </c>
      <c r="T1926" s="18">
        <v>1</v>
      </c>
      <c r="U1926" s="18">
        <v>0</v>
      </c>
      <c r="V1926" s="18">
        <v>0</v>
      </c>
      <c r="W1926" s="18">
        <v>1</v>
      </c>
      <c r="X1926" s="18">
        <v>0</v>
      </c>
      <c r="Y1926" s="18">
        <v>1</v>
      </c>
      <c r="Z1926" s="18">
        <v>0</v>
      </c>
      <c r="AA1926" s="18">
        <v>0</v>
      </c>
      <c r="AB1926" s="18">
        <v>0</v>
      </c>
      <c r="AC1926" s="18">
        <v>0</v>
      </c>
      <c r="AD1926" s="18">
        <v>0</v>
      </c>
      <c r="AE1926" s="18">
        <v>0</v>
      </c>
      <c r="AF1926" s="18">
        <v>0</v>
      </c>
      <c r="AG1926" s="18">
        <v>0</v>
      </c>
      <c r="AH1926" s="18">
        <v>0</v>
      </c>
      <c r="AI1926" s="18">
        <v>0</v>
      </c>
      <c r="AJ1926" s="18">
        <v>0</v>
      </c>
      <c r="AK1926" s="18">
        <v>0</v>
      </c>
      <c r="AL1926" s="18">
        <v>0</v>
      </c>
      <c r="AM1926" s="18">
        <v>0</v>
      </c>
      <c r="AN1926" s="18">
        <v>0</v>
      </c>
      <c r="AO1926" s="18">
        <v>0</v>
      </c>
      <c r="AP1926" s="18">
        <v>0</v>
      </c>
      <c r="AQ1926" s="18">
        <v>0</v>
      </c>
      <c r="AR1926" s="18">
        <v>0</v>
      </c>
      <c r="AS1926" s="18">
        <v>0</v>
      </c>
    </row>
    <row r="1927" spans="1:45" ht="25.5">
      <c r="A1927" s="30"/>
      <c r="B1927" s="9" t="s">
        <v>550</v>
      </c>
      <c r="C1927" s="28" t="s">
        <v>758</v>
      </c>
      <c r="D1927" s="18">
        <v>0</v>
      </c>
      <c r="E1927" s="18">
        <v>0</v>
      </c>
      <c r="F1927" s="18">
        <v>0</v>
      </c>
      <c r="G1927" s="18">
        <v>0</v>
      </c>
      <c r="H1927" s="18">
        <v>0</v>
      </c>
      <c r="I1927" s="18">
        <v>0</v>
      </c>
      <c r="J1927" s="18">
        <v>0</v>
      </c>
      <c r="K1927" s="18">
        <v>0</v>
      </c>
      <c r="L1927" s="18">
        <v>0</v>
      </c>
      <c r="M1927" s="18">
        <v>0</v>
      </c>
      <c r="N1927" s="18">
        <v>0</v>
      </c>
      <c r="O1927" s="18">
        <v>0</v>
      </c>
      <c r="P1927" s="18">
        <v>0</v>
      </c>
      <c r="Q1927" s="18">
        <v>0</v>
      </c>
      <c r="R1927" s="18">
        <v>0</v>
      </c>
      <c r="S1927" s="18">
        <v>0</v>
      </c>
      <c r="T1927" s="18">
        <v>0</v>
      </c>
      <c r="U1927" s="18">
        <v>0</v>
      </c>
      <c r="V1927" s="18">
        <v>0</v>
      </c>
      <c r="W1927" s="18">
        <v>0</v>
      </c>
      <c r="X1927" s="18">
        <v>0</v>
      </c>
      <c r="Y1927" s="18">
        <v>0</v>
      </c>
      <c r="Z1927" s="18">
        <v>0</v>
      </c>
      <c r="AA1927" s="18">
        <v>0</v>
      </c>
      <c r="AB1927" s="18">
        <v>0</v>
      </c>
      <c r="AC1927" s="18">
        <v>0</v>
      </c>
      <c r="AD1927" s="18">
        <v>0</v>
      </c>
      <c r="AE1927" s="18">
        <v>0</v>
      </c>
      <c r="AF1927" s="18">
        <v>0</v>
      </c>
      <c r="AG1927" s="18">
        <v>0</v>
      </c>
      <c r="AH1927" s="18">
        <v>0</v>
      </c>
      <c r="AI1927" s="18">
        <v>0</v>
      </c>
      <c r="AJ1927" s="18">
        <v>0</v>
      </c>
      <c r="AK1927" s="18">
        <v>0</v>
      </c>
      <c r="AL1927" s="18">
        <v>0</v>
      </c>
      <c r="AM1927" s="18">
        <v>0</v>
      </c>
      <c r="AN1927" s="18">
        <v>0</v>
      </c>
      <c r="AO1927" s="18">
        <v>0</v>
      </c>
      <c r="AP1927" s="18">
        <v>0</v>
      </c>
      <c r="AQ1927" s="18">
        <v>0</v>
      </c>
      <c r="AR1927" s="18">
        <v>0</v>
      </c>
      <c r="AS1927" s="18">
        <v>0</v>
      </c>
    </row>
    <row r="1928" spans="1:45" ht="12.75">
      <c r="A1928" s="30"/>
      <c r="B1928" s="9" t="s">
        <v>1006</v>
      </c>
      <c r="C1928" s="28" t="s">
        <v>758</v>
      </c>
      <c r="D1928" s="18">
        <v>2</v>
      </c>
      <c r="E1928" s="18">
        <v>2</v>
      </c>
      <c r="F1928" s="18">
        <v>1</v>
      </c>
      <c r="G1928" s="18">
        <v>0</v>
      </c>
      <c r="H1928" s="18">
        <v>0</v>
      </c>
      <c r="I1928" s="18">
        <v>0</v>
      </c>
      <c r="J1928" s="18">
        <v>0</v>
      </c>
      <c r="K1928" s="18">
        <v>0</v>
      </c>
      <c r="L1928" s="18">
        <v>0</v>
      </c>
      <c r="M1928" s="18">
        <v>0</v>
      </c>
      <c r="N1928" s="18">
        <v>0</v>
      </c>
      <c r="O1928" s="18">
        <v>1</v>
      </c>
      <c r="P1928" s="18">
        <v>0</v>
      </c>
      <c r="Q1928" s="18">
        <v>0</v>
      </c>
      <c r="R1928" s="18">
        <v>0</v>
      </c>
      <c r="S1928" s="18">
        <v>0</v>
      </c>
      <c r="T1928" s="18">
        <v>0</v>
      </c>
      <c r="U1928" s="18">
        <v>0</v>
      </c>
      <c r="V1928" s="18">
        <v>0</v>
      </c>
      <c r="W1928" s="18">
        <v>1</v>
      </c>
      <c r="X1928" s="18">
        <v>1</v>
      </c>
      <c r="Y1928" s="18">
        <v>0</v>
      </c>
      <c r="Z1928" s="18">
        <v>0</v>
      </c>
      <c r="AA1928" s="18">
        <v>0</v>
      </c>
      <c r="AB1928" s="18">
        <v>0</v>
      </c>
      <c r="AC1928" s="18">
        <v>0</v>
      </c>
      <c r="AD1928" s="18">
        <v>0</v>
      </c>
      <c r="AE1928" s="18">
        <v>0</v>
      </c>
      <c r="AF1928" s="18">
        <v>0</v>
      </c>
      <c r="AG1928" s="18">
        <v>0</v>
      </c>
      <c r="AH1928" s="18">
        <v>0</v>
      </c>
      <c r="AI1928" s="18">
        <v>0</v>
      </c>
      <c r="AJ1928" s="18">
        <v>0</v>
      </c>
      <c r="AK1928" s="18">
        <v>0</v>
      </c>
      <c r="AL1928" s="18">
        <v>0</v>
      </c>
      <c r="AM1928" s="18">
        <v>0</v>
      </c>
      <c r="AN1928" s="18">
        <v>0</v>
      </c>
      <c r="AO1928" s="18">
        <v>0</v>
      </c>
      <c r="AP1928" s="18">
        <v>0</v>
      </c>
      <c r="AQ1928" s="18">
        <v>0</v>
      </c>
      <c r="AR1928" s="18">
        <v>0</v>
      </c>
      <c r="AS1928" s="18">
        <v>0</v>
      </c>
    </row>
    <row r="1929" spans="1:45" ht="25.5">
      <c r="A1929" s="30"/>
      <c r="B1929" s="9" t="s">
        <v>355</v>
      </c>
      <c r="C1929" s="28" t="s">
        <v>1447</v>
      </c>
      <c r="D1929" s="18">
        <v>0</v>
      </c>
      <c r="E1929" s="18">
        <v>0</v>
      </c>
      <c r="F1929" s="18">
        <v>0</v>
      </c>
      <c r="G1929" s="18">
        <v>0</v>
      </c>
      <c r="H1929" s="18">
        <v>0</v>
      </c>
      <c r="I1929" s="18">
        <v>0</v>
      </c>
      <c r="J1929" s="18">
        <v>0</v>
      </c>
      <c r="K1929" s="18">
        <v>0</v>
      </c>
      <c r="L1929" s="18">
        <v>0</v>
      </c>
      <c r="M1929" s="18">
        <v>0</v>
      </c>
      <c r="N1929" s="18">
        <v>0</v>
      </c>
      <c r="O1929" s="18">
        <v>0</v>
      </c>
      <c r="P1929" s="18">
        <v>0</v>
      </c>
      <c r="Q1929" s="18">
        <v>0</v>
      </c>
      <c r="R1929" s="18">
        <v>0</v>
      </c>
      <c r="S1929" s="18">
        <v>0</v>
      </c>
      <c r="T1929" s="18">
        <v>0</v>
      </c>
      <c r="U1929" s="18">
        <v>0</v>
      </c>
      <c r="V1929" s="18">
        <v>0</v>
      </c>
      <c r="W1929" s="18">
        <v>0</v>
      </c>
      <c r="X1929" s="18">
        <v>0</v>
      </c>
      <c r="Y1929" s="18">
        <v>0</v>
      </c>
      <c r="Z1929" s="18">
        <v>0</v>
      </c>
      <c r="AA1929" s="18">
        <v>0</v>
      </c>
      <c r="AB1929" s="18">
        <v>0</v>
      </c>
      <c r="AC1929" s="18">
        <v>0</v>
      </c>
      <c r="AD1929" s="18">
        <v>0</v>
      </c>
      <c r="AE1929" s="18">
        <v>0</v>
      </c>
      <c r="AF1929" s="18">
        <v>0</v>
      </c>
      <c r="AG1929" s="18">
        <v>0</v>
      </c>
      <c r="AH1929" s="18">
        <v>0</v>
      </c>
      <c r="AI1929" s="18">
        <v>0</v>
      </c>
      <c r="AJ1929" s="18">
        <v>0</v>
      </c>
      <c r="AK1929" s="18">
        <v>0</v>
      </c>
      <c r="AL1929" s="18">
        <v>0</v>
      </c>
      <c r="AM1929" s="18">
        <v>0</v>
      </c>
      <c r="AN1929" s="18">
        <v>0</v>
      </c>
      <c r="AO1929" s="18">
        <v>0</v>
      </c>
      <c r="AP1929" s="18">
        <v>0</v>
      </c>
      <c r="AQ1929" s="18">
        <v>0</v>
      </c>
      <c r="AR1929" s="18">
        <v>0</v>
      </c>
      <c r="AS1929" s="18">
        <v>0</v>
      </c>
    </row>
    <row r="1930" spans="1:45" ht="12.75">
      <c r="A1930" s="30"/>
      <c r="B1930" s="9" t="s">
        <v>892</v>
      </c>
      <c r="C1930" s="28" t="s">
        <v>2175</v>
      </c>
      <c r="D1930" s="18">
        <v>0</v>
      </c>
      <c r="E1930" s="18">
        <v>0</v>
      </c>
      <c r="F1930" s="18">
        <v>0</v>
      </c>
      <c r="G1930" s="18">
        <v>0</v>
      </c>
      <c r="H1930" s="18">
        <v>0</v>
      </c>
      <c r="I1930" s="18">
        <v>0</v>
      </c>
      <c r="J1930" s="18">
        <v>0</v>
      </c>
      <c r="K1930" s="18">
        <v>0</v>
      </c>
      <c r="L1930" s="18">
        <v>0</v>
      </c>
      <c r="M1930" s="18">
        <v>0</v>
      </c>
      <c r="N1930" s="18">
        <v>0</v>
      </c>
      <c r="O1930" s="18">
        <v>0</v>
      </c>
      <c r="P1930" s="18">
        <v>0</v>
      </c>
      <c r="Q1930" s="18">
        <v>0</v>
      </c>
      <c r="R1930" s="18">
        <v>0</v>
      </c>
      <c r="S1930" s="18">
        <v>0</v>
      </c>
      <c r="T1930" s="18">
        <v>0</v>
      </c>
      <c r="U1930" s="18">
        <v>0</v>
      </c>
      <c r="V1930" s="18">
        <v>0</v>
      </c>
      <c r="W1930" s="18">
        <v>0</v>
      </c>
      <c r="X1930" s="18">
        <v>0</v>
      </c>
      <c r="Y1930" s="18">
        <v>0</v>
      </c>
      <c r="Z1930" s="18">
        <v>0</v>
      </c>
      <c r="AA1930" s="18">
        <v>0</v>
      </c>
      <c r="AB1930" s="18">
        <v>0</v>
      </c>
      <c r="AC1930" s="18">
        <v>0</v>
      </c>
      <c r="AD1930" s="18">
        <v>0</v>
      </c>
      <c r="AE1930" s="18">
        <v>0</v>
      </c>
      <c r="AF1930" s="18">
        <v>0</v>
      </c>
      <c r="AG1930" s="18">
        <v>0</v>
      </c>
      <c r="AH1930" s="18">
        <v>0</v>
      </c>
      <c r="AI1930" s="18">
        <v>0</v>
      </c>
      <c r="AJ1930" s="18">
        <v>0</v>
      </c>
      <c r="AK1930" s="18">
        <v>0</v>
      </c>
      <c r="AL1930" s="18">
        <v>0</v>
      </c>
      <c r="AM1930" s="18">
        <v>0</v>
      </c>
      <c r="AN1930" s="18">
        <v>0</v>
      </c>
      <c r="AO1930" s="18">
        <v>0</v>
      </c>
      <c r="AP1930" s="18">
        <v>0</v>
      </c>
      <c r="AQ1930" s="18">
        <v>0</v>
      </c>
      <c r="AR1930" s="18">
        <v>0</v>
      </c>
      <c r="AS1930" s="18">
        <v>0</v>
      </c>
    </row>
    <row r="1931" spans="1:45" ht="25.5">
      <c r="A1931" s="30"/>
      <c r="B1931" s="9" t="s">
        <v>1051</v>
      </c>
      <c r="C1931" s="28" t="s">
        <v>2175</v>
      </c>
      <c r="D1931" s="18">
        <v>0</v>
      </c>
      <c r="E1931" s="18">
        <v>1</v>
      </c>
      <c r="F1931" s="18">
        <v>0</v>
      </c>
      <c r="G1931" s="18">
        <v>0</v>
      </c>
      <c r="H1931" s="18">
        <v>0</v>
      </c>
      <c r="I1931" s="18">
        <v>0</v>
      </c>
      <c r="J1931" s="18">
        <v>0</v>
      </c>
      <c r="K1931" s="18">
        <v>0</v>
      </c>
      <c r="L1931" s="18">
        <v>0</v>
      </c>
      <c r="M1931" s="18">
        <v>0</v>
      </c>
      <c r="N1931" s="18">
        <v>0</v>
      </c>
      <c r="O1931" s="18">
        <v>1</v>
      </c>
      <c r="P1931" s="18">
        <v>0</v>
      </c>
      <c r="Q1931" s="18">
        <v>0</v>
      </c>
      <c r="R1931" s="18">
        <v>0</v>
      </c>
      <c r="S1931" s="18">
        <v>0</v>
      </c>
      <c r="T1931" s="18">
        <v>0</v>
      </c>
      <c r="U1931" s="18">
        <v>0</v>
      </c>
      <c r="V1931" s="18">
        <v>0</v>
      </c>
      <c r="W1931" s="18">
        <v>0</v>
      </c>
      <c r="X1931" s="18">
        <v>0</v>
      </c>
      <c r="Y1931" s="18">
        <v>0</v>
      </c>
      <c r="Z1931" s="18">
        <v>0</v>
      </c>
      <c r="AA1931" s="18">
        <v>0</v>
      </c>
      <c r="AB1931" s="18">
        <v>0</v>
      </c>
      <c r="AC1931" s="18">
        <v>0</v>
      </c>
      <c r="AD1931" s="18">
        <v>0</v>
      </c>
      <c r="AE1931" s="18">
        <v>0</v>
      </c>
      <c r="AF1931" s="18">
        <v>0</v>
      </c>
      <c r="AG1931" s="18">
        <v>0</v>
      </c>
      <c r="AH1931" s="18">
        <v>0</v>
      </c>
      <c r="AI1931" s="18">
        <v>0</v>
      </c>
      <c r="AJ1931" s="18">
        <v>0</v>
      </c>
      <c r="AK1931" s="18">
        <v>0</v>
      </c>
      <c r="AL1931" s="18">
        <v>0</v>
      </c>
      <c r="AM1931" s="18">
        <v>0</v>
      </c>
      <c r="AN1931" s="18">
        <v>0</v>
      </c>
      <c r="AO1931" s="18">
        <v>0</v>
      </c>
      <c r="AP1931" s="18">
        <v>0</v>
      </c>
      <c r="AQ1931" s="18">
        <v>0</v>
      </c>
      <c r="AR1931" s="18">
        <v>0</v>
      </c>
      <c r="AS1931" s="18">
        <v>0</v>
      </c>
    </row>
    <row r="1932" spans="1:45" ht="25.5">
      <c r="A1932" s="30"/>
      <c r="B1932" s="9" t="s">
        <v>270</v>
      </c>
      <c r="C1932" s="28" t="s">
        <v>2175</v>
      </c>
      <c r="D1932" s="18">
        <v>0</v>
      </c>
      <c r="E1932" s="18">
        <v>1</v>
      </c>
      <c r="F1932" s="18">
        <v>0</v>
      </c>
      <c r="G1932" s="18">
        <v>0</v>
      </c>
      <c r="H1932" s="18">
        <v>0</v>
      </c>
      <c r="I1932" s="18">
        <v>0</v>
      </c>
      <c r="J1932" s="18">
        <v>0</v>
      </c>
      <c r="K1932" s="18">
        <v>0</v>
      </c>
      <c r="L1932" s="18">
        <v>0</v>
      </c>
      <c r="M1932" s="18">
        <v>1</v>
      </c>
      <c r="N1932" s="18">
        <v>0</v>
      </c>
      <c r="O1932" s="18">
        <v>0</v>
      </c>
      <c r="P1932" s="18">
        <v>0</v>
      </c>
      <c r="Q1932" s="18">
        <v>0</v>
      </c>
      <c r="R1932" s="18">
        <v>0</v>
      </c>
      <c r="S1932" s="18">
        <v>0</v>
      </c>
      <c r="T1932" s="18">
        <v>0</v>
      </c>
      <c r="U1932" s="18">
        <v>0</v>
      </c>
      <c r="V1932" s="18">
        <v>0</v>
      </c>
      <c r="W1932" s="18">
        <v>0</v>
      </c>
      <c r="X1932" s="18">
        <v>0</v>
      </c>
      <c r="Y1932" s="18">
        <v>0</v>
      </c>
      <c r="Z1932" s="18">
        <v>0</v>
      </c>
      <c r="AA1932" s="18">
        <v>0</v>
      </c>
      <c r="AB1932" s="18">
        <v>0</v>
      </c>
      <c r="AC1932" s="18">
        <v>0</v>
      </c>
      <c r="AD1932" s="18">
        <v>0</v>
      </c>
      <c r="AE1932" s="18">
        <v>0</v>
      </c>
      <c r="AF1932" s="18">
        <v>0</v>
      </c>
      <c r="AG1932" s="18">
        <v>0</v>
      </c>
      <c r="AH1932" s="18">
        <v>0</v>
      </c>
      <c r="AI1932" s="18">
        <v>0</v>
      </c>
      <c r="AJ1932" s="18">
        <v>0</v>
      </c>
      <c r="AK1932" s="18">
        <v>0</v>
      </c>
      <c r="AL1932" s="18">
        <v>0</v>
      </c>
      <c r="AM1932" s="18">
        <v>0</v>
      </c>
      <c r="AN1932" s="18">
        <v>0</v>
      </c>
      <c r="AO1932" s="18">
        <v>0</v>
      </c>
      <c r="AP1932" s="18">
        <v>0</v>
      </c>
      <c r="AQ1932" s="18">
        <v>0</v>
      </c>
      <c r="AR1932" s="18">
        <v>0</v>
      </c>
      <c r="AS1932" s="18">
        <v>0</v>
      </c>
    </row>
    <row r="1933" spans="1:45" ht="12.75">
      <c r="A1933" s="30"/>
      <c r="B1933" s="9" t="s">
        <v>2065</v>
      </c>
      <c r="C1933" s="28" t="s">
        <v>2175</v>
      </c>
      <c r="D1933" s="18">
        <v>1</v>
      </c>
      <c r="E1933" s="18">
        <v>0</v>
      </c>
      <c r="F1933" s="18">
        <v>0</v>
      </c>
      <c r="G1933" s="18">
        <v>0</v>
      </c>
      <c r="H1933" s="18">
        <v>0</v>
      </c>
      <c r="I1933" s="18">
        <v>0</v>
      </c>
      <c r="J1933" s="18">
        <v>0</v>
      </c>
      <c r="K1933" s="18">
        <v>0</v>
      </c>
      <c r="L1933" s="18">
        <v>0</v>
      </c>
      <c r="M1933" s="18">
        <v>0</v>
      </c>
      <c r="N1933" s="18">
        <v>0</v>
      </c>
      <c r="O1933" s="18">
        <v>0</v>
      </c>
      <c r="P1933" s="18">
        <v>0</v>
      </c>
      <c r="Q1933" s="18">
        <v>0</v>
      </c>
      <c r="R1933" s="18">
        <v>0</v>
      </c>
      <c r="S1933" s="18">
        <v>0</v>
      </c>
      <c r="T1933" s="18">
        <v>0</v>
      </c>
      <c r="U1933" s="18">
        <v>0</v>
      </c>
      <c r="V1933" s="18">
        <v>0</v>
      </c>
      <c r="W1933" s="18">
        <v>0</v>
      </c>
      <c r="X1933" s="18">
        <v>0</v>
      </c>
      <c r="Y1933" s="18">
        <v>1</v>
      </c>
      <c r="Z1933" s="18">
        <v>0</v>
      </c>
      <c r="AA1933" s="18">
        <v>0</v>
      </c>
      <c r="AB1933" s="18">
        <v>0</v>
      </c>
      <c r="AC1933" s="18">
        <v>0</v>
      </c>
      <c r="AD1933" s="18">
        <v>0</v>
      </c>
      <c r="AE1933" s="18">
        <v>0</v>
      </c>
      <c r="AF1933" s="18">
        <v>0</v>
      </c>
      <c r="AG1933" s="18">
        <v>0</v>
      </c>
      <c r="AH1933" s="18">
        <v>0</v>
      </c>
      <c r="AI1933" s="18">
        <v>0</v>
      </c>
      <c r="AJ1933" s="18">
        <v>0</v>
      </c>
      <c r="AK1933" s="18">
        <v>0</v>
      </c>
      <c r="AL1933" s="18">
        <v>0</v>
      </c>
      <c r="AM1933" s="18">
        <v>0</v>
      </c>
      <c r="AN1933" s="18">
        <v>0</v>
      </c>
      <c r="AO1933" s="18">
        <v>0</v>
      </c>
      <c r="AP1933" s="18">
        <v>0</v>
      </c>
      <c r="AQ1933" s="18">
        <v>0</v>
      </c>
      <c r="AR1933" s="18">
        <v>0</v>
      </c>
      <c r="AS1933" s="18">
        <v>0</v>
      </c>
    </row>
    <row r="1934" spans="1:45" ht="12.75">
      <c r="A1934" s="30"/>
      <c r="B1934" s="9" t="s">
        <v>1858</v>
      </c>
      <c r="C1934" s="28" t="s">
        <v>393</v>
      </c>
      <c r="D1934" s="18">
        <v>0</v>
      </c>
      <c r="E1934" s="18">
        <v>0</v>
      </c>
      <c r="F1934" s="18">
        <v>0</v>
      </c>
      <c r="G1934" s="18">
        <v>0</v>
      </c>
      <c r="H1934" s="18">
        <v>0</v>
      </c>
      <c r="I1934" s="18">
        <v>0</v>
      </c>
      <c r="J1934" s="18">
        <v>0</v>
      </c>
      <c r="K1934" s="18">
        <v>0</v>
      </c>
      <c r="L1934" s="18">
        <v>0</v>
      </c>
      <c r="M1934" s="18">
        <v>0</v>
      </c>
      <c r="N1934" s="18">
        <v>0</v>
      </c>
      <c r="O1934" s="18">
        <v>0</v>
      </c>
      <c r="P1934" s="18">
        <v>0</v>
      </c>
      <c r="Q1934" s="18">
        <v>0</v>
      </c>
      <c r="R1934" s="18">
        <v>0</v>
      </c>
      <c r="S1934" s="18">
        <v>0</v>
      </c>
      <c r="T1934" s="18">
        <v>0</v>
      </c>
      <c r="U1934" s="18">
        <v>0</v>
      </c>
      <c r="V1934" s="18">
        <v>0</v>
      </c>
      <c r="W1934" s="18">
        <v>0</v>
      </c>
      <c r="X1934" s="18">
        <v>0</v>
      </c>
      <c r="Y1934" s="18">
        <v>0</v>
      </c>
      <c r="Z1934" s="18">
        <v>0</v>
      </c>
      <c r="AA1934" s="18">
        <v>0</v>
      </c>
      <c r="AB1934" s="18">
        <v>0</v>
      </c>
      <c r="AC1934" s="18">
        <v>0</v>
      </c>
      <c r="AD1934" s="18">
        <v>0</v>
      </c>
      <c r="AE1934" s="18">
        <v>0</v>
      </c>
      <c r="AF1934" s="18">
        <v>0</v>
      </c>
      <c r="AG1934" s="18">
        <v>0</v>
      </c>
      <c r="AH1934" s="18">
        <v>0</v>
      </c>
      <c r="AI1934" s="18">
        <v>0</v>
      </c>
      <c r="AJ1934" s="18">
        <v>0</v>
      </c>
      <c r="AK1934" s="18">
        <v>0</v>
      </c>
      <c r="AL1934" s="18">
        <v>0</v>
      </c>
      <c r="AM1934" s="18">
        <v>0</v>
      </c>
      <c r="AN1934" s="18">
        <v>0</v>
      </c>
      <c r="AO1934" s="18">
        <v>0</v>
      </c>
      <c r="AP1934" s="18">
        <v>0</v>
      </c>
      <c r="AQ1934" s="18">
        <v>0</v>
      </c>
      <c r="AR1934" s="18">
        <v>0</v>
      </c>
      <c r="AS1934" s="18">
        <v>0</v>
      </c>
    </row>
    <row r="1935" spans="1:45" ht="12.75">
      <c r="A1935" s="30"/>
      <c r="B1935" s="9" t="s">
        <v>1975</v>
      </c>
      <c r="C1935" s="28" t="s">
        <v>393</v>
      </c>
      <c r="D1935" s="18">
        <v>13</v>
      </c>
      <c r="E1935" s="18">
        <v>6</v>
      </c>
      <c r="F1935" s="18">
        <v>6</v>
      </c>
      <c r="G1935" s="18">
        <v>0</v>
      </c>
      <c r="H1935" s="18">
        <v>0</v>
      </c>
      <c r="I1935" s="18">
        <v>0</v>
      </c>
      <c r="J1935" s="18">
        <v>0</v>
      </c>
      <c r="K1935" s="18">
        <v>0</v>
      </c>
      <c r="L1935" s="18">
        <v>0</v>
      </c>
      <c r="M1935" s="18">
        <v>0</v>
      </c>
      <c r="N1935" s="18">
        <v>0</v>
      </c>
      <c r="O1935" s="18">
        <v>2</v>
      </c>
      <c r="P1935" s="18">
        <v>2</v>
      </c>
      <c r="Q1935" s="18">
        <v>2</v>
      </c>
      <c r="R1935" s="18">
        <v>2</v>
      </c>
      <c r="S1935" s="18">
        <v>1</v>
      </c>
      <c r="T1935" s="18">
        <v>1</v>
      </c>
      <c r="U1935" s="18">
        <v>1</v>
      </c>
      <c r="V1935" s="18">
        <v>1</v>
      </c>
      <c r="W1935" s="18">
        <v>0</v>
      </c>
      <c r="X1935" s="18">
        <v>0</v>
      </c>
      <c r="Y1935" s="18">
        <v>0</v>
      </c>
      <c r="Z1935" s="18">
        <v>4</v>
      </c>
      <c r="AA1935" s="18">
        <v>4</v>
      </c>
      <c r="AB1935" s="18">
        <v>0</v>
      </c>
      <c r="AC1935" s="18">
        <v>0</v>
      </c>
      <c r="AD1935" s="18">
        <v>0</v>
      </c>
      <c r="AE1935" s="18">
        <v>0</v>
      </c>
      <c r="AF1935" s="18">
        <v>0</v>
      </c>
      <c r="AG1935" s="18">
        <v>0</v>
      </c>
      <c r="AH1935" s="18">
        <v>0</v>
      </c>
      <c r="AI1935" s="18">
        <v>0</v>
      </c>
      <c r="AJ1935" s="18">
        <v>1</v>
      </c>
      <c r="AK1935" s="18">
        <v>1</v>
      </c>
      <c r="AL1935" s="18">
        <v>2</v>
      </c>
      <c r="AM1935" s="18">
        <v>2</v>
      </c>
      <c r="AN1935" s="18">
        <v>1</v>
      </c>
      <c r="AO1935" s="18">
        <v>1</v>
      </c>
      <c r="AP1935" s="18">
        <v>0</v>
      </c>
      <c r="AQ1935" s="18">
        <v>0</v>
      </c>
      <c r="AR1935" s="18">
        <v>0</v>
      </c>
      <c r="AS1935" s="18">
        <v>0</v>
      </c>
    </row>
    <row r="1936" spans="1:45" ht="12.75">
      <c r="A1936" s="30"/>
      <c r="B1936" s="9" t="s">
        <v>165</v>
      </c>
      <c r="C1936" s="28" t="s">
        <v>1164</v>
      </c>
      <c r="D1936" s="18">
        <v>0</v>
      </c>
      <c r="E1936" s="18">
        <v>7</v>
      </c>
      <c r="F1936" s="18">
        <v>6</v>
      </c>
      <c r="G1936" s="18">
        <v>0</v>
      </c>
      <c r="H1936" s="18">
        <v>0</v>
      </c>
      <c r="I1936" s="18">
        <v>0</v>
      </c>
      <c r="J1936" s="18">
        <v>0</v>
      </c>
      <c r="K1936" s="18">
        <v>0</v>
      </c>
      <c r="L1936" s="18">
        <v>0</v>
      </c>
      <c r="M1936" s="18">
        <v>0</v>
      </c>
      <c r="N1936" s="18">
        <v>0</v>
      </c>
      <c r="O1936" s="18">
        <v>0</v>
      </c>
      <c r="P1936" s="18">
        <v>0</v>
      </c>
      <c r="Q1936" s="18">
        <v>1</v>
      </c>
      <c r="R1936" s="18">
        <v>1</v>
      </c>
      <c r="S1936" s="18">
        <v>3</v>
      </c>
      <c r="T1936" s="18">
        <v>2</v>
      </c>
      <c r="U1936" s="18">
        <v>2</v>
      </c>
      <c r="V1936" s="18">
        <v>2</v>
      </c>
      <c r="W1936" s="18">
        <v>1</v>
      </c>
      <c r="X1936" s="18">
        <v>1</v>
      </c>
      <c r="Y1936" s="18">
        <v>0</v>
      </c>
      <c r="Z1936" s="18">
        <v>2</v>
      </c>
      <c r="AA1936" s="18">
        <v>2</v>
      </c>
      <c r="AB1936" s="18">
        <v>0</v>
      </c>
      <c r="AC1936" s="18">
        <v>0</v>
      </c>
      <c r="AD1936" s="18">
        <v>0</v>
      </c>
      <c r="AE1936" s="18">
        <v>0</v>
      </c>
      <c r="AF1936" s="18">
        <v>0</v>
      </c>
      <c r="AG1936" s="18">
        <v>0</v>
      </c>
      <c r="AH1936" s="18">
        <v>0</v>
      </c>
      <c r="AI1936" s="18">
        <v>0</v>
      </c>
      <c r="AJ1936" s="18">
        <v>0</v>
      </c>
      <c r="AK1936" s="18">
        <v>0</v>
      </c>
      <c r="AL1936" s="18">
        <v>0</v>
      </c>
      <c r="AM1936" s="18">
        <v>0</v>
      </c>
      <c r="AN1936" s="18">
        <v>0</v>
      </c>
      <c r="AO1936" s="18">
        <v>0</v>
      </c>
      <c r="AP1936" s="18">
        <v>2</v>
      </c>
      <c r="AQ1936" s="18">
        <v>2</v>
      </c>
      <c r="AR1936" s="18">
        <v>0</v>
      </c>
      <c r="AS1936" s="18">
        <v>0</v>
      </c>
    </row>
    <row r="1937" spans="1:45" ht="12.75">
      <c r="A1937" s="30"/>
      <c r="B1937" s="9" t="s">
        <v>17</v>
      </c>
      <c r="C1937" s="28" t="s">
        <v>497</v>
      </c>
      <c r="D1937" s="18">
        <v>6</v>
      </c>
      <c r="E1937" s="18">
        <v>9</v>
      </c>
      <c r="F1937" s="18">
        <v>9</v>
      </c>
      <c r="G1937" s="18">
        <v>0</v>
      </c>
      <c r="H1937" s="18">
        <v>0</v>
      </c>
      <c r="I1937" s="18">
        <v>0</v>
      </c>
      <c r="J1937" s="18">
        <v>0</v>
      </c>
      <c r="K1937" s="18">
        <v>0</v>
      </c>
      <c r="L1937" s="18">
        <v>0</v>
      </c>
      <c r="M1937" s="18">
        <v>1</v>
      </c>
      <c r="N1937" s="18">
        <v>1</v>
      </c>
      <c r="O1937" s="18">
        <v>0</v>
      </c>
      <c r="P1937" s="18">
        <v>0</v>
      </c>
      <c r="Q1937" s="18">
        <v>4</v>
      </c>
      <c r="R1937" s="18">
        <v>4</v>
      </c>
      <c r="S1937" s="18">
        <v>0</v>
      </c>
      <c r="T1937" s="18">
        <v>0</v>
      </c>
      <c r="U1937" s="18">
        <v>3</v>
      </c>
      <c r="V1937" s="18">
        <v>3</v>
      </c>
      <c r="W1937" s="18">
        <v>1</v>
      </c>
      <c r="X1937" s="18">
        <v>1</v>
      </c>
      <c r="Y1937" s="18">
        <v>0</v>
      </c>
      <c r="Z1937" s="18">
        <v>1</v>
      </c>
      <c r="AA1937" s="18">
        <v>1</v>
      </c>
      <c r="AB1937" s="18">
        <v>0</v>
      </c>
      <c r="AC1937" s="18">
        <v>0</v>
      </c>
      <c r="AD1937" s="18">
        <v>0</v>
      </c>
      <c r="AE1937" s="18">
        <v>0</v>
      </c>
      <c r="AF1937" s="18">
        <v>0</v>
      </c>
      <c r="AG1937" s="18">
        <v>0</v>
      </c>
      <c r="AH1937" s="18">
        <v>1</v>
      </c>
      <c r="AI1937" s="18">
        <v>1</v>
      </c>
      <c r="AJ1937" s="18">
        <v>0</v>
      </c>
      <c r="AK1937" s="18">
        <v>0</v>
      </c>
      <c r="AL1937" s="18">
        <v>0</v>
      </c>
      <c r="AM1937" s="18">
        <v>0</v>
      </c>
      <c r="AN1937" s="18">
        <v>0</v>
      </c>
      <c r="AO1937" s="18">
        <v>0</v>
      </c>
      <c r="AP1937" s="18">
        <v>0</v>
      </c>
      <c r="AQ1937" s="18">
        <v>0</v>
      </c>
      <c r="AR1937" s="18">
        <v>0</v>
      </c>
      <c r="AS1937" s="18">
        <v>0</v>
      </c>
    </row>
    <row r="1938" spans="1:45" ht="12.75">
      <c r="A1938" s="30"/>
      <c r="B1938" s="9" t="s">
        <v>76</v>
      </c>
      <c r="C1938" s="28" t="s">
        <v>497</v>
      </c>
      <c r="D1938" s="18">
        <v>6</v>
      </c>
      <c r="E1938" s="18">
        <v>0</v>
      </c>
      <c r="F1938" s="18">
        <v>0</v>
      </c>
      <c r="G1938" s="18">
        <v>0</v>
      </c>
      <c r="H1938" s="18">
        <v>0</v>
      </c>
      <c r="I1938" s="18">
        <v>0</v>
      </c>
      <c r="J1938" s="18">
        <v>0</v>
      </c>
      <c r="K1938" s="18">
        <v>0</v>
      </c>
      <c r="L1938" s="18">
        <v>0</v>
      </c>
      <c r="M1938" s="18">
        <v>0</v>
      </c>
      <c r="N1938" s="18">
        <v>0</v>
      </c>
      <c r="O1938" s="18">
        <v>0</v>
      </c>
      <c r="P1938" s="18">
        <v>0</v>
      </c>
      <c r="Q1938" s="18">
        <v>0</v>
      </c>
      <c r="R1938" s="18">
        <v>0</v>
      </c>
      <c r="S1938" s="18">
        <v>0</v>
      </c>
      <c r="T1938" s="18">
        <v>0</v>
      </c>
      <c r="U1938" s="18">
        <v>0</v>
      </c>
      <c r="V1938" s="18">
        <v>0</v>
      </c>
      <c r="W1938" s="18">
        <v>0</v>
      </c>
      <c r="X1938" s="18">
        <v>0</v>
      </c>
      <c r="Y1938" s="18">
        <v>2</v>
      </c>
      <c r="Z1938" s="18">
        <v>0</v>
      </c>
      <c r="AA1938" s="18">
        <v>0</v>
      </c>
      <c r="AB1938" s="18">
        <v>0</v>
      </c>
      <c r="AC1938" s="18">
        <v>0</v>
      </c>
      <c r="AD1938" s="18">
        <v>0</v>
      </c>
      <c r="AE1938" s="18">
        <v>0</v>
      </c>
      <c r="AF1938" s="18">
        <v>0</v>
      </c>
      <c r="AG1938" s="18">
        <v>0</v>
      </c>
      <c r="AH1938" s="18">
        <v>0</v>
      </c>
      <c r="AI1938" s="18">
        <v>0</v>
      </c>
      <c r="AJ1938" s="18">
        <v>0</v>
      </c>
      <c r="AK1938" s="18">
        <v>0</v>
      </c>
      <c r="AL1938" s="18">
        <v>0</v>
      </c>
      <c r="AM1938" s="18">
        <v>0</v>
      </c>
      <c r="AN1938" s="18">
        <v>0</v>
      </c>
      <c r="AO1938" s="18">
        <v>0</v>
      </c>
      <c r="AP1938" s="18">
        <v>0</v>
      </c>
      <c r="AQ1938" s="18">
        <v>0</v>
      </c>
      <c r="AR1938" s="18">
        <v>0</v>
      </c>
      <c r="AS1938" s="18">
        <v>0</v>
      </c>
    </row>
    <row r="1939" spans="1:45" ht="25.5">
      <c r="A1939" s="30"/>
      <c r="B1939" s="9" t="s">
        <v>2252</v>
      </c>
      <c r="C1939" s="28" t="s">
        <v>497</v>
      </c>
      <c r="D1939" s="18">
        <v>2</v>
      </c>
      <c r="E1939" s="18">
        <v>1</v>
      </c>
      <c r="F1939" s="18">
        <v>1</v>
      </c>
      <c r="G1939" s="18">
        <v>0</v>
      </c>
      <c r="H1939" s="18">
        <v>0</v>
      </c>
      <c r="I1939" s="18">
        <v>0</v>
      </c>
      <c r="J1939" s="18">
        <v>0</v>
      </c>
      <c r="K1939" s="18">
        <v>0</v>
      </c>
      <c r="L1939" s="18">
        <v>0</v>
      </c>
      <c r="M1939" s="18">
        <v>1</v>
      </c>
      <c r="N1939" s="18">
        <v>1</v>
      </c>
      <c r="O1939" s="18">
        <v>0</v>
      </c>
      <c r="P1939" s="18">
        <v>0</v>
      </c>
      <c r="Q1939" s="18">
        <v>0</v>
      </c>
      <c r="R1939" s="18">
        <v>0</v>
      </c>
      <c r="S1939" s="18">
        <v>0</v>
      </c>
      <c r="T1939" s="18">
        <v>0</v>
      </c>
      <c r="U1939" s="18">
        <v>0</v>
      </c>
      <c r="V1939" s="18">
        <v>0</v>
      </c>
      <c r="W1939" s="18">
        <v>0</v>
      </c>
      <c r="X1939" s="18">
        <v>0</v>
      </c>
      <c r="Y1939" s="18">
        <v>0</v>
      </c>
      <c r="Z1939" s="18">
        <v>0</v>
      </c>
      <c r="AA1939" s="18">
        <v>0</v>
      </c>
      <c r="AB1939" s="18">
        <v>0</v>
      </c>
      <c r="AC1939" s="18">
        <v>0</v>
      </c>
      <c r="AD1939" s="18">
        <v>0</v>
      </c>
      <c r="AE1939" s="18">
        <v>0</v>
      </c>
      <c r="AF1939" s="18">
        <v>0</v>
      </c>
      <c r="AG1939" s="18">
        <v>0</v>
      </c>
      <c r="AH1939" s="18">
        <v>0</v>
      </c>
      <c r="AI1939" s="18">
        <v>0</v>
      </c>
      <c r="AJ1939" s="18">
        <v>0</v>
      </c>
      <c r="AK1939" s="18">
        <v>0</v>
      </c>
      <c r="AL1939" s="18">
        <v>0</v>
      </c>
      <c r="AM1939" s="18">
        <v>0</v>
      </c>
      <c r="AN1939" s="18">
        <v>0</v>
      </c>
      <c r="AO1939" s="18">
        <v>0</v>
      </c>
      <c r="AP1939" s="18">
        <v>0</v>
      </c>
      <c r="AQ1939" s="18">
        <v>0</v>
      </c>
      <c r="AR1939" s="18">
        <v>0</v>
      </c>
      <c r="AS1939" s="18">
        <v>0</v>
      </c>
    </row>
    <row r="1940" spans="1:45" ht="12.75">
      <c r="A1940" s="30"/>
      <c r="B1940" s="9" t="s">
        <v>2059</v>
      </c>
      <c r="C1940" s="28" t="s">
        <v>497</v>
      </c>
      <c r="D1940" s="18">
        <v>7</v>
      </c>
      <c r="E1940" s="18">
        <v>11</v>
      </c>
      <c r="F1940" s="18">
        <v>10</v>
      </c>
      <c r="G1940" s="18">
        <v>0</v>
      </c>
      <c r="H1940" s="18">
        <v>0</v>
      </c>
      <c r="I1940" s="18">
        <v>0</v>
      </c>
      <c r="J1940" s="18">
        <v>0</v>
      </c>
      <c r="K1940" s="18">
        <v>3</v>
      </c>
      <c r="L1940" s="18">
        <v>3</v>
      </c>
      <c r="M1940" s="18">
        <v>1</v>
      </c>
      <c r="N1940" s="18">
        <v>1</v>
      </c>
      <c r="O1940" s="18">
        <v>0</v>
      </c>
      <c r="P1940" s="18">
        <v>0</v>
      </c>
      <c r="Q1940" s="18">
        <v>3</v>
      </c>
      <c r="R1940" s="18">
        <v>2</v>
      </c>
      <c r="S1940" s="18">
        <v>0</v>
      </c>
      <c r="T1940" s="18">
        <v>0</v>
      </c>
      <c r="U1940" s="18">
        <v>0</v>
      </c>
      <c r="V1940" s="18">
        <v>0</v>
      </c>
      <c r="W1940" s="18">
        <v>4</v>
      </c>
      <c r="X1940" s="18">
        <v>4</v>
      </c>
      <c r="Y1940" s="18">
        <v>0</v>
      </c>
      <c r="Z1940" s="18">
        <v>1</v>
      </c>
      <c r="AA1940" s="18">
        <v>0</v>
      </c>
      <c r="AB1940" s="18">
        <v>0</v>
      </c>
      <c r="AC1940" s="18">
        <v>0</v>
      </c>
      <c r="AD1940" s="18">
        <v>0</v>
      </c>
      <c r="AE1940" s="18">
        <v>0</v>
      </c>
      <c r="AF1940" s="18">
        <v>0</v>
      </c>
      <c r="AG1940" s="18">
        <v>0</v>
      </c>
      <c r="AH1940" s="18">
        <v>0</v>
      </c>
      <c r="AI1940" s="18">
        <v>0</v>
      </c>
      <c r="AJ1940" s="18">
        <v>0</v>
      </c>
      <c r="AK1940" s="18">
        <v>0</v>
      </c>
      <c r="AL1940" s="18">
        <v>1</v>
      </c>
      <c r="AM1940" s="18">
        <v>0</v>
      </c>
      <c r="AN1940" s="18">
        <v>0</v>
      </c>
      <c r="AO1940" s="18">
        <v>0</v>
      </c>
      <c r="AP1940" s="18">
        <v>0</v>
      </c>
      <c r="AQ1940" s="18">
        <v>0</v>
      </c>
      <c r="AR1940" s="18">
        <v>0</v>
      </c>
      <c r="AS1940" s="18">
        <v>0</v>
      </c>
    </row>
    <row r="1941" spans="1:45" ht="25.5">
      <c r="A1941" s="30"/>
      <c r="B1941" s="9" t="s">
        <v>75</v>
      </c>
      <c r="C1941" s="28" t="s">
        <v>497</v>
      </c>
      <c r="D1941" s="18">
        <v>0</v>
      </c>
      <c r="E1941" s="18">
        <v>1</v>
      </c>
      <c r="F1941" s="18">
        <v>1</v>
      </c>
      <c r="G1941" s="18">
        <v>0</v>
      </c>
      <c r="H1941" s="18">
        <v>0</v>
      </c>
      <c r="I1941" s="18">
        <v>0</v>
      </c>
      <c r="J1941" s="18">
        <v>0</v>
      </c>
      <c r="K1941" s="18">
        <v>0</v>
      </c>
      <c r="L1941" s="18">
        <v>0</v>
      </c>
      <c r="M1941" s="18">
        <v>0</v>
      </c>
      <c r="N1941" s="18">
        <v>0</v>
      </c>
      <c r="O1941" s="18">
        <v>0</v>
      </c>
      <c r="P1941" s="18">
        <v>0</v>
      </c>
      <c r="Q1941" s="18">
        <v>0</v>
      </c>
      <c r="R1941" s="18">
        <v>0</v>
      </c>
      <c r="S1941" s="18">
        <v>0</v>
      </c>
      <c r="T1941" s="18">
        <v>0</v>
      </c>
      <c r="U1941" s="18">
        <v>0</v>
      </c>
      <c r="V1941" s="18">
        <v>0</v>
      </c>
      <c r="W1941" s="18">
        <v>1</v>
      </c>
      <c r="X1941" s="18">
        <v>1</v>
      </c>
      <c r="Y1941" s="18">
        <v>0</v>
      </c>
      <c r="Z1941" s="18">
        <v>1</v>
      </c>
      <c r="AA1941" s="18">
        <v>1</v>
      </c>
      <c r="AB1941" s="18">
        <v>0</v>
      </c>
      <c r="AC1941" s="18">
        <v>0</v>
      </c>
      <c r="AD1941" s="18">
        <v>0</v>
      </c>
      <c r="AE1941" s="18">
        <v>0</v>
      </c>
      <c r="AF1941" s="18">
        <v>0</v>
      </c>
      <c r="AG1941" s="18">
        <v>0</v>
      </c>
      <c r="AH1941" s="18">
        <v>0</v>
      </c>
      <c r="AI1941" s="18">
        <v>0</v>
      </c>
      <c r="AJ1941" s="18">
        <v>0</v>
      </c>
      <c r="AK1941" s="18">
        <v>0</v>
      </c>
      <c r="AL1941" s="18">
        <v>0</v>
      </c>
      <c r="AM1941" s="18">
        <v>0</v>
      </c>
      <c r="AN1941" s="18">
        <v>0</v>
      </c>
      <c r="AO1941" s="18">
        <v>0</v>
      </c>
      <c r="AP1941" s="18">
        <v>0</v>
      </c>
      <c r="AQ1941" s="18">
        <v>0</v>
      </c>
      <c r="AR1941" s="18">
        <v>1</v>
      </c>
      <c r="AS1941" s="18">
        <v>1</v>
      </c>
    </row>
    <row r="1942" spans="1:45" ht="12.75">
      <c r="A1942" s="30"/>
      <c r="B1942" s="9" t="s">
        <v>1341</v>
      </c>
      <c r="C1942" s="28" t="s">
        <v>497</v>
      </c>
      <c r="D1942" s="18">
        <v>1</v>
      </c>
      <c r="E1942" s="18">
        <v>1</v>
      </c>
      <c r="F1942" s="18">
        <v>1</v>
      </c>
      <c r="G1942" s="18">
        <v>0</v>
      </c>
      <c r="H1942" s="18">
        <v>0</v>
      </c>
      <c r="I1942" s="18">
        <v>0</v>
      </c>
      <c r="J1942" s="18">
        <v>0</v>
      </c>
      <c r="K1942" s="18">
        <v>1</v>
      </c>
      <c r="L1942" s="18">
        <v>1</v>
      </c>
      <c r="M1942" s="18">
        <v>0</v>
      </c>
      <c r="N1942" s="18">
        <v>0</v>
      </c>
      <c r="O1942" s="18">
        <v>0</v>
      </c>
      <c r="P1942" s="18">
        <v>0</v>
      </c>
      <c r="Q1942" s="18">
        <v>0</v>
      </c>
      <c r="R1942" s="18">
        <v>0</v>
      </c>
      <c r="S1942" s="18">
        <v>0</v>
      </c>
      <c r="T1942" s="18">
        <v>0</v>
      </c>
      <c r="U1942" s="18">
        <v>0</v>
      </c>
      <c r="V1942" s="18">
        <v>0</v>
      </c>
      <c r="W1942" s="18">
        <v>0</v>
      </c>
      <c r="X1942" s="18">
        <v>0</v>
      </c>
      <c r="Y1942" s="18">
        <v>1</v>
      </c>
      <c r="Z1942" s="18">
        <v>1</v>
      </c>
      <c r="AA1942" s="18">
        <v>1</v>
      </c>
      <c r="AB1942" s="18">
        <v>0</v>
      </c>
      <c r="AC1942" s="18">
        <v>0</v>
      </c>
      <c r="AD1942" s="18">
        <v>0</v>
      </c>
      <c r="AE1942" s="18">
        <v>0</v>
      </c>
      <c r="AF1942" s="18">
        <v>0</v>
      </c>
      <c r="AG1942" s="18">
        <v>0</v>
      </c>
      <c r="AH1942" s="18">
        <v>1</v>
      </c>
      <c r="AI1942" s="18">
        <v>1</v>
      </c>
      <c r="AJ1942" s="18">
        <v>0</v>
      </c>
      <c r="AK1942" s="18">
        <v>0</v>
      </c>
      <c r="AL1942" s="18">
        <v>0</v>
      </c>
      <c r="AM1942" s="18">
        <v>0</v>
      </c>
      <c r="AN1942" s="18">
        <v>0</v>
      </c>
      <c r="AO1942" s="18">
        <v>0</v>
      </c>
      <c r="AP1942" s="18">
        <v>0</v>
      </c>
      <c r="AQ1942" s="18">
        <v>0</v>
      </c>
      <c r="AR1942" s="18">
        <v>0</v>
      </c>
      <c r="AS1942" s="18">
        <v>0</v>
      </c>
    </row>
    <row r="1943" spans="1:45" ht="12.75">
      <c r="A1943" s="30"/>
      <c r="B1943" s="9" t="s">
        <v>340</v>
      </c>
      <c r="C1943" s="28" t="s">
        <v>497</v>
      </c>
      <c r="D1943" s="18">
        <v>5</v>
      </c>
      <c r="E1943" s="18">
        <v>5</v>
      </c>
      <c r="F1943" s="18">
        <v>2</v>
      </c>
      <c r="G1943" s="18">
        <v>0</v>
      </c>
      <c r="H1943" s="18">
        <v>0</v>
      </c>
      <c r="I1943" s="18">
        <v>1</v>
      </c>
      <c r="J1943" s="18">
        <v>0</v>
      </c>
      <c r="K1943" s="18">
        <v>0</v>
      </c>
      <c r="L1943" s="18">
        <v>0</v>
      </c>
      <c r="M1943" s="18">
        <v>1</v>
      </c>
      <c r="N1943" s="18">
        <v>1</v>
      </c>
      <c r="O1943" s="18">
        <v>2</v>
      </c>
      <c r="P1943" s="18">
        <v>0</v>
      </c>
      <c r="Q1943" s="18">
        <v>0</v>
      </c>
      <c r="R1943" s="18">
        <v>0</v>
      </c>
      <c r="S1943" s="18">
        <v>0</v>
      </c>
      <c r="T1943" s="18">
        <v>0</v>
      </c>
      <c r="U1943" s="18">
        <v>1</v>
      </c>
      <c r="V1943" s="18">
        <v>1</v>
      </c>
      <c r="W1943" s="18">
        <v>0</v>
      </c>
      <c r="X1943" s="18">
        <v>0</v>
      </c>
      <c r="Y1943" s="18">
        <v>0</v>
      </c>
      <c r="Z1943" s="18">
        <v>0</v>
      </c>
      <c r="AA1943" s="18">
        <v>0</v>
      </c>
      <c r="AB1943" s="18">
        <v>0</v>
      </c>
      <c r="AC1943" s="18">
        <v>0</v>
      </c>
      <c r="AD1943" s="18">
        <v>0</v>
      </c>
      <c r="AE1943" s="18">
        <v>0</v>
      </c>
      <c r="AF1943" s="18">
        <v>0</v>
      </c>
      <c r="AG1943" s="18">
        <v>0</v>
      </c>
      <c r="AH1943" s="18">
        <v>0</v>
      </c>
      <c r="AI1943" s="18">
        <v>0</v>
      </c>
      <c r="AJ1943" s="18">
        <v>0</v>
      </c>
      <c r="AK1943" s="18">
        <v>0</v>
      </c>
      <c r="AL1943" s="18">
        <v>0</v>
      </c>
      <c r="AM1943" s="18">
        <v>0</v>
      </c>
      <c r="AN1943" s="18">
        <v>0</v>
      </c>
      <c r="AO1943" s="18">
        <v>0</v>
      </c>
      <c r="AP1943" s="18">
        <v>0</v>
      </c>
      <c r="AQ1943" s="18">
        <v>0</v>
      </c>
      <c r="AR1943" s="18">
        <v>0</v>
      </c>
      <c r="AS1943" s="18">
        <v>0</v>
      </c>
    </row>
    <row r="1944" spans="1:45" ht="25.5">
      <c r="A1944" s="30"/>
      <c r="B1944" s="9" t="s">
        <v>543</v>
      </c>
      <c r="C1944" s="28" t="s">
        <v>497</v>
      </c>
      <c r="D1944" s="18">
        <v>13</v>
      </c>
      <c r="E1944" s="18">
        <v>47</v>
      </c>
      <c r="F1944" s="18">
        <v>44</v>
      </c>
      <c r="G1944" s="18">
        <v>2</v>
      </c>
      <c r="H1944" s="18">
        <v>2</v>
      </c>
      <c r="I1944" s="18">
        <v>0</v>
      </c>
      <c r="J1944" s="18">
        <v>0</v>
      </c>
      <c r="K1944" s="18">
        <v>1</v>
      </c>
      <c r="L1944" s="18">
        <v>1</v>
      </c>
      <c r="M1944" s="18">
        <v>6</v>
      </c>
      <c r="N1944" s="18">
        <v>5</v>
      </c>
      <c r="O1944" s="18">
        <v>7</v>
      </c>
      <c r="P1944" s="18">
        <v>6</v>
      </c>
      <c r="Q1944" s="18">
        <v>9</v>
      </c>
      <c r="R1944" s="18">
        <v>9</v>
      </c>
      <c r="S1944" s="18">
        <v>10</v>
      </c>
      <c r="T1944" s="18">
        <v>10</v>
      </c>
      <c r="U1944" s="18">
        <v>8</v>
      </c>
      <c r="V1944" s="18">
        <v>8</v>
      </c>
      <c r="W1944" s="18">
        <v>4</v>
      </c>
      <c r="X1944" s="18">
        <v>3</v>
      </c>
      <c r="Y1944" s="18">
        <v>0</v>
      </c>
      <c r="Z1944" s="18">
        <v>15</v>
      </c>
      <c r="AA1944" s="18">
        <v>15</v>
      </c>
      <c r="AB1944" s="18">
        <v>0</v>
      </c>
      <c r="AC1944" s="18">
        <v>0</v>
      </c>
      <c r="AD1944" s="18">
        <v>0</v>
      </c>
      <c r="AE1944" s="18">
        <v>0</v>
      </c>
      <c r="AF1944" s="18">
        <v>1</v>
      </c>
      <c r="AG1944" s="18">
        <v>1</v>
      </c>
      <c r="AH1944" s="18">
        <v>3</v>
      </c>
      <c r="AI1944" s="18">
        <v>3</v>
      </c>
      <c r="AJ1944" s="18">
        <v>0</v>
      </c>
      <c r="AK1944" s="18">
        <v>0</v>
      </c>
      <c r="AL1944" s="18">
        <v>3</v>
      </c>
      <c r="AM1944" s="18">
        <v>3</v>
      </c>
      <c r="AN1944" s="18">
        <v>3</v>
      </c>
      <c r="AO1944" s="18">
        <v>3</v>
      </c>
      <c r="AP1944" s="18">
        <v>4</v>
      </c>
      <c r="AQ1944" s="18">
        <v>4</v>
      </c>
      <c r="AR1944" s="18">
        <v>1</v>
      </c>
      <c r="AS1944" s="18">
        <v>1</v>
      </c>
    </row>
    <row r="1945" spans="1:45" ht="12.75">
      <c r="A1945" s="30"/>
      <c r="B1945" s="9" t="s">
        <v>603</v>
      </c>
      <c r="C1945" s="28" t="s">
        <v>497</v>
      </c>
      <c r="D1945" s="18">
        <v>0</v>
      </c>
      <c r="E1945" s="18">
        <v>1</v>
      </c>
      <c r="F1945" s="18">
        <v>0</v>
      </c>
      <c r="G1945" s="18">
        <v>0</v>
      </c>
      <c r="H1945" s="18">
        <v>0</v>
      </c>
      <c r="I1945" s="18">
        <v>0</v>
      </c>
      <c r="J1945" s="18">
        <v>0</v>
      </c>
      <c r="K1945" s="18">
        <v>0</v>
      </c>
      <c r="L1945" s="18">
        <v>0</v>
      </c>
      <c r="M1945" s="18">
        <v>0</v>
      </c>
      <c r="N1945" s="18">
        <v>0</v>
      </c>
      <c r="O1945" s="18">
        <v>1</v>
      </c>
      <c r="P1945" s="18">
        <v>0</v>
      </c>
      <c r="Q1945" s="18">
        <v>0</v>
      </c>
      <c r="R1945" s="18">
        <v>0</v>
      </c>
      <c r="S1945" s="18">
        <v>0</v>
      </c>
      <c r="T1945" s="18">
        <v>0</v>
      </c>
      <c r="U1945" s="18">
        <v>0</v>
      </c>
      <c r="V1945" s="18">
        <v>0</v>
      </c>
      <c r="W1945" s="18">
        <v>0</v>
      </c>
      <c r="X1945" s="18">
        <v>0</v>
      </c>
      <c r="Y1945" s="18">
        <v>0</v>
      </c>
      <c r="Z1945" s="18">
        <v>1</v>
      </c>
      <c r="AA1945" s="18">
        <v>0</v>
      </c>
      <c r="AB1945" s="18">
        <v>0</v>
      </c>
      <c r="AC1945" s="18">
        <v>0</v>
      </c>
      <c r="AD1945" s="18">
        <v>0</v>
      </c>
      <c r="AE1945" s="18">
        <v>0</v>
      </c>
      <c r="AF1945" s="18">
        <v>0</v>
      </c>
      <c r="AG1945" s="18">
        <v>0</v>
      </c>
      <c r="AH1945" s="18">
        <v>0</v>
      </c>
      <c r="AI1945" s="18">
        <v>0</v>
      </c>
      <c r="AJ1945" s="18">
        <v>1</v>
      </c>
      <c r="AK1945" s="18">
        <v>0</v>
      </c>
      <c r="AL1945" s="18">
        <v>0</v>
      </c>
      <c r="AM1945" s="18">
        <v>0</v>
      </c>
      <c r="AN1945" s="18">
        <v>0</v>
      </c>
      <c r="AO1945" s="18">
        <v>0</v>
      </c>
      <c r="AP1945" s="18">
        <v>0</v>
      </c>
      <c r="AQ1945" s="18">
        <v>0</v>
      </c>
      <c r="AR1945" s="18">
        <v>0</v>
      </c>
      <c r="AS1945" s="18">
        <v>0</v>
      </c>
    </row>
    <row r="1946" spans="1:45" ht="38.25">
      <c r="A1946" s="30"/>
      <c r="B1946" s="9" t="s">
        <v>2107</v>
      </c>
      <c r="C1946" s="28" t="s">
        <v>497</v>
      </c>
      <c r="D1946" s="18">
        <v>1</v>
      </c>
      <c r="E1946" s="18">
        <v>10</v>
      </c>
      <c r="F1946" s="18">
        <v>10</v>
      </c>
      <c r="G1946" s="18">
        <v>0</v>
      </c>
      <c r="H1946" s="18">
        <v>0</v>
      </c>
      <c r="I1946" s="18">
        <v>0</v>
      </c>
      <c r="J1946" s="18">
        <v>0</v>
      </c>
      <c r="K1946" s="18">
        <v>0</v>
      </c>
      <c r="L1946" s="18">
        <v>0</v>
      </c>
      <c r="M1946" s="18">
        <v>2</v>
      </c>
      <c r="N1946" s="18">
        <v>2</v>
      </c>
      <c r="O1946" s="18">
        <v>2</v>
      </c>
      <c r="P1946" s="18">
        <v>2</v>
      </c>
      <c r="Q1946" s="18">
        <v>1</v>
      </c>
      <c r="R1946" s="18">
        <v>1</v>
      </c>
      <c r="S1946" s="18">
        <v>2</v>
      </c>
      <c r="T1946" s="18">
        <v>2</v>
      </c>
      <c r="U1946" s="18">
        <v>1</v>
      </c>
      <c r="V1946" s="18">
        <v>1</v>
      </c>
      <c r="W1946" s="18">
        <v>2</v>
      </c>
      <c r="X1946" s="18">
        <v>2</v>
      </c>
      <c r="Y1946" s="18">
        <v>0</v>
      </c>
      <c r="Z1946" s="18">
        <v>0</v>
      </c>
      <c r="AA1946" s="18">
        <v>0</v>
      </c>
      <c r="AB1946" s="18">
        <v>0</v>
      </c>
      <c r="AC1946" s="18">
        <v>0</v>
      </c>
      <c r="AD1946" s="18">
        <v>0</v>
      </c>
      <c r="AE1946" s="18">
        <v>0</v>
      </c>
      <c r="AF1946" s="18">
        <v>0</v>
      </c>
      <c r="AG1946" s="18">
        <v>0</v>
      </c>
      <c r="AH1946" s="18">
        <v>0</v>
      </c>
      <c r="AI1946" s="18">
        <v>0</v>
      </c>
      <c r="AJ1946" s="18">
        <v>0</v>
      </c>
      <c r="AK1946" s="18">
        <v>0</v>
      </c>
      <c r="AL1946" s="18">
        <v>0</v>
      </c>
      <c r="AM1946" s="18">
        <v>0</v>
      </c>
      <c r="AN1946" s="18">
        <v>0</v>
      </c>
      <c r="AO1946" s="18">
        <v>0</v>
      </c>
      <c r="AP1946" s="18">
        <v>0</v>
      </c>
      <c r="AQ1946" s="18">
        <v>0</v>
      </c>
      <c r="AR1946" s="18">
        <v>0</v>
      </c>
      <c r="AS1946" s="18">
        <v>0</v>
      </c>
    </row>
    <row r="1947" spans="1:45" ht="12.75">
      <c r="A1947" s="30"/>
      <c r="B1947" s="9" t="s">
        <v>2152</v>
      </c>
      <c r="C1947" s="28" t="s">
        <v>497</v>
      </c>
      <c r="D1947" s="18">
        <v>2</v>
      </c>
      <c r="E1947" s="18">
        <v>0</v>
      </c>
      <c r="F1947" s="18">
        <v>0</v>
      </c>
      <c r="G1947" s="18">
        <v>0</v>
      </c>
      <c r="H1947" s="18">
        <v>0</v>
      </c>
      <c r="I1947" s="18">
        <v>0</v>
      </c>
      <c r="J1947" s="18">
        <v>0</v>
      </c>
      <c r="K1947" s="18">
        <v>0</v>
      </c>
      <c r="L1947" s="18">
        <v>0</v>
      </c>
      <c r="M1947" s="18">
        <v>0</v>
      </c>
      <c r="N1947" s="18">
        <v>0</v>
      </c>
      <c r="O1947" s="18">
        <v>0</v>
      </c>
      <c r="P1947" s="18">
        <v>0</v>
      </c>
      <c r="Q1947" s="18">
        <v>0</v>
      </c>
      <c r="R1947" s="18">
        <v>0</v>
      </c>
      <c r="S1947" s="18">
        <v>0</v>
      </c>
      <c r="T1947" s="18">
        <v>0</v>
      </c>
      <c r="U1947" s="18">
        <v>0</v>
      </c>
      <c r="V1947" s="18">
        <v>0</v>
      </c>
      <c r="W1947" s="18">
        <v>0</v>
      </c>
      <c r="X1947" s="18">
        <v>0</v>
      </c>
      <c r="Y1947" s="18">
        <v>1</v>
      </c>
      <c r="Z1947" s="18">
        <v>0</v>
      </c>
      <c r="AA1947" s="18">
        <v>0</v>
      </c>
      <c r="AB1947" s="18">
        <v>0</v>
      </c>
      <c r="AC1947" s="18">
        <v>0</v>
      </c>
      <c r="AD1947" s="18">
        <v>0</v>
      </c>
      <c r="AE1947" s="18">
        <v>0</v>
      </c>
      <c r="AF1947" s="18">
        <v>0</v>
      </c>
      <c r="AG1947" s="18">
        <v>0</v>
      </c>
      <c r="AH1947" s="18">
        <v>0</v>
      </c>
      <c r="AI1947" s="18">
        <v>0</v>
      </c>
      <c r="AJ1947" s="18">
        <v>0</v>
      </c>
      <c r="AK1947" s="18">
        <v>0</v>
      </c>
      <c r="AL1947" s="18">
        <v>0</v>
      </c>
      <c r="AM1947" s="18">
        <v>0</v>
      </c>
      <c r="AN1947" s="18">
        <v>0</v>
      </c>
      <c r="AO1947" s="18">
        <v>0</v>
      </c>
      <c r="AP1947" s="18">
        <v>0</v>
      </c>
      <c r="AQ1947" s="18">
        <v>0</v>
      </c>
      <c r="AR1947" s="18">
        <v>0</v>
      </c>
      <c r="AS1947" s="18">
        <v>0</v>
      </c>
    </row>
    <row r="1948" spans="1:45" ht="12.75">
      <c r="A1948" s="30"/>
      <c r="B1948" s="9" t="s">
        <v>2302</v>
      </c>
      <c r="C1948" s="28" t="s">
        <v>497</v>
      </c>
      <c r="D1948" s="18">
        <v>12</v>
      </c>
      <c r="E1948" s="18">
        <v>12</v>
      </c>
      <c r="F1948" s="18">
        <v>11</v>
      </c>
      <c r="G1948" s="18">
        <v>1</v>
      </c>
      <c r="H1948" s="18">
        <v>1</v>
      </c>
      <c r="I1948" s="18">
        <v>1</v>
      </c>
      <c r="J1948" s="18">
        <v>1</v>
      </c>
      <c r="K1948" s="18">
        <v>1</v>
      </c>
      <c r="L1948" s="18">
        <v>1</v>
      </c>
      <c r="M1948" s="18">
        <v>2</v>
      </c>
      <c r="N1948" s="18">
        <v>2</v>
      </c>
      <c r="O1948" s="18">
        <v>3</v>
      </c>
      <c r="P1948" s="18">
        <v>3</v>
      </c>
      <c r="Q1948" s="18">
        <v>1</v>
      </c>
      <c r="R1948" s="18">
        <v>0</v>
      </c>
      <c r="S1948" s="18">
        <v>0</v>
      </c>
      <c r="T1948" s="18">
        <v>0</v>
      </c>
      <c r="U1948" s="18">
        <v>3</v>
      </c>
      <c r="V1948" s="18">
        <v>3</v>
      </c>
      <c r="W1948" s="18">
        <v>0</v>
      </c>
      <c r="X1948" s="18">
        <v>0</v>
      </c>
      <c r="Y1948" s="18">
        <v>0</v>
      </c>
      <c r="Z1948" s="18">
        <v>0</v>
      </c>
      <c r="AA1948" s="18">
        <v>0</v>
      </c>
      <c r="AB1948" s="18">
        <v>0</v>
      </c>
      <c r="AC1948" s="18">
        <v>0</v>
      </c>
      <c r="AD1948" s="18">
        <v>0</v>
      </c>
      <c r="AE1948" s="18">
        <v>0</v>
      </c>
      <c r="AF1948" s="18">
        <v>0</v>
      </c>
      <c r="AG1948" s="18">
        <v>0</v>
      </c>
      <c r="AH1948" s="18">
        <v>0</v>
      </c>
      <c r="AI1948" s="18">
        <v>0</v>
      </c>
      <c r="AJ1948" s="18">
        <v>0</v>
      </c>
      <c r="AK1948" s="18">
        <v>0</v>
      </c>
      <c r="AL1948" s="18">
        <v>0</v>
      </c>
      <c r="AM1948" s="18">
        <v>0</v>
      </c>
      <c r="AN1948" s="18">
        <v>0</v>
      </c>
      <c r="AO1948" s="18">
        <v>0</v>
      </c>
      <c r="AP1948" s="18">
        <v>0</v>
      </c>
      <c r="AQ1948" s="18">
        <v>0</v>
      </c>
      <c r="AR1948" s="18">
        <v>0</v>
      </c>
      <c r="AS1948" s="18">
        <v>0</v>
      </c>
    </row>
    <row r="1949" spans="1:45" ht="25.5">
      <c r="A1949" s="30"/>
      <c r="B1949" s="9" t="s">
        <v>2127</v>
      </c>
      <c r="C1949" s="28" t="s">
        <v>497</v>
      </c>
      <c r="D1949" s="18">
        <v>0</v>
      </c>
      <c r="E1949" s="18">
        <v>1</v>
      </c>
      <c r="F1949" s="18">
        <v>0</v>
      </c>
      <c r="G1949" s="18">
        <v>0</v>
      </c>
      <c r="H1949" s="18">
        <v>0</v>
      </c>
      <c r="I1949" s="18">
        <v>0</v>
      </c>
      <c r="J1949" s="18">
        <v>0</v>
      </c>
      <c r="K1949" s="18">
        <v>0</v>
      </c>
      <c r="L1949" s="18">
        <v>0</v>
      </c>
      <c r="M1949" s="18">
        <v>0</v>
      </c>
      <c r="N1949" s="18">
        <v>0</v>
      </c>
      <c r="O1949" s="18">
        <v>1</v>
      </c>
      <c r="P1949" s="18">
        <v>0</v>
      </c>
      <c r="Q1949" s="18">
        <v>0</v>
      </c>
      <c r="R1949" s="18">
        <v>0</v>
      </c>
      <c r="S1949" s="18">
        <v>0</v>
      </c>
      <c r="T1949" s="18">
        <v>0</v>
      </c>
      <c r="U1949" s="18">
        <v>0</v>
      </c>
      <c r="V1949" s="18">
        <v>0</v>
      </c>
      <c r="W1949" s="18">
        <v>0</v>
      </c>
      <c r="X1949" s="18">
        <v>0</v>
      </c>
      <c r="Y1949" s="18">
        <v>0</v>
      </c>
      <c r="Z1949" s="18">
        <v>0</v>
      </c>
      <c r="AA1949" s="18">
        <v>0</v>
      </c>
      <c r="AB1949" s="18">
        <v>0</v>
      </c>
      <c r="AC1949" s="18">
        <v>0</v>
      </c>
      <c r="AD1949" s="18">
        <v>0</v>
      </c>
      <c r="AE1949" s="18">
        <v>0</v>
      </c>
      <c r="AF1949" s="18">
        <v>0</v>
      </c>
      <c r="AG1949" s="18">
        <v>0</v>
      </c>
      <c r="AH1949" s="18">
        <v>0</v>
      </c>
      <c r="AI1949" s="18">
        <v>0</v>
      </c>
      <c r="AJ1949" s="18">
        <v>0</v>
      </c>
      <c r="AK1949" s="18">
        <v>0</v>
      </c>
      <c r="AL1949" s="18">
        <v>0</v>
      </c>
      <c r="AM1949" s="18">
        <v>0</v>
      </c>
      <c r="AN1949" s="18">
        <v>0</v>
      </c>
      <c r="AO1949" s="18">
        <v>0</v>
      </c>
      <c r="AP1949" s="18">
        <v>0</v>
      </c>
      <c r="AQ1949" s="18">
        <v>0</v>
      </c>
      <c r="AR1949" s="18">
        <v>0</v>
      </c>
      <c r="AS1949" s="18">
        <v>0</v>
      </c>
    </row>
    <row r="1950" spans="1:45" ht="12.75">
      <c r="A1950" s="30"/>
      <c r="B1950" s="9" t="s">
        <v>534</v>
      </c>
      <c r="C1950" s="28" t="s">
        <v>497</v>
      </c>
      <c r="D1950" s="18">
        <v>10</v>
      </c>
      <c r="E1950" s="18">
        <v>18</v>
      </c>
      <c r="F1950" s="18">
        <v>17</v>
      </c>
      <c r="G1950" s="18">
        <v>0</v>
      </c>
      <c r="H1950" s="18">
        <v>0</v>
      </c>
      <c r="I1950" s="18">
        <v>2</v>
      </c>
      <c r="J1950" s="18">
        <v>2</v>
      </c>
      <c r="K1950" s="18">
        <v>4</v>
      </c>
      <c r="L1950" s="18">
        <v>4</v>
      </c>
      <c r="M1950" s="18">
        <v>1</v>
      </c>
      <c r="N1950" s="18">
        <v>1</v>
      </c>
      <c r="O1950" s="18">
        <v>2</v>
      </c>
      <c r="P1950" s="18">
        <v>2</v>
      </c>
      <c r="Q1950" s="18">
        <v>1</v>
      </c>
      <c r="R1950" s="18">
        <v>1</v>
      </c>
      <c r="S1950" s="18">
        <v>3</v>
      </c>
      <c r="T1950" s="18">
        <v>3</v>
      </c>
      <c r="U1950" s="18">
        <v>3</v>
      </c>
      <c r="V1950" s="18">
        <v>3</v>
      </c>
      <c r="W1950" s="18">
        <v>2</v>
      </c>
      <c r="X1950" s="18">
        <v>1</v>
      </c>
      <c r="Y1950" s="18">
        <v>0</v>
      </c>
      <c r="Z1950" s="18">
        <v>3</v>
      </c>
      <c r="AA1950" s="18">
        <v>3</v>
      </c>
      <c r="AB1950" s="18">
        <v>0</v>
      </c>
      <c r="AC1950" s="18">
        <v>0</v>
      </c>
      <c r="AD1950" s="18">
        <v>0</v>
      </c>
      <c r="AE1950" s="18">
        <v>0</v>
      </c>
      <c r="AF1950" s="18">
        <v>1</v>
      </c>
      <c r="AG1950" s="18">
        <v>1</v>
      </c>
      <c r="AH1950" s="18">
        <v>0</v>
      </c>
      <c r="AI1950" s="18">
        <v>0</v>
      </c>
      <c r="AJ1950" s="18">
        <v>0</v>
      </c>
      <c r="AK1950" s="18">
        <v>0</v>
      </c>
      <c r="AL1950" s="18">
        <v>0</v>
      </c>
      <c r="AM1950" s="18">
        <v>0</v>
      </c>
      <c r="AN1950" s="18">
        <v>2</v>
      </c>
      <c r="AO1950" s="18">
        <v>2</v>
      </c>
      <c r="AP1950" s="18">
        <v>0</v>
      </c>
      <c r="AQ1950" s="18">
        <v>0</v>
      </c>
      <c r="AR1950" s="18">
        <v>0</v>
      </c>
      <c r="AS1950" s="18">
        <v>0</v>
      </c>
    </row>
    <row r="1951" spans="1:45" ht="12.75">
      <c r="A1951" s="30"/>
      <c r="B1951" s="9" t="s">
        <v>354</v>
      </c>
      <c r="C1951" s="28" t="s">
        <v>497</v>
      </c>
      <c r="D1951" s="18">
        <v>0</v>
      </c>
      <c r="E1951" s="18">
        <v>1</v>
      </c>
      <c r="F1951" s="18">
        <v>0</v>
      </c>
      <c r="G1951" s="18">
        <v>0</v>
      </c>
      <c r="H1951" s="18">
        <v>0</v>
      </c>
      <c r="I1951" s="18">
        <v>0</v>
      </c>
      <c r="J1951" s="18">
        <v>0</v>
      </c>
      <c r="K1951" s="18">
        <v>0</v>
      </c>
      <c r="L1951" s="18">
        <v>0</v>
      </c>
      <c r="M1951" s="18">
        <v>0</v>
      </c>
      <c r="N1951" s="18">
        <v>0</v>
      </c>
      <c r="O1951" s="18">
        <v>1</v>
      </c>
      <c r="P1951" s="18">
        <v>0</v>
      </c>
      <c r="Q1951" s="18">
        <v>0</v>
      </c>
      <c r="R1951" s="18">
        <v>0</v>
      </c>
      <c r="S1951" s="18">
        <v>0</v>
      </c>
      <c r="T1951" s="18">
        <v>0</v>
      </c>
      <c r="U1951" s="18">
        <v>0</v>
      </c>
      <c r="V1951" s="18">
        <v>0</v>
      </c>
      <c r="W1951" s="18">
        <v>0</v>
      </c>
      <c r="X1951" s="18">
        <v>0</v>
      </c>
      <c r="Y1951" s="18">
        <v>0</v>
      </c>
      <c r="Z1951" s="18">
        <v>0</v>
      </c>
      <c r="AA1951" s="18">
        <v>0</v>
      </c>
      <c r="AB1951" s="18">
        <v>0</v>
      </c>
      <c r="AC1951" s="18">
        <v>0</v>
      </c>
      <c r="AD1951" s="18">
        <v>0</v>
      </c>
      <c r="AE1951" s="18">
        <v>0</v>
      </c>
      <c r="AF1951" s="18">
        <v>0</v>
      </c>
      <c r="AG1951" s="18">
        <v>0</v>
      </c>
      <c r="AH1951" s="18">
        <v>0</v>
      </c>
      <c r="AI1951" s="18">
        <v>0</v>
      </c>
      <c r="AJ1951" s="18">
        <v>0</v>
      </c>
      <c r="AK1951" s="18">
        <v>0</v>
      </c>
      <c r="AL1951" s="18">
        <v>0</v>
      </c>
      <c r="AM1951" s="18">
        <v>0</v>
      </c>
      <c r="AN1951" s="18">
        <v>0</v>
      </c>
      <c r="AO1951" s="18">
        <v>0</v>
      </c>
      <c r="AP1951" s="18">
        <v>0</v>
      </c>
      <c r="AQ1951" s="18">
        <v>0</v>
      </c>
      <c r="AR1951" s="18">
        <v>0</v>
      </c>
      <c r="AS1951" s="18">
        <v>0</v>
      </c>
    </row>
    <row r="1952" spans="1:45" ht="12.75">
      <c r="A1952" s="30"/>
      <c r="B1952" s="9" t="s">
        <v>2365</v>
      </c>
      <c r="C1952" s="28" t="s">
        <v>497</v>
      </c>
      <c r="D1952" s="18">
        <v>0</v>
      </c>
      <c r="E1952" s="18">
        <v>3</v>
      </c>
      <c r="F1952" s="18">
        <v>3</v>
      </c>
      <c r="G1952" s="18">
        <v>0</v>
      </c>
      <c r="H1952" s="18">
        <v>0</v>
      </c>
      <c r="I1952" s="18">
        <v>1</v>
      </c>
      <c r="J1952" s="18">
        <v>1</v>
      </c>
      <c r="K1952" s="18">
        <v>0</v>
      </c>
      <c r="L1952" s="18">
        <v>0</v>
      </c>
      <c r="M1952" s="18">
        <v>2</v>
      </c>
      <c r="N1952" s="18">
        <v>2</v>
      </c>
      <c r="O1952" s="18">
        <v>0</v>
      </c>
      <c r="P1952" s="18">
        <v>0</v>
      </c>
      <c r="Q1952" s="18">
        <v>0</v>
      </c>
      <c r="R1952" s="18">
        <v>0</v>
      </c>
      <c r="S1952" s="18">
        <v>0</v>
      </c>
      <c r="T1952" s="18">
        <v>0</v>
      </c>
      <c r="U1952" s="18">
        <v>0</v>
      </c>
      <c r="V1952" s="18">
        <v>0</v>
      </c>
      <c r="W1952" s="18">
        <v>0</v>
      </c>
      <c r="X1952" s="18">
        <v>0</v>
      </c>
      <c r="Y1952" s="18">
        <v>0</v>
      </c>
      <c r="Z1952" s="18">
        <v>1</v>
      </c>
      <c r="AA1952" s="18">
        <v>1</v>
      </c>
      <c r="AB1952" s="18">
        <v>0</v>
      </c>
      <c r="AC1952" s="18">
        <v>0</v>
      </c>
      <c r="AD1952" s="18">
        <v>0</v>
      </c>
      <c r="AE1952" s="18">
        <v>0</v>
      </c>
      <c r="AF1952" s="18">
        <v>0</v>
      </c>
      <c r="AG1952" s="18">
        <v>0</v>
      </c>
      <c r="AH1952" s="18">
        <v>1</v>
      </c>
      <c r="AI1952" s="18">
        <v>1</v>
      </c>
      <c r="AJ1952" s="18">
        <v>0</v>
      </c>
      <c r="AK1952" s="18">
        <v>0</v>
      </c>
      <c r="AL1952" s="18">
        <v>0</v>
      </c>
      <c r="AM1952" s="18">
        <v>0</v>
      </c>
      <c r="AN1952" s="18">
        <v>0</v>
      </c>
      <c r="AO1952" s="18">
        <v>0</v>
      </c>
      <c r="AP1952" s="18">
        <v>0</v>
      </c>
      <c r="AQ1952" s="18">
        <v>0</v>
      </c>
      <c r="AR1952" s="18">
        <v>0</v>
      </c>
      <c r="AS1952" s="18">
        <v>0</v>
      </c>
    </row>
    <row r="1953" spans="1:45" ht="12.75">
      <c r="A1953" s="30"/>
      <c r="B1953" s="9" t="s">
        <v>1661</v>
      </c>
      <c r="C1953" s="28" t="s">
        <v>135</v>
      </c>
      <c r="D1953" s="18">
        <v>1</v>
      </c>
      <c r="E1953" s="18">
        <v>0</v>
      </c>
      <c r="F1953" s="18">
        <v>0</v>
      </c>
      <c r="G1953" s="18">
        <v>0</v>
      </c>
      <c r="H1953" s="18">
        <v>0</v>
      </c>
      <c r="I1953" s="18">
        <v>0</v>
      </c>
      <c r="J1953" s="18">
        <v>0</v>
      </c>
      <c r="K1953" s="18">
        <v>0</v>
      </c>
      <c r="L1953" s="18">
        <v>0</v>
      </c>
      <c r="M1953" s="18">
        <v>0</v>
      </c>
      <c r="N1953" s="18">
        <v>0</v>
      </c>
      <c r="O1953" s="18">
        <v>0</v>
      </c>
      <c r="P1953" s="18">
        <v>0</v>
      </c>
      <c r="Q1953" s="18">
        <v>0</v>
      </c>
      <c r="R1953" s="18">
        <v>0</v>
      </c>
      <c r="S1953" s="18">
        <v>0</v>
      </c>
      <c r="T1953" s="18">
        <v>0</v>
      </c>
      <c r="U1953" s="18">
        <v>0</v>
      </c>
      <c r="V1953" s="18">
        <v>0</v>
      </c>
      <c r="W1953" s="18">
        <v>0</v>
      </c>
      <c r="X1953" s="18">
        <v>0</v>
      </c>
      <c r="Y1953" s="18">
        <v>0</v>
      </c>
      <c r="Z1953" s="18">
        <v>0</v>
      </c>
      <c r="AA1953" s="18">
        <v>0</v>
      </c>
      <c r="AB1953" s="18">
        <v>0</v>
      </c>
      <c r="AC1953" s="18">
        <v>0</v>
      </c>
      <c r="AD1953" s="18">
        <v>0</v>
      </c>
      <c r="AE1953" s="18">
        <v>0</v>
      </c>
      <c r="AF1953" s="18">
        <v>0</v>
      </c>
      <c r="AG1953" s="18">
        <v>0</v>
      </c>
      <c r="AH1953" s="18">
        <v>0</v>
      </c>
      <c r="AI1953" s="18">
        <v>0</v>
      </c>
      <c r="AJ1953" s="18">
        <v>0</v>
      </c>
      <c r="AK1953" s="18">
        <v>0</v>
      </c>
      <c r="AL1953" s="18">
        <v>0</v>
      </c>
      <c r="AM1953" s="18">
        <v>0</v>
      </c>
      <c r="AN1953" s="18">
        <v>0</v>
      </c>
      <c r="AO1953" s="18">
        <v>0</v>
      </c>
      <c r="AP1953" s="18">
        <v>0</v>
      </c>
      <c r="AQ1953" s="18">
        <v>0</v>
      </c>
      <c r="AR1953" s="18">
        <v>0</v>
      </c>
      <c r="AS1953" s="18">
        <v>0</v>
      </c>
    </row>
    <row r="1954" spans="1:45" ht="12.75">
      <c r="A1954" s="30"/>
      <c r="B1954" s="9" t="s">
        <v>1488</v>
      </c>
      <c r="C1954" s="28" t="s">
        <v>135</v>
      </c>
      <c r="D1954" s="18">
        <v>8</v>
      </c>
      <c r="E1954" s="18">
        <v>4</v>
      </c>
      <c r="F1954" s="18">
        <v>0</v>
      </c>
      <c r="G1954" s="18">
        <v>1</v>
      </c>
      <c r="H1954" s="18">
        <v>0</v>
      </c>
      <c r="I1954" s="18">
        <v>0</v>
      </c>
      <c r="J1954" s="18">
        <v>0</v>
      </c>
      <c r="K1954" s="18">
        <v>0</v>
      </c>
      <c r="L1954" s="18">
        <v>0</v>
      </c>
      <c r="M1954" s="18">
        <v>0</v>
      </c>
      <c r="N1954" s="18">
        <v>0</v>
      </c>
      <c r="O1954" s="18">
        <v>1</v>
      </c>
      <c r="P1954" s="18">
        <v>0</v>
      </c>
      <c r="Q1954" s="18">
        <v>0</v>
      </c>
      <c r="R1954" s="18">
        <v>0</v>
      </c>
      <c r="S1954" s="18">
        <v>1</v>
      </c>
      <c r="T1954" s="18">
        <v>0</v>
      </c>
      <c r="U1954" s="18">
        <v>0</v>
      </c>
      <c r="V1954" s="18">
        <v>0</v>
      </c>
      <c r="W1954" s="18">
        <v>1</v>
      </c>
      <c r="X1954" s="18">
        <v>0</v>
      </c>
      <c r="Y1954" s="18">
        <v>3</v>
      </c>
      <c r="Z1954" s="18">
        <v>0</v>
      </c>
      <c r="AA1954" s="18">
        <v>0</v>
      </c>
      <c r="AB1954" s="18">
        <v>0</v>
      </c>
      <c r="AC1954" s="18">
        <v>0</v>
      </c>
      <c r="AD1954" s="18">
        <v>0</v>
      </c>
      <c r="AE1954" s="18">
        <v>0</v>
      </c>
      <c r="AF1954" s="18">
        <v>0</v>
      </c>
      <c r="AG1954" s="18">
        <v>0</v>
      </c>
      <c r="AH1954" s="18">
        <v>0</v>
      </c>
      <c r="AI1954" s="18">
        <v>0</v>
      </c>
      <c r="AJ1954" s="18">
        <v>0</v>
      </c>
      <c r="AK1954" s="18">
        <v>0</v>
      </c>
      <c r="AL1954" s="18">
        <v>0</v>
      </c>
      <c r="AM1954" s="18">
        <v>0</v>
      </c>
      <c r="AN1954" s="18">
        <v>0</v>
      </c>
      <c r="AO1954" s="18">
        <v>0</v>
      </c>
      <c r="AP1954" s="18">
        <v>0</v>
      </c>
      <c r="AQ1954" s="18">
        <v>0</v>
      </c>
      <c r="AR1954" s="18">
        <v>0</v>
      </c>
      <c r="AS1954" s="18">
        <v>0</v>
      </c>
    </row>
    <row r="1955" spans="1:45" ht="38.25">
      <c r="A1955" s="30"/>
      <c r="B1955" s="9" t="s">
        <v>1948</v>
      </c>
      <c r="C1955" s="28" t="s">
        <v>135</v>
      </c>
      <c r="D1955" s="18">
        <v>0</v>
      </c>
      <c r="E1955" s="18">
        <v>1</v>
      </c>
      <c r="F1955" s="18">
        <v>0</v>
      </c>
      <c r="G1955" s="18">
        <v>0</v>
      </c>
      <c r="H1955" s="18">
        <v>0</v>
      </c>
      <c r="I1955" s="18">
        <v>0</v>
      </c>
      <c r="J1955" s="18">
        <v>0</v>
      </c>
      <c r="K1955" s="18">
        <v>0</v>
      </c>
      <c r="L1955" s="18">
        <v>0</v>
      </c>
      <c r="M1955" s="18">
        <v>1</v>
      </c>
      <c r="N1955" s="18">
        <v>0</v>
      </c>
      <c r="O1955" s="18">
        <v>0</v>
      </c>
      <c r="P1955" s="18">
        <v>0</v>
      </c>
      <c r="Q1955" s="18">
        <v>0</v>
      </c>
      <c r="R1955" s="18">
        <v>0</v>
      </c>
      <c r="S1955" s="18">
        <v>0</v>
      </c>
      <c r="T1955" s="18">
        <v>0</v>
      </c>
      <c r="U1955" s="18">
        <v>0</v>
      </c>
      <c r="V1955" s="18">
        <v>0</v>
      </c>
      <c r="W1955" s="18">
        <v>0</v>
      </c>
      <c r="X1955" s="18">
        <v>0</v>
      </c>
      <c r="Y1955" s="18">
        <v>0</v>
      </c>
      <c r="Z1955" s="18">
        <v>0</v>
      </c>
      <c r="AA1955" s="18">
        <v>0</v>
      </c>
      <c r="AB1955" s="18">
        <v>0</v>
      </c>
      <c r="AC1955" s="18">
        <v>0</v>
      </c>
      <c r="AD1955" s="18">
        <v>0</v>
      </c>
      <c r="AE1955" s="18">
        <v>0</v>
      </c>
      <c r="AF1955" s="18">
        <v>0</v>
      </c>
      <c r="AG1955" s="18">
        <v>0</v>
      </c>
      <c r="AH1955" s="18">
        <v>0</v>
      </c>
      <c r="AI1955" s="18">
        <v>0</v>
      </c>
      <c r="AJ1955" s="18">
        <v>0</v>
      </c>
      <c r="AK1955" s="18">
        <v>0</v>
      </c>
      <c r="AL1955" s="18">
        <v>0</v>
      </c>
      <c r="AM1955" s="18">
        <v>0</v>
      </c>
      <c r="AN1955" s="18">
        <v>0</v>
      </c>
      <c r="AO1955" s="18">
        <v>0</v>
      </c>
      <c r="AP1955" s="18">
        <v>0</v>
      </c>
      <c r="AQ1955" s="18">
        <v>0</v>
      </c>
      <c r="AR1955" s="18">
        <v>0</v>
      </c>
      <c r="AS1955" s="18">
        <v>0</v>
      </c>
    </row>
    <row r="1956" spans="1:45" ht="12.75">
      <c r="A1956" s="30"/>
      <c r="B1956" s="9" t="s">
        <v>1668</v>
      </c>
      <c r="C1956" s="28" t="s">
        <v>135</v>
      </c>
      <c r="D1956" s="18">
        <v>1</v>
      </c>
      <c r="E1956" s="18">
        <v>0</v>
      </c>
      <c r="F1956" s="18">
        <v>0</v>
      </c>
      <c r="G1956" s="18">
        <v>0</v>
      </c>
      <c r="H1956" s="18">
        <v>0</v>
      </c>
      <c r="I1956" s="18">
        <v>0</v>
      </c>
      <c r="J1956" s="18">
        <v>0</v>
      </c>
      <c r="K1956" s="18">
        <v>0</v>
      </c>
      <c r="L1956" s="18">
        <v>0</v>
      </c>
      <c r="M1956" s="18">
        <v>0</v>
      </c>
      <c r="N1956" s="18">
        <v>0</v>
      </c>
      <c r="O1956" s="18">
        <v>0</v>
      </c>
      <c r="P1956" s="18">
        <v>0</v>
      </c>
      <c r="Q1956" s="18">
        <v>0</v>
      </c>
      <c r="R1956" s="18">
        <v>0</v>
      </c>
      <c r="S1956" s="18">
        <v>0</v>
      </c>
      <c r="T1956" s="18">
        <v>0</v>
      </c>
      <c r="U1956" s="18">
        <v>0</v>
      </c>
      <c r="V1956" s="18">
        <v>0</v>
      </c>
      <c r="W1956" s="18">
        <v>0</v>
      </c>
      <c r="X1956" s="18">
        <v>0</v>
      </c>
      <c r="Y1956" s="18">
        <v>1</v>
      </c>
      <c r="Z1956" s="18">
        <v>0</v>
      </c>
      <c r="AA1956" s="18">
        <v>0</v>
      </c>
      <c r="AB1956" s="18">
        <v>0</v>
      </c>
      <c r="AC1956" s="18">
        <v>0</v>
      </c>
      <c r="AD1956" s="18">
        <v>0</v>
      </c>
      <c r="AE1956" s="18">
        <v>0</v>
      </c>
      <c r="AF1956" s="18">
        <v>0</v>
      </c>
      <c r="AG1956" s="18">
        <v>0</v>
      </c>
      <c r="AH1956" s="18">
        <v>0</v>
      </c>
      <c r="AI1956" s="18">
        <v>0</v>
      </c>
      <c r="AJ1956" s="18">
        <v>0</v>
      </c>
      <c r="AK1956" s="18">
        <v>0</v>
      </c>
      <c r="AL1956" s="18">
        <v>0</v>
      </c>
      <c r="AM1956" s="18">
        <v>0</v>
      </c>
      <c r="AN1956" s="18">
        <v>0</v>
      </c>
      <c r="AO1956" s="18">
        <v>0</v>
      </c>
      <c r="AP1956" s="18">
        <v>0</v>
      </c>
      <c r="AQ1956" s="18">
        <v>0</v>
      </c>
      <c r="AR1956" s="18">
        <v>0</v>
      </c>
      <c r="AS1956" s="18">
        <v>0</v>
      </c>
    </row>
    <row r="1957" spans="1:45" ht="12.75">
      <c r="A1957" s="30"/>
      <c r="B1957" s="9" t="s">
        <v>2025</v>
      </c>
      <c r="C1957" s="28" t="s">
        <v>135</v>
      </c>
      <c r="D1957" s="18">
        <v>4</v>
      </c>
      <c r="E1957" s="18">
        <v>2</v>
      </c>
      <c r="F1957" s="18">
        <v>0</v>
      </c>
      <c r="G1957" s="18">
        <v>0</v>
      </c>
      <c r="H1957" s="18">
        <v>0</v>
      </c>
      <c r="I1957" s="18">
        <v>0</v>
      </c>
      <c r="J1957" s="18">
        <v>0</v>
      </c>
      <c r="K1957" s="18">
        <v>0</v>
      </c>
      <c r="L1957" s="18">
        <v>0</v>
      </c>
      <c r="M1957" s="18">
        <v>2</v>
      </c>
      <c r="N1957" s="18">
        <v>0</v>
      </c>
      <c r="O1957" s="18">
        <v>0</v>
      </c>
      <c r="P1957" s="18">
        <v>0</v>
      </c>
      <c r="Q1957" s="18">
        <v>0</v>
      </c>
      <c r="R1957" s="18">
        <v>0</v>
      </c>
      <c r="S1957" s="18">
        <v>0</v>
      </c>
      <c r="T1957" s="18">
        <v>0</v>
      </c>
      <c r="U1957" s="18">
        <v>0</v>
      </c>
      <c r="V1957" s="18">
        <v>0</v>
      </c>
      <c r="W1957" s="18">
        <v>0</v>
      </c>
      <c r="X1957" s="18">
        <v>0</v>
      </c>
      <c r="Y1957" s="18">
        <v>0</v>
      </c>
      <c r="Z1957" s="18">
        <v>0</v>
      </c>
      <c r="AA1957" s="18">
        <v>0</v>
      </c>
      <c r="AB1957" s="18">
        <v>0</v>
      </c>
      <c r="AC1957" s="18">
        <v>0</v>
      </c>
      <c r="AD1957" s="18">
        <v>0</v>
      </c>
      <c r="AE1957" s="18">
        <v>0</v>
      </c>
      <c r="AF1957" s="18">
        <v>0</v>
      </c>
      <c r="AG1957" s="18">
        <v>0</v>
      </c>
      <c r="AH1957" s="18">
        <v>0</v>
      </c>
      <c r="AI1957" s="18">
        <v>0</v>
      </c>
      <c r="AJ1957" s="18">
        <v>0</v>
      </c>
      <c r="AK1957" s="18">
        <v>0</v>
      </c>
      <c r="AL1957" s="18">
        <v>0</v>
      </c>
      <c r="AM1957" s="18">
        <v>0</v>
      </c>
      <c r="AN1957" s="18">
        <v>0</v>
      </c>
      <c r="AO1957" s="18">
        <v>0</v>
      </c>
      <c r="AP1957" s="18">
        <v>0</v>
      </c>
      <c r="AQ1957" s="18">
        <v>0</v>
      </c>
      <c r="AR1957" s="18">
        <v>0</v>
      </c>
      <c r="AS1957" s="18">
        <v>0</v>
      </c>
    </row>
    <row r="1958" spans="1:45" ht="12.75">
      <c r="A1958" s="30"/>
      <c r="B1958" s="9" t="s">
        <v>484</v>
      </c>
      <c r="C1958" s="28" t="s">
        <v>135</v>
      </c>
      <c r="D1958" s="18">
        <v>1</v>
      </c>
      <c r="E1958" s="18">
        <v>0</v>
      </c>
      <c r="F1958" s="18">
        <v>0</v>
      </c>
      <c r="G1958" s="18">
        <v>0</v>
      </c>
      <c r="H1958" s="18">
        <v>0</v>
      </c>
      <c r="I1958" s="18">
        <v>0</v>
      </c>
      <c r="J1958" s="18">
        <v>0</v>
      </c>
      <c r="K1958" s="18">
        <v>0</v>
      </c>
      <c r="L1958" s="18">
        <v>0</v>
      </c>
      <c r="M1958" s="18">
        <v>0</v>
      </c>
      <c r="N1958" s="18">
        <v>0</v>
      </c>
      <c r="O1958" s="18">
        <v>0</v>
      </c>
      <c r="P1958" s="18">
        <v>0</v>
      </c>
      <c r="Q1958" s="18">
        <v>0</v>
      </c>
      <c r="R1958" s="18">
        <v>0</v>
      </c>
      <c r="S1958" s="18">
        <v>0</v>
      </c>
      <c r="T1958" s="18">
        <v>0</v>
      </c>
      <c r="U1958" s="18">
        <v>0</v>
      </c>
      <c r="V1958" s="18">
        <v>0</v>
      </c>
      <c r="W1958" s="18">
        <v>0</v>
      </c>
      <c r="X1958" s="18">
        <v>0</v>
      </c>
      <c r="Y1958" s="18">
        <v>0</v>
      </c>
      <c r="Z1958" s="18">
        <v>0</v>
      </c>
      <c r="AA1958" s="18">
        <v>0</v>
      </c>
      <c r="AB1958" s="18">
        <v>0</v>
      </c>
      <c r="AC1958" s="18">
        <v>0</v>
      </c>
      <c r="AD1958" s="18">
        <v>0</v>
      </c>
      <c r="AE1958" s="18">
        <v>0</v>
      </c>
      <c r="AF1958" s="18">
        <v>0</v>
      </c>
      <c r="AG1958" s="18">
        <v>0</v>
      </c>
      <c r="AH1958" s="18">
        <v>0</v>
      </c>
      <c r="AI1958" s="18">
        <v>0</v>
      </c>
      <c r="AJ1958" s="18">
        <v>0</v>
      </c>
      <c r="AK1958" s="18">
        <v>0</v>
      </c>
      <c r="AL1958" s="18">
        <v>0</v>
      </c>
      <c r="AM1958" s="18">
        <v>0</v>
      </c>
      <c r="AN1958" s="18">
        <v>0</v>
      </c>
      <c r="AO1958" s="18">
        <v>0</v>
      </c>
      <c r="AP1958" s="18">
        <v>0</v>
      </c>
      <c r="AQ1958" s="18">
        <v>0</v>
      </c>
      <c r="AR1958" s="18">
        <v>0</v>
      </c>
      <c r="AS1958" s="18">
        <v>0</v>
      </c>
    </row>
    <row r="1959" spans="1:45" ht="12.75">
      <c r="A1959" s="30"/>
      <c r="B1959" s="9" t="s">
        <v>1709</v>
      </c>
      <c r="C1959" s="28" t="s">
        <v>135</v>
      </c>
      <c r="D1959" s="18">
        <v>0</v>
      </c>
      <c r="E1959" s="18">
        <v>1</v>
      </c>
      <c r="F1959" s="18">
        <v>0</v>
      </c>
      <c r="G1959" s="18">
        <v>0</v>
      </c>
      <c r="H1959" s="18">
        <v>0</v>
      </c>
      <c r="I1959" s="18">
        <v>0</v>
      </c>
      <c r="J1959" s="18">
        <v>0</v>
      </c>
      <c r="K1959" s="18">
        <v>0</v>
      </c>
      <c r="L1959" s="18">
        <v>0</v>
      </c>
      <c r="M1959" s="18">
        <v>0</v>
      </c>
      <c r="N1959" s="18">
        <v>0</v>
      </c>
      <c r="O1959" s="18">
        <v>0</v>
      </c>
      <c r="P1959" s="18">
        <v>0</v>
      </c>
      <c r="Q1959" s="18">
        <v>0</v>
      </c>
      <c r="R1959" s="18">
        <v>0</v>
      </c>
      <c r="S1959" s="18">
        <v>1</v>
      </c>
      <c r="T1959" s="18">
        <v>0</v>
      </c>
      <c r="U1959" s="18">
        <v>0</v>
      </c>
      <c r="V1959" s="18">
        <v>0</v>
      </c>
      <c r="W1959" s="18">
        <v>0</v>
      </c>
      <c r="X1959" s="18">
        <v>0</v>
      </c>
      <c r="Y1959" s="18">
        <v>0</v>
      </c>
      <c r="Z1959" s="18">
        <v>0</v>
      </c>
      <c r="AA1959" s="18">
        <v>0</v>
      </c>
      <c r="AB1959" s="18">
        <v>0</v>
      </c>
      <c r="AC1959" s="18">
        <v>0</v>
      </c>
      <c r="AD1959" s="18">
        <v>0</v>
      </c>
      <c r="AE1959" s="18">
        <v>0</v>
      </c>
      <c r="AF1959" s="18">
        <v>0</v>
      </c>
      <c r="AG1959" s="18">
        <v>0</v>
      </c>
      <c r="AH1959" s="18">
        <v>0</v>
      </c>
      <c r="AI1959" s="18">
        <v>0</v>
      </c>
      <c r="AJ1959" s="18">
        <v>0</v>
      </c>
      <c r="AK1959" s="18">
        <v>0</v>
      </c>
      <c r="AL1959" s="18">
        <v>0</v>
      </c>
      <c r="AM1959" s="18">
        <v>0</v>
      </c>
      <c r="AN1959" s="18">
        <v>0</v>
      </c>
      <c r="AO1959" s="18">
        <v>0</v>
      </c>
      <c r="AP1959" s="18">
        <v>0</v>
      </c>
      <c r="AQ1959" s="18">
        <v>0</v>
      </c>
      <c r="AR1959" s="18">
        <v>0</v>
      </c>
      <c r="AS1959" s="18">
        <v>0</v>
      </c>
    </row>
    <row r="1960" spans="1:45" ht="12.75">
      <c r="A1960" s="30"/>
      <c r="B1960" s="9" t="s">
        <v>2164</v>
      </c>
      <c r="C1960" s="28" t="s">
        <v>788</v>
      </c>
      <c r="D1960" s="18">
        <v>1</v>
      </c>
      <c r="E1960" s="18">
        <v>1</v>
      </c>
      <c r="F1960" s="18">
        <v>1</v>
      </c>
      <c r="G1960" s="18">
        <v>1</v>
      </c>
      <c r="H1960" s="18">
        <v>1</v>
      </c>
      <c r="I1960" s="18">
        <v>0</v>
      </c>
      <c r="J1960" s="18">
        <v>0</v>
      </c>
      <c r="K1960" s="18">
        <v>0</v>
      </c>
      <c r="L1960" s="18">
        <v>0</v>
      </c>
      <c r="M1960" s="18">
        <v>0</v>
      </c>
      <c r="N1960" s="18">
        <v>0</v>
      </c>
      <c r="O1960" s="18">
        <v>0</v>
      </c>
      <c r="P1960" s="18">
        <v>0</v>
      </c>
      <c r="Q1960" s="18">
        <v>0</v>
      </c>
      <c r="R1960" s="18">
        <v>0</v>
      </c>
      <c r="S1960" s="18">
        <v>0</v>
      </c>
      <c r="T1960" s="18">
        <v>0</v>
      </c>
      <c r="U1960" s="18">
        <v>0</v>
      </c>
      <c r="V1960" s="18">
        <v>0</v>
      </c>
      <c r="W1960" s="18">
        <v>0</v>
      </c>
      <c r="X1960" s="18">
        <v>0</v>
      </c>
      <c r="Y1960" s="18">
        <v>0</v>
      </c>
      <c r="Z1960" s="18">
        <v>0</v>
      </c>
      <c r="AA1960" s="18">
        <v>0</v>
      </c>
      <c r="AB1960" s="18">
        <v>0</v>
      </c>
      <c r="AC1960" s="18">
        <v>0</v>
      </c>
      <c r="AD1960" s="18">
        <v>0</v>
      </c>
      <c r="AE1960" s="18">
        <v>0</v>
      </c>
      <c r="AF1960" s="18">
        <v>0</v>
      </c>
      <c r="AG1960" s="18">
        <v>0</v>
      </c>
      <c r="AH1960" s="18">
        <v>0</v>
      </c>
      <c r="AI1960" s="18">
        <v>0</v>
      </c>
      <c r="AJ1960" s="18">
        <v>0</v>
      </c>
      <c r="AK1960" s="18">
        <v>0</v>
      </c>
      <c r="AL1960" s="18">
        <v>0</v>
      </c>
      <c r="AM1960" s="18">
        <v>0</v>
      </c>
      <c r="AN1960" s="18">
        <v>0</v>
      </c>
      <c r="AO1960" s="18">
        <v>0</v>
      </c>
      <c r="AP1960" s="18">
        <v>0</v>
      </c>
      <c r="AQ1960" s="18">
        <v>0</v>
      </c>
      <c r="AR1960" s="18">
        <v>0</v>
      </c>
      <c r="AS1960" s="18">
        <v>0</v>
      </c>
    </row>
    <row r="1961" spans="1:45" ht="12.75">
      <c r="A1961" s="30"/>
      <c r="B1961" s="9" t="s">
        <v>127</v>
      </c>
      <c r="C1961" s="28" t="s">
        <v>788</v>
      </c>
      <c r="D1961" s="18">
        <v>3</v>
      </c>
      <c r="E1961" s="18">
        <v>2</v>
      </c>
      <c r="F1961" s="18">
        <v>2</v>
      </c>
      <c r="G1961" s="18">
        <v>0</v>
      </c>
      <c r="H1961" s="18">
        <v>0</v>
      </c>
      <c r="I1961" s="18">
        <v>0</v>
      </c>
      <c r="J1961" s="18">
        <v>0</v>
      </c>
      <c r="K1961" s="18">
        <v>0</v>
      </c>
      <c r="L1961" s="18">
        <v>0</v>
      </c>
      <c r="M1961" s="18">
        <v>1</v>
      </c>
      <c r="N1961" s="18">
        <v>1</v>
      </c>
      <c r="O1961" s="18">
        <v>0</v>
      </c>
      <c r="P1961" s="18">
        <v>0</v>
      </c>
      <c r="Q1961" s="18">
        <v>0</v>
      </c>
      <c r="R1961" s="18">
        <v>0</v>
      </c>
      <c r="S1961" s="18">
        <v>1</v>
      </c>
      <c r="T1961" s="18">
        <v>1</v>
      </c>
      <c r="U1961" s="18">
        <v>0</v>
      </c>
      <c r="V1961" s="18">
        <v>0</v>
      </c>
      <c r="W1961" s="18">
        <v>0</v>
      </c>
      <c r="X1961" s="18">
        <v>0</v>
      </c>
      <c r="Y1961" s="18">
        <v>1</v>
      </c>
      <c r="Z1961" s="18">
        <v>1</v>
      </c>
      <c r="AA1961" s="18">
        <v>1</v>
      </c>
      <c r="AB1961" s="18">
        <v>0</v>
      </c>
      <c r="AC1961" s="18">
        <v>0</v>
      </c>
      <c r="AD1961" s="18">
        <v>0</v>
      </c>
      <c r="AE1961" s="18">
        <v>0</v>
      </c>
      <c r="AF1961" s="18">
        <v>0</v>
      </c>
      <c r="AG1961" s="18">
        <v>0</v>
      </c>
      <c r="AH1961" s="18">
        <v>0</v>
      </c>
      <c r="AI1961" s="18">
        <v>0</v>
      </c>
      <c r="AJ1961" s="18">
        <v>0</v>
      </c>
      <c r="AK1961" s="18">
        <v>0</v>
      </c>
      <c r="AL1961" s="18">
        <v>0</v>
      </c>
      <c r="AM1961" s="18">
        <v>0</v>
      </c>
      <c r="AN1961" s="18">
        <v>1</v>
      </c>
      <c r="AO1961" s="18">
        <v>1</v>
      </c>
      <c r="AP1961" s="18">
        <v>0</v>
      </c>
      <c r="AQ1961" s="18">
        <v>0</v>
      </c>
      <c r="AR1961" s="18">
        <v>0</v>
      </c>
      <c r="AS1961" s="18">
        <v>0</v>
      </c>
    </row>
    <row r="1962" spans="1:45" ht="25.5">
      <c r="A1962" s="30"/>
      <c r="B1962" s="9" t="s">
        <v>1036</v>
      </c>
      <c r="C1962" s="28" t="s">
        <v>788</v>
      </c>
      <c r="D1962" s="18">
        <v>2</v>
      </c>
      <c r="E1962" s="18">
        <v>1</v>
      </c>
      <c r="F1962" s="18">
        <v>0</v>
      </c>
      <c r="G1962" s="18">
        <v>0</v>
      </c>
      <c r="H1962" s="18">
        <v>0</v>
      </c>
      <c r="I1962" s="18">
        <v>0</v>
      </c>
      <c r="J1962" s="18">
        <v>0</v>
      </c>
      <c r="K1962" s="18">
        <v>0</v>
      </c>
      <c r="L1962" s="18">
        <v>0</v>
      </c>
      <c r="M1962" s="18">
        <v>0</v>
      </c>
      <c r="N1962" s="18">
        <v>0</v>
      </c>
      <c r="O1962" s="18">
        <v>0</v>
      </c>
      <c r="P1962" s="18">
        <v>0</v>
      </c>
      <c r="Q1962" s="18">
        <v>0</v>
      </c>
      <c r="R1962" s="18">
        <v>0</v>
      </c>
      <c r="S1962" s="18">
        <v>1</v>
      </c>
      <c r="T1962" s="18">
        <v>0</v>
      </c>
      <c r="U1962" s="18">
        <v>0</v>
      </c>
      <c r="V1962" s="18">
        <v>0</v>
      </c>
      <c r="W1962" s="18">
        <v>0</v>
      </c>
      <c r="X1962" s="18">
        <v>0</v>
      </c>
      <c r="Y1962" s="18">
        <v>1</v>
      </c>
      <c r="Z1962" s="18">
        <v>0</v>
      </c>
      <c r="AA1962" s="18">
        <v>0</v>
      </c>
      <c r="AB1962" s="18">
        <v>0</v>
      </c>
      <c r="AC1962" s="18">
        <v>0</v>
      </c>
      <c r="AD1962" s="18">
        <v>0</v>
      </c>
      <c r="AE1962" s="18">
        <v>0</v>
      </c>
      <c r="AF1962" s="18">
        <v>0</v>
      </c>
      <c r="AG1962" s="18">
        <v>0</v>
      </c>
      <c r="AH1962" s="18">
        <v>0</v>
      </c>
      <c r="AI1962" s="18">
        <v>0</v>
      </c>
      <c r="AJ1962" s="18">
        <v>0</v>
      </c>
      <c r="AK1962" s="18">
        <v>0</v>
      </c>
      <c r="AL1962" s="18">
        <v>0</v>
      </c>
      <c r="AM1962" s="18">
        <v>0</v>
      </c>
      <c r="AN1962" s="18">
        <v>0</v>
      </c>
      <c r="AO1962" s="18">
        <v>0</v>
      </c>
      <c r="AP1962" s="18">
        <v>0</v>
      </c>
      <c r="AQ1962" s="18">
        <v>0</v>
      </c>
      <c r="AR1962" s="18">
        <v>0</v>
      </c>
      <c r="AS1962" s="18">
        <v>0</v>
      </c>
    </row>
    <row r="1963" spans="1:45" ht="12.75">
      <c r="A1963" s="30"/>
      <c r="B1963" s="9" t="s">
        <v>1937</v>
      </c>
      <c r="C1963" s="28" t="s">
        <v>788</v>
      </c>
      <c r="D1963" s="18">
        <v>3</v>
      </c>
      <c r="E1963" s="18">
        <v>3</v>
      </c>
      <c r="F1963" s="18">
        <v>3</v>
      </c>
      <c r="G1963" s="18">
        <v>0</v>
      </c>
      <c r="H1963" s="18">
        <v>0</v>
      </c>
      <c r="I1963" s="18">
        <v>1</v>
      </c>
      <c r="J1963" s="18">
        <v>1</v>
      </c>
      <c r="K1963" s="18">
        <v>0</v>
      </c>
      <c r="L1963" s="18">
        <v>0</v>
      </c>
      <c r="M1963" s="18">
        <v>0</v>
      </c>
      <c r="N1963" s="18">
        <v>0</v>
      </c>
      <c r="O1963" s="18">
        <v>0</v>
      </c>
      <c r="P1963" s="18">
        <v>0</v>
      </c>
      <c r="Q1963" s="18">
        <v>2</v>
      </c>
      <c r="R1963" s="18">
        <v>2</v>
      </c>
      <c r="S1963" s="18">
        <v>0</v>
      </c>
      <c r="T1963" s="18">
        <v>0</v>
      </c>
      <c r="U1963" s="18">
        <v>0</v>
      </c>
      <c r="V1963" s="18">
        <v>0</v>
      </c>
      <c r="W1963" s="18">
        <v>0</v>
      </c>
      <c r="X1963" s="18">
        <v>0</v>
      </c>
      <c r="Y1963" s="18">
        <v>1</v>
      </c>
      <c r="Z1963" s="18">
        <v>0</v>
      </c>
      <c r="AA1963" s="18">
        <v>0</v>
      </c>
      <c r="AB1963" s="18">
        <v>0</v>
      </c>
      <c r="AC1963" s="18">
        <v>0</v>
      </c>
      <c r="AD1963" s="18">
        <v>0</v>
      </c>
      <c r="AE1963" s="18">
        <v>0</v>
      </c>
      <c r="AF1963" s="18">
        <v>0</v>
      </c>
      <c r="AG1963" s="18">
        <v>0</v>
      </c>
      <c r="AH1963" s="18">
        <v>0</v>
      </c>
      <c r="AI1963" s="18">
        <v>0</v>
      </c>
      <c r="AJ1963" s="18">
        <v>0</v>
      </c>
      <c r="AK1963" s="18">
        <v>0</v>
      </c>
      <c r="AL1963" s="18">
        <v>0</v>
      </c>
      <c r="AM1963" s="18">
        <v>0</v>
      </c>
      <c r="AN1963" s="18">
        <v>0</v>
      </c>
      <c r="AO1963" s="18">
        <v>0</v>
      </c>
      <c r="AP1963" s="18">
        <v>0</v>
      </c>
      <c r="AQ1963" s="18">
        <v>0</v>
      </c>
      <c r="AR1963" s="18">
        <v>0</v>
      </c>
      <c r="AS1963" s="18">
        <v>0</v>
      </c>
    </row>
    <row r="1964" spans="1:45" ht="12.75">
      <c r="A1964" s="30"/>
      <c r="B1964" s="9" t="s">
        <v>1971</v>
      </c>
      <c r="C1964" s="28" t="s">
        <v>788</v>
      </c>
      <c r="D1964" s="18">
        <v>7</v>
      </c>
      <c r="E1964" s="18">
        <v>2</v>
      </c>
      <c r="F1964" s="18">
        <v>0</v>
      </c>
      <c r="G1964" s="18">
        <v>0</v>
      </c>
      <c r="H1964" s="18">
        <v>0</v>
      </c>
      <c r="I1964" s="18">
        <v>0</v>
      </c>
      <c r="J1964" s="18">
        <v>0</v>
      </c>
      <c r="K1964" s="18">
        <v>0</v>
      </c>
      <c r="L1964" s="18">
        <v>0</v>
      </c>
      <c r="M1964" s="18">
        <v>0</v>
      </c>
      <c r="N1964" s="18">
        <v>0</v>
      </c>
      <c r="O1964" s="18">
        <v>0</v>
      </c>
      <c r="P1964" s="18">
        <v>0</v>
      </c>
      <c r="Q1964" s="18">
        <v>0</v>
      </c>
      <c r="R1964" s="18">
        <v>0</v>
      </c>
      <c r="S1964" s="18">
        <v>1</v>
      </c>
      <c r="T1964" s="18">
        <v>0</v>
      </c>
      <c r="U1964" s="18">
        <v>1</v>
      </c>
      <c r="V1964" s="18">
        <v>0</v>
      </c>
      <c r="W1964" s="18">
        <v>0</v>
      </c>
      <c r="X1964" s="18">
        <v>0</v>
      </c>
      <c r="Y1964" s="18">
        <v>4</v>
      </c>
      <c r="Z1964" s="18">
        <v>1</v>
      </c>
      <c r="AA1964" s="18">
        <v>0</v>
      </c>
      <c r="AB1964" s="18">
        <v>0</v>
      </c>
      <c r="AC1964" s="18">
        <v>0</v>
      </c>
      <c r="AD1964" s="18">
        <v>0</v>
      </c>
      <c r="AE1964" s="18">
        <v>0</v>
      </c>
      <c r="AF1964" s="18">
        <v>0</v>
      </c>
      <c r="AG1964" s="18">
        <v>0</v>
      </c>
      <c r="AH1964" s="18">
        <v>0</v>
      </c>
      <c r="AI1964" s="18">
        <v>0</v>
      </c>
      <c r="AJ1964" s="18">
        <v>0</v>
      </c>
      <c r="AK1964" s="18">
        <v>0</v>
      </c>
      <c r="AL1964" s="18">
        <v>0</v>
      </c>
      <c r="AM1964" s="18">
        <v>0</v>
      </c>
      <c r="AN1964" s="18">
        <v>1</v>
      </c>
      <c r="AO1964" s="18">
        <v>0</v>
      </c>
      <c r="AP1964" s="18">
        <v>0</v>
      </c>
      <c r="AQ1964" s="18">
        <v>0</v>
      </c>
      <c r="AR1964" s="18">
        <v>0</v>
      </c>
      <c r="AS1964" s="18">
        <v>0</v>
      </c>
    </row>
    <row r="1965" spans="1:45" ht="12.75">
      <c r="A1965" s="30"/>
      <c r="B1965" s="9" t="s">
        <v>2105</v>
      </c>
      <c r="C1965" s="28" t="s">
        <v>788</v>
      </c>
      <c r="D1965" s="18">
        <v>7</v>
      </c>
      <c r="E1965" s="18">
        <v>16</v>
      </c>
      <c r="F1965" s="18">
        <v>15</v>
      </c>
      <c r="G1965" s="18">
        <v>0</v>
      </c>
      <c r="H1965" s="18">
        <v>0</v>
      </c>
      <c r="I1965" s="18">
        <v>1</v>
      </c>
      <c r="J1965" s="18">
        <v>1</v>
      </c>
      <c r="K1965" s="18">
        <v>1</v>
      </c>
      <c r="L1965" s="18">
        <v>1</v>
      </c>
      <c r="M1965" s="18">
        <v>0</v>
      </c>
      <c r="N1965" s="18">
        <v>0</v>
      </c>
      <c r="O1965" s="18">
        <v>3</v>
      </c>
      <c r="P1965" s="18">
        <v>3</v>
      </c>
      <c r="Q1965" s="18">
        <v>3</v>
      </c>
      <c r="R1965" s="18">
        <v>3</v>
      </c>
      <c r="S1965" s="18">
        <v>5</v>
      </c>
      <c r="T1965" s="18">
        <v>4</v>
      </c>
      <c r="U1965" s="18">
        <v>1</v>
      </c>
      <c r="V1965" s="18">
        <v>1</v>
      </c>
      <c r="W1965" s="18">
        <v>2</v>
      </c>
      <c r="X1965" s="18">
        <v>2</v>
      </c>
      <c r="Y1965" s="18">
        <v>0</v>
      </c>
      <c r="Z1965" s="18">
        <v>2</v>
      </c>
      <c r="AA1965" s="18">
        <v>2</v>
      </c>
      <c r="AB1965" s="18">
        <v>0</v>
      </c>
      <c r="AC1965" s="18">
        <v>0</v>
      </c>
      <c r="AD1965" s="18">
        <v>0</v>
      </c>
      <c r="AE1965" s="18">
        <v>0</v>
      </c>
      <c r="AF1965" s="18">
        <v>0</v>
      </c>
      <c r="AG1965" s="18">
        <v>0</v>
      </c>
      <c r="AH1965" s="18">
        <v>0</v>
      </c>
      <c r="AI1965" s="18">
        <v>0</v>
      </c>
      <c r="AJ1965" s="18">
        <v>0</v>
      </c>
      <c r="AK1965" s="18">
        <v>0</v>
      </c>
      <c r="AL1965" s="18">
        <v>1</v>
      </c>
      <c r="AM1965" s="18">
        <v>1</v>
      </c>
      <c r="AN1965" s="18">
        <v>0</v>
      </c>
      <c r="AO1965" s="18">
        <v>0</v>
      </c>
      <c r="AP1965" s="18">
        <v>0</v>
      </c>
      <c r="AQ1965" s="18">
        <v>0</v>
      </c>
      <c r="AR1965" s="18">
        <v>1</v>
      </c>
      <c r="AS1965" s="18">
        <v>1</v>
      </c>
    </row>
    <row r="1966" spans="1:45" ht="12.75">
      <c r="A1966" s="30"/>
      <c r="B1966" s="9" t="s">
        <v>2172</v>
      </c>
      <c r="C1966" s="28" t="s">
        <v>788</v>
      </c>
      <c r="D1966" s="18">
        <v>4</v>
      </c>
      <c r="E1966" s="18">
        <v>2</v>
      </c>
      <c r="F1966" s="18">
        <v>1</v>
      </c>
      <c r="G1966" s="18">
        <v>0</v>
      </c>
      <c r="H1966" s="18">
        <v>0</v>
      </c>
      <c r="I1966" s="18">
        <v>0</v>
      </c>
      <c r="J1966" s="18">
        <v>0</v>
      </c>
      <c r="K1966" s="18">
        <v>0</v>
      </c>
      <c r="L1966" s="18">
        <v>0</v>
      </c>
      <c r="M1966" s="18">
        <v>0</v>
      </c>
      <c r="N1966" s="18">
        <v>0</v>
      </c>
      <c r="O1966" s="18">
        <v>1</v>
      </c>
      <c r="P1966" s="18">
        <v>0</v>
      </c>
      <c r="Q1966" s="18">
        <v>0</v>
      </c>
      <c r="R1966" s="18">
        <v>0</v>
      </c>
      <c r="S1966" s="18">
        <v>0</v>
      </c>
      <c r="T1966" s="18">
        <v>0</v>
      </c>
      <c r="U1966" s="18">
        <v>1</v>
      </c>
      <c r="V1966" s="18">
        <v>1</v>
      </c>
      <c r="W1966" s="18">
        <v>0</v>
      </c>
      <c r="X1966" s="18">
        <v>0</v>
      </c>
      <c r="Y1966" s="18">
        <v>0</v>
      </c>
      <c r="Z1966" s="18">
        <v>0</v>
      </c>
      <c r="AA1966" s="18">
        <v>0</v>
      </c>
      <c r="AB1966" s="18">
        <v>0</v>
      </c>
      <c r="AC1966" s="18">
        <v>0</v>
      </c>
      <c r="AD1966" s="18">
        <v>0</v>
      </c>
      <c r="AE1966" s="18">
        <v>0</v>
      </c>
      <c r="AF1966" s="18">
        <v>0</v>
      </c>
      <c r="AG1966" s="18">
        <v>0</v>
      </c>
      <c r="AH1966" s="18">
        <v>0</v>
      </c>
      <c r="AI1966" s="18">
        <v>0</v>
      </c>
      <c r="AJ1966" s="18">
        <v>0</v>
      </c>
      <c r="AK1966" s="18">
        <v>0</v>
      </c>
      <c r="AL1966" s="18">
        <v>0</v>
      </c>
      <c r="AM1966" s="18">
        <v>0</v>
      </c>
      <c r="AN1966" s="18">
        <v>0</v>
      </c>
      <c r="AO1966" s="18">
        <v>0</v>
      </c>
      <c r="AP1966" s="18">
        <v>0</v>
      </c>
      <c r="AQ1966" s="18">
        <v>0</v>
      </c>
      <c r="AR1966" s="18">
        <v>0</v>
      </c>
      <c r="AS1966" s="18">
        <v>0</v>
      </c>
    </row>
    <row r="1967" spans="1:45" ht="25.5">
      <c r="A1967" s="30"/>
      <c r="B1967" s="9" t="s">
        <v>2223</v>
      </c>
      <c r="C1967" s="28" t="s">
        <v>1436</v>
      </c>
      <c r="D1967" s="18">
        <v>0</v>
      </c>
      <c r="E1967" s="18">
        <v>3</v>
      </c>
      <c r="F1967" s="18">
        <v>0</v>
      </c>
      <c r="G1967" s="18">
        <v>0</v>
      </c>
      <c r="H1967" s="18">
        <v>0</v>
      </c>
      <c r="I1967" s="18">
        <v>0</v>
      </c>
      <c r="J1967" s="18">
        <v>0</v>
      </c>
      <c r="K1967" s="18">
        <v>0</v>
      </c>
      <c r="L1967" s="18">
        <v>0</v>
      </c>
      <c r="M1967" s="18">
        <v>0</v>
      </c>
      <c r="N1967" s="18">
        <v>0</v>
      </c>
      <c r="O1967" s="18">
        <v>0</v>
      </c>
      <c r="P1967" s="18">
        <v>0</v>
      </c>
      <c r="Q1967" s="18">
        <v>0</v>
      </c>
      <c r="R1967" s="18">
        <v>0</v>
      </c>
      <c r="S1967" s="18">
        <v>0</v>
      </c>
      <c r="T1967" s="18">
        <v>0</v>
      </c>
      <c r="U1967" s="18">
        <v>0</v>
      </c>
      <c r="V1967" s="18">
        <v>0</v>
      </c>
      <c r="W1967" s="18">
        <v>3</v>
      </c>
      <c r="X1967" s="18">
        <v>0</v>
      </c>
      <c r="Y1967" s="18">
        <v>0</v>
      </c>
      <c r="Z1967" s="18">
        <v>1</v>
      </c>
      <c r="AA1967" s="18">
        <v>0</v>
      </c>
      <c r="AB1967" s="18">
        <v>0</v>
      </c>
      <c r="AC1967" s="18">
        <v>0</v>
      </c>
      <c r="AD1967" s="18">
        <v>0</v>
      </c>
      <c r="AE1967" s="18">
        <v>0</v>
      </c>
      <c r="AF1967" s="18">
        <v>0</v>
      </c>
      <c r="AG1967" s="18">
        <v>0</v>
      </c>
      <c r="AH1967" s="18">
        <v>0</v>
      </c>
      <c r="AI1967" s="18">
        <v>0</v>
      </c>
      <c r="AJ1967" s="18">
        <v>0</v>
      </c>
      <c r="AK1967" s="18">
        <v>0</v>
      </c>
      <c r="AL1967" s="18">
        <v>0</v>
      </c>
      <c r="AM1967" s="18">
        <v>0</v>
      </c>
      <c r="AN1967" s="18">
        <v>0</v>
      </c>
      <c r="AO1967" s="18">
        <v>0</v>
      </c>
      <c r="AP1967" s="18">
        <v>0</v>
      </c>
      <c r="AQ1967" s="18">
        <v>0</v>
      </c>
      <c r="AR1967" s="18">
        <v>1</v>
      </c>
      <c r="AS1967" s="18">
        <v>0</v>
      </c>
    </row>
    <row r="1968" spans="1:45" ht="12.75">
      <c r="A1968" s="30"/>
      <c r="B1968" s="9" t="s">
        <v>891</v>
      </c>
      <c r="C1968" s="28" t="s">
        <v>2161</v>
      </c>
      <c r="D1968" s="18">
        <v>648</v>
      </c>
      <c r="E1968" s="18">
        <v>541</v>
      </c>
      <c r="F1968" s="18">
        <v>1</v>
      </c>
      <c r="G1968" s="18">
        <v>1</v>
      </c>
      <c r="H1968" s="18">
        <v>0</v>
      </c>
      <c r="I1968" s="18">
        <v>12</v>
      </c>
      <c r="J1968" s="18">
        <v>0</v>
      </c>
      <c r="K1968" s="18">
        <v>24</v>
      </c>
      <c r="L1968" s="18">
        <v>0</v>
      </c>
      <c r="M1968" s="18">
        <v>54</v>
      </c>
      <c r="N1968" s="18">
        <v>1</v>
      </c>
      <c r="O1968" s="18">
        <v>58</v>
      </c>
      <c r="P1968" s="18">
        <v>0</v>
      </c>
      <c r="Q1968" s="18">
        <v>68</v>
      </c>
      <c r="R1968" s="18">
        <v>0</v>
      </c>
      <c r="S1968" s="18">
        <v>54</v>
      </c>
      <c r="T1968" s="18">
        <v>0</v>
      </c>
      <c r="U1968" s="18">
        <v>83</v>
      </c>
      <c r="V1968" s="18">
        <v>0</v>
      </c>
      <c r="W1968" s="18">
        <v>187</v>
      </c>
      <c r="X1968" s="18">
        <v>0</v>
      </c>
      <c r="Y1968" s="18">
        <v>77</v>
      </c>
      <c r="Z1968" s="18">
        <v>103</v>
      </c>
      <c r="AA1968" s="18">
        <v>0</v>
      </c>
      <c r="AB1968" s="18">
        <v>0</v>
      </c>
      <c r="AC1968" s="18">
        <v>0</v>
      </c>
      <c r="AD1968" s="18">
        <v>1</v>
      </c>
      <c r="AE1968" s="18">
        <v>0</v>
      </c>
      <c r="AF1968" s="18">
        <v>3</v>
      </c>
      <c r="AG1968" s="18">
        <v>0</v>
      </c>
      <c r="AH1968" s="18">
        <v>13</v>
      </c>
      <c r="AI1968" s="18">
        <v>0</v>
      </c>
      <c r="AJ1968" s="18">
        <v>11</v>
      </c>
      <c r="AK1968" s="18">
        <v>0</v>
      </c>
      <c r="AL1968" s="18">
        <v>14</v>
      </c>
      <c r="AM1968" s="18">
        <v>0</v>
      </c>
      <c r="AN1968" s="18">
        <v>15</v>
      </c>
      <c r="AO1968" s="18">
        <v>0</v>
      </c>
      <c r="AP1968" s="18">
        <v>17</v>
      </c>
      <c r="AQ1968" s="18">
        <v>0</v>
      </c>
      <c r="AR1968" s="18">
        <v>29</v>
      </c>
      <c r="AS1968" s="18">
        <v>0</v>
      </c>
    </row>
    <row r="1969" spans="1:45" ht="12.75">
      <c r="A1969" s="30"/>
      <c r="B1969" s="9" t="s">
        <v>300</v>
      </c>
      <c r="C1969" s="28" t="s">
        <v>255</v>
      </c>
      <c r="D1969" s="18">
        <v>0</v>
      </c>
      <c r="E1969" s="18">
        <v>8</v>
      </c>
      <c r="F1969" s="18">
        <v>5</v>
      </c>
      <c r="G1969" s="18">
        <v>0</v>
      </c>
      <c r="H1969" s="18">
        <v>0</v>
      </c>
      <c r="I1969" s="18">
        <v>0</v>
      </c>
      <c r="J1969" s="18">
        <v>0</v>
      </c>
      <c r="K1969" s="18">
        <v>1</v>
      </c>
      <c r="L1969" s="18">
        <v>1</v>
      </c>
      <c r="M1969" s="18">
        <v>0</v>
      </c>
      <c r="N1969" s="18">
        <v>0</v>
      </c>
      <c r="O1969" s="18">
        <v>1</v>
      </c>
      <c r="P1969" s="18">
        <v>0</v>
      </c>
      <c r="Q1969" s="18">
        <v>0</v>
      </c>
      <c r="R1969" s="18">
        <v>0</v>
      </c>
      <c r="S1969" s="18">
        <v>4</v>
      </c>
      <c r="T1969" s="18">
        <v>3</v>
      </c>
      <c r="U1969" s="18">
        <v>2</v>
      </c>
      <c r="V1969" s="18">
        <v>1</v>
      </c>
      <c r="W1969" s="18">
        <v>0</v>
      </c>
      <c r="X1969" s="18">
        <v>0</v>
      </c>
      <c r="Y1969" s="18">
        <v>0</v>
      </c>
      <c r="Z1969" s="18">
        <v>1</v>
      </c>
      <c r="AA1969" s="18">
        <v>0</v>
      </c>
      <c r="AB1969" s="18">
        <v>0</v>
      </c>
      <c r="AC1969" s="18">
        <v>0</v>
      </c>
      <c r="AD1969" s="18">
        <v>0</v>
      </c>
      <c r="AE1969" s="18">
        <v>0</v>
      </c>
      <c r="AF1969" s="18">
        <v>0</v>
      </c>
      <c r="AG1969" s="18">
        <v>0</v>
      </c>
      <c r="AH1969" s="18">
        <v>0</v>
      </c>
      <c r="AI1969" s="18">
        <v>0</v>
      </c>
      <c r="AJ1969" s="18">
        <v>1</v>
      </c>
      <c r="AK1969" s="18">
        <v>0</v>
      </c>
      <c r="AL1969" s="18">
        <v>0</v>
      </c>
      <c r="AM1969" s="18">
        <v>0</v>
      </c>
      <c r="AN1969" s="18">
        <v>0</v>
      </c>
      <c r="AO1969" s="18">
        <v>0</v>
      </c>
      <c r="AP1969" s="18">
        <v>0</v>
      </c>
      <c r="AQ1969" s="18">
        <v>0</v>
      </c>
      <c r="AR1969" s="18">
        <v>0</v>
      </c>
      <c r="AS1969" s="18">
        <v>0</v>
      </c>
    </row>
    <row r="1970" spans="1:45" ht="51">
      <c r="A1970" s="30"/>
      <c r="B1970" s="9" t="s">
        <v>1654</v>
      </c>
      <c r="C1970" s="28" t="s">
        <v>1028</v>
      </c>
      <c r="D1970" s="18">
        <v>0</v>
      </c>
      <c r="E1970" s="18">
        <v>0</v>
      </c>
      <c r="F1970" s="18">
        <v>0</v>
      </c>
      <c r="G1970" s="18">
        <v>0</v>
      </c>
      <c r="H1970" s="18">
        <v>0</v>
      </c>
      <c r="I1970" s="18">
        <v>0</v>
      </c>
      <c r="J1970" s="18">
        <v>0</v>
      </c>
      <c r="K1970" s="18">
        <v>0</v>
      </c>
      <c r="L1970" s="18">
        <v>0</v>
      </c>
      <c r="M1970" s="18">
        <v>0</v>
      </c>
      <c r="N1970" s="18">
        <v>0</v>
      </c>
      <c r="O1970" s="18">
        <v>0</v>
      </c>
      <c r="P1970" s="18">
        <v>0</v>
      </c>
      <c r="Q1970" s="18">
        <v>0</v>
      </c>
      <c r="R1970" s="18">
        <v>0</v>
      </c>
      <c r="S1970" s="18">
        <v>0</v>
      </c>
      <c r="T1970" s="18">
        <v>0</v>
      </c>
      <c r="U1970" s="18">
        <v>0</v>
      </c>
      <c r="V1970" s="18">
        <v>0</v>
      </c>
      <c r="W1970" s="18">
        <v>0</v>
      </c>
      <c r="X1970" s="18">
        <v>0</v>
      </c>
      <c r="Y1970" s="18">
        <v>0</v>
      </c>
      <c r="Z1970" s="18">
        <v>0</v>
      </c>
      <c r="AA1970" s="18">
        <v>0</v>
      </c>
      <c r="AB1970" s="18">
        <v>0</v>
      </c>
      <c r="AC1970" s="18">
        <v>0</v>
      </c>
      <c r="AD1970" s="18">
        <v>0</v>
      </c>
      <c r="AE1970" s="18">
        <v>0</v>
      </c>
      <c r="AF1970" s="18">
        <v>0</v>
      </c>
      <c r="AG1970" s="18">
        <v>0</v>
      </c>
      <c r="AH1970" s="18">
        <v>0</v>
      </c>
      <c r="AI1970" s="18">
        <v>0</v>
      </c>
      <c r="AJ1970" s="18">
        <v>0</v>
      </c>
      <c r="AK1970" s="18">
        <v>0</v>
      </c>
      <c r="AL1970" s="18">
        <v>0</v>
      </c>
      <c r="AM1970" s="18">
        <v>0</v>
      </c>
      <c r="AN1970" s="18">
        <v>0</v>
      </c>
      <c r="AO1970" s="18">
        <v>0</v>
      </c>
      <c r="AP1970" s="18">
        <v>0</v>
      </c>
      <c r="AQ1970" s="18">
        <v>0</v>
      </c>
      <c r="AR1970" s="18">
        <v>0</v>
      </c>
      <c r="AS1970" s="18">
        <v>0</v>
      </c>
    </row>
    <row r="1971" spans="1:45" ht="12.75">
      <c r="A1971" s="30"/>
      <c r="B1971" s="9" t="s">
        <v>1238</v>
      </c>
      <c r="C1971" s="28" t="s">
        <v>99</v>
      </c>
      <c r="D1971" s="18">
        <v>0</v>
      </c>
      <c r="E1971" s="18">
        <v>2</v>
      </c>
      <c r="F1971" s="18">
        <v>0</v>
      </c>
      <c r="G1971" s="18">
        <v>0</v>
      </c>
      <c r="H1971" s="18">
        <v>0</v>
      </c>
      <c r="I1971" s="18">
        <v>0</v>
      </c>
      <c r="J1971" s="18">
        <v>0</v>
      </c>
      <c r="K1971" s="18">
        <v>0</v>
      </c>
      <c r="L1971" s="18">
        <v>0</v>
      </c>
      <c r="M1971" s="18">
        <v>0</v>
      </c>
      <c r="N1971" s="18">
        <v>0</v>
      </c>
      <c r="O1971" s="18">
        <v>1</v>
      </c>
      <c r="P1971" s="18">
        <v>0</v>
      </c>
      <c r="Q1971" s="18">
        <v>0</v>
      </c>
      <c r="R1971" s="18">
        <v>0</v>
      </c>
      <c r="S1971" s="18">
        <v>0</v>
      </c>
      <c r="T1971" s="18">
        <v>0</v>
      </c>
      <c r="U1971" s="18">
        <v>0</v>
      </c>
      <c r="V1971" s="18">
        <v>0</v>
      </c>
      <c r="W1971" s="18">
        <v>1</v>
      </c>
      <c r="X1971" s="18">
        <v>0</v>
      </c>
      <c r="Y1971" s="18">
        <v>0</v>
      </c>
      <c r="Z1971" s="18">
        <v>0</v>
      </c>
      <c r="AA1971" s="18">
        <v>0</v>
      </c>
      <c r="AB1971" s="18">
        <v>0</v>
      </c>
      <c r="AC1971" s="18">
        <v>0</v>
      </c>
      <c r="AD1971" s="18">
        <v>0</v>
      </c>
      <c r="AE1971" s="18">
        <v>0</v>
      </c>
      <c r="AF1971" s="18">
        <v>0</v>
      </c>
      <c r="AG1971" s="18">
        <v>0</v>
      </c>
      <c r="AH1971" s="18">
        <v>0</v>
      </c>
      <c r="AI1971" s="18">
        <v>0</v>
      </c>
      <c r="AJ1971" s="18">
        <v>0</v>
      </c>
      <c r="AK1971" s="18">
        <v>0</v>
      </c>
      <c r="AL1971" s="18">
        <v>0</v>
      </c>
      <c r="AM1971" s="18">
        <v>0</v>
      </c>
      <c r="AN1971" s="18">
        <v>0</v>
      </c>
      <c r="AO1971" s="18">
        <v>0</v>
      </c>
      <c r="AP1971" s="18">
        <v>0</v>
      </c>
      <c r="AQ1971" s="18">
        <v>0</v>
      </c>
      <c r="AR1971" s="18">
        <v>0</v>
      </c>
      <c r="AS1971" s="18">
        <v>0</v>
      </c>
    </row>
    <row r="1972" spans="1:45" ht="12.75">
      <c r="A1972" s="30"/>
      <c r="B1972" s="9" t="s">
        <v>162</v>
      </c>
      <c r="C1972" s="28" t="s">
        <v>99</v>
      </c>
      <c r="D1972" s="18">
        <v>92</v>
      </c>
      <c r="E1972" s="18">
        <v>65</v>
      </c>
      <c r="F1972" s="18">
        <v>0</v>
      </c>
      <c r="G1972" s="18">
        <v>0</v>
      </c>
      <c r="H1972" s="18">
        <v>0</v>
      </c>
      <c r="I1972" s="18">
        <v>2</v>
      </c>
      <c r="J1972" s="18">
        <v>0</v>
      </c>
      <c r="K1972" s="18">
        <v>4</v>
      </c>
      <c r="L1972" s="18">
        <v>0</v>
      </c>
      <c r="M1972" s="18">
        <v>5</v>
      </c>
      <c r="N1972" s="18">
        <v>0</v>
      </c>
      <c r="O1972" s="18">
        <v>6</v>
      </c>
      <c r="P1972" s="18">
        <v>0</v>
      </c>
      <c r="Q1972" s="18">
        <v>13</v>
      </c>
      <c r="R1972" s="18">
        <v>0</v>
      </c>
      <c r="S1972" s="18">
        <v>8</v>
      </c>
      <c r="T1972" s="18">
        <v>0</v>
      </c>
      <c r="U1972" s="18">
        <v>10</v>
      </c>
      <c r="V1972" s="18">
        <v>0</v>
      </c>
      <c r="W1972" s="18">
        <v>17</v>
      </c>
      <c r="X1972" s="18">
        <v>0</v>
      </c>
      <c r="Y1972" s="18">
        <v>15</v>
      </c>
      <c r="Z1972" s="18">
        <v>14</v>
      </c>
      <c r="AA1972" s="18">
        <v>0</v>
      </c>
      <c r="AB1972" s="18">
        <v>0</v>
      </c>
      <c r="AC1972" s="18">
        <v>0</v>
      </c>
      <c r="AD1972" s="18">
        <v>1</v>
      </c>
      <c r="AE1972" s="18">
        <v>0</v>
      </c>
      <c r="AF1972" s="18">
        <v>2</v>
      </c>
      <c r="AG1972" s="18">
        <v>0</v>
      </c>
      <c r="AH1972" s="18">
        <v>1</v>
      </c>
      <c r="AI1972" s="18">
        <v>0</v>
      </c>
      <c r="AJ1972" s="18">
        <v>0</v>
      </c>
      <c r="AK1972" s="18">
        <v>0</v>
      </c>
      <c r="AL1972" s="18">
        <v>4</v>
      </c>
      <c r="AM1972" s="18">
        <v>0</v>
      </c>
      <c r="AN1972" s="18">
        <v>3</v>
      </c>
      <c r="AO1972" s="18">
        <v>0</v>
      </c>
      <c r="AP1972" s="18">
        <v>1</v>
      </c>
      <c r="AQ1972" s="18">
        <v>0</v>
      </c>
      <c r="AR1972" s="18">
        <v>2</v>
      </c>
      <c r="AS1972" s="18">
        <v>0</v>
      </c>
    </row>
    <row r="1973" spans="1:45" ht="25.5">
      <c r="A1973" s="30"/>
      <c r="B1973" s="9" t="s">
        <v>1733</v>
      </c>
      <c r="C1973" s="28" t="s">
        <v>99</v>
      </c>
      <c r="D1973" s="18">
        <v>0</v>
      </c>
      <c r="E1973" s="18">
        <v>2</v>
      </c>
      <c r="F1973" s="18">
        <v>0</v>
      </c>
      <c r="G1973" s="18">
        <v>0</v>
      </c>
      <c r="H1973" s="18">
        <v>0</v>
      </c>
      <c r="I1973" s="18">
        <v>0</v>
      </c>
      <c r="J1973" s="18">
        <v>0</v>
      </c>
      <c r="K1973" s="18">
        <v>0</v>
      </c>
      <c r="L1973" s="18">
        <v>0</v>
      </c>
      <c r="M1973" s="18">
        <v>0</v>
      </c>
      <c r="N1973" s="18">
        <v>0</v>
      </c>
      <c r="O1973" s="18">
        <v>0</v>
      </c>
      <c r="P1973" s="18">
        <v>0</v>
      </c>
      <c r="Q1973" s="18">
        <v>0</v>
      </c>
      <c r="R1973" s="18">
        <v>0</v>
      </c>
      <c r="S1973" s="18">
        <v>0</v>
      </c>
      <c r="T1973" s="18">
        <v>0</v>
      </c>
      <c r="U1973" s="18">
        <v>0</v>
      </c>
      <c r="V1973" s="18">
        <v>0</v>
      </c>
      <c r="W1973" s="18">
        <v>2</v>
      </c>
      <c r="X1973" s="18">
        <v>0</v>
      </c>
      <c r="Y1973" s="18">
        <v>0</v>
      </c>
      <c r="Z1973" s="18">
        <v>0</v>
      </c>
      <c r="AA1973" s="18">
        <v>0</v>
      </c>
      <c r="AB1973" s="18">
        <v>0</v>
      </c>
      <c r="AC1973" s="18">
        <v>0</v>
      </c>
      <c r="AD1973" s="18">
        <v>0</v>
      </c>
      <c r="AE1973" s="18">
        <v>0</v>
      </c>
      <c r="AF1973" s="18">
        <v>0</v>
      </c>
      <c r="AG1973" s="18">
        <v>0</v>
      </c>
      <c r="AH1973" s="18">
        <v>0</v>
      </c>
      <c r="AI1973" s="18">
        <v>0</v>
      </c>
      <c r="AJ1973" s="18">
        <v>0</v>
      </c>
      <c r="AK1973" s="18">
        <v>0</v>
      </c>
      <c r="AL1973" s="18">
        <v>0</v>
      </c>
      <c r="AM1973" s="18">
        <v>0</v>
      </c>
      <c r="AN1973" s="18">
        <v>0</v>
      </c>
      <c r="AO1973" s="18">
        <v>0</v>
      </c>
      <c r="AP1973" s="18">
        <v>0</v>
      </c>
      <c r="AQ1973" s="18">
        <v>0</v>
      </c>
      <c r="AR1973" s="18">
        <v>0</v>
      </c>
      <c r="AS1973" s="18">
        <v>0</v>
      </c>
    </row>
    <row r="1974" spans="1:45" ht="51">
      <c r="A1974" s="30"/>
      <c r="B1974" s="9" t="s">
        <v>852</v>
      </c>
      <c r="C1974" s="28" t="s">
        <v>99</v>
      </c>
      <c r="D1974" s="18">
        <v>273</v>
      </c>
      <c r="E1974" s="18">
        <v>199</v>
      </c>
      <c r="F1974" s="18">
        <v>1</v>
      </c>
      <c r="G1974" s="18">
        <v>6</v>
      </c>
      <c r="H1974" s="18">
        <v>0</v>
      </c>
      <c r="I1974" s="18">
        <v>10</v>
      </c>
      <c r="J1974" s="18">
        <v>0</v>
      </c>
      <c r="K1974" s="18">
        <v>8</v>
      </c>
      <c r="L1974" s="18">
        <v>0</v>
      </c>
      <c r="M1974" s="18">
        <v>19</v>
      </c>
      <c r="N1974" s="18">
        <v>1</v>
      </c>
      <c r="O1974" s="18">
        <v>32</v>
      </c>
      <c r="P1974" s="18">
        <v>0</v>
      </c>
      <c r="Q1974" s="18">
        <v>27</v>
      </c>
      <c r="R1974" s="18">
        <v>0</v>
      </c>
      <c r="S1974" s="18">
        <v>37</v>
      </c>
      <c r="T1974" s="18">
        <v>0</v>
      </c>
      <c r="U1974" s="18">
        <v>33</v>
      </c>
      <c r="V1974" s="18">
        <v>0</v>
      </c>
      <c r="W1974" s="18">
        <v>27</v>
      </c>
      <c r="X1974" s="18">
        <v>0</v>
      </c>
      <c r="Y1974" s="18">
        <v>14</v>
      </c>
      <c r="Z1974" s="18">
        <v>23</v>
      </c>
      <c r="AA1974" s="18">
        <v>0</v>
      </c>
      <c r="AB1974" s="18">
        <v>2</v>
      </c>
      <c r="AC1974" s="18">
        <v>0</v>
      </c>
      <c r="AD1974" s="18">
        <v>2</v>
      </c>
      <c r="AE1974" s="18">
        <v>0</v>
      </c>
      <c r="AF1974" s="18">
        <v>1</v>
      </c>
      <c r="AG1974" s="18">
        <v>0</v>
      </c>
      <c r="AH1974" s="18">
        <v>3</v>
      </c>
      <c r="AI1974" s="18">
        <v>0</v>
      </c>
      <c r="AJ1974" s="18">
        <v>1</v>
      </c>
      <c r="AK1974" s="18">
        <v>0</v>
      </c>
      <c r="AL1974" s="18">
        <v>3</v>
      </c>
      <c r="AM1974" s="18">
        <v>0</v>
      </c>
      <c r="AN1974" s="18">
        <v>5</v>
      </c>
      <c r="AO1974" s="18">
        <v>0</v>
      </c>
      <c r="AP1974" s="18">
        <v>4</v>
      </c>
      <c r="AQ1974" s="18">
        <v>0</v>
      </c>
      <c r="AR1974" s="18">
        <v>2</v>
      </c>
      <c r="AS1974" s="18">
        <v>0</v>
      </c>
    </row>
    <row r="1975" spans="1:45" ht="38.25">
      <c r="A1975" s="30"/>
      <c r="B1975" s="9" t="s">
        <v>259</v>
      </c>
      <c r="C1975" s="28" t="s">
        <v>99</v>
      </c>
      <c r="D1975" s="18">
        <v>0</v>
      </c>
      <c r="E1975" s="18">
        <v>1</v>
      </c>
      <c r="F1975" s="18">
        <v>0</v>
      </c>
      <c r="G1975" s="18">
        <v>0</v>
      </c>
      <c r="H1975" s="18">
        <v>0</v>
      </c>
      <c r="I1975" s="18">
        <v>0</v>
      </c>
      <c r="J1975" s="18">
        <v>0</v>
      </c>
      <c r="K1975" s="18">
        <v>0</v>
      </c>
      <c r="L1975" s="18">
        <v>0</v>
      </c>
      <c r="M1975" s="18">
        <v>1</v>
      </c>
      <c r="N1975" s="18">
        <v>0</v>
      </c>
      <c r="O1975" s="18">
        <v>0</v>
      </c>
      <c r="P1975" s="18">
        <v>0</v>
      </c>
      <c r="Q1975" s="18">
        <v>0</v>
      </c>
      <c r="R1975" s="18">
        <v>0</v>
      </c>
      <c r="S1975" s="18">
        <v>0</v>
      </c>
      <c r="T1975" s="18">
        <v>0</v>
      </c>
      <c r="U1975" s="18">
        <v>0</v>
      </c>
      <c r="V1975" s="18">
        <v>0</v>
      </c>
      <c r="W1975" s="18">
        <v>0</v>
      </c>
      <c r="X1975" s="18">
        <v>0</v>
      </c>
      <c r="Y1975" s="18">
        <v>0</v>
      </c>
      <c r="Z1975" s="18">
        <v>1</v>
      </c>
      <c r="AA1975" s="18">
        <v>0</v>
      </c>
      <c r="AB1975" s="18">
        <v>0</v>
      </c>
      <c r="AC1975" s="18">
        <v>0</v>
      </c>
      <c r="AD1975" s="18">
        <v>0</v>
      </c>
      <c r="AE1975" s="18">
        <v>0</v>
      </c>
      <c r="AF1975" s="18">
        <v>0</v>
      </c>
      <c r="AG1975" s="18">
        <v>0</v>
      </c>
      <c r="AH1975" s="18">
        <v>1</v>
      </c>
      <c r="AI1975" s="18">
        <v>0</v>
      </c>
      <c r="AJ1975" s="18">
        <v>0</v>
      </c>
      <c r="AK1975" s="18">
        <v>0</v>
      </c>
      <c r="AL1975" s="18">
        <v>0</v>
      </c>
      <c r="AM1975" s="18">
        <v>0</v>
      </c>
      <c r="AN1975" s="18">
        <v>0</v>
      </c>
      <c r="AO1975" s="18">
        <v>0</v>
      </c>
      <c r="AP1975" s="18">
        <v>0</v>
      </c>
      <c r="AQ1975" s="18">
        <v>0</v>
      </c>
      <c r="AR1975" s="18">
        <v>0</v>
      </c>
      <c r="AS1975" s="18">
        <v>0</v>
      </c>
    </row>
    <row r="1976" spans="1:45" ht="12.75">
      <c r="A1976" s="30"/>
      <c r="B1976" s="9" t="s">
        <v>1499</v>
      </c>
      <c r="C1976" s="28" t="s">
        <v>99</v>
      </c>
      <c r="D1976" s="18">
        <v>0</v>
      </c>
      <c r="E1976" s="18">
        <v>1</v>
      </c>
      <c r="F1976" s="18">
        <v>1</v>
      </c>
      <c r="G1976" s="18">
        <v>0</v>
      </c>
      <c r="H1976" s="18">
        <v>0</v>
      </c>
      <c r="I1976" s="18">
        <v>0</v>
      </c>
      <c r="J1976" s="18">
        <v>0</v>
      </c>
      <c r="K1976" s="18">
        <v>0</v>
      </c>
      <c r="L1976" s="18">
        <v>0</v>
      </c>
      <c r="M1976" s="18">
        <v>0</v>
      </c>
      <c r="N1976" s="18">
        <v>0</v>
      </c>
      <c r="O1976" s="18">
        <v>0</v>
      </c>
      <c r="P1976" s="18">
        <v>0</v>
      </c>
      <c r="Q1976" s="18">
        <v>1</v>
      </c>
      <c r="R1976" s="18">
        <v>1</v>
      </c>
      <c r="S1976" s="18">
        <v>0</v>
      </c>
      <c r="T1976" s="18">
        <v>0</v>
      </c>
      <c r="U1976" s="18">
        <v>0</v>
      </c>
      <c r="V1976" s="18">
        <v>0</v>
      </c>
      <c r="W1976" s="18">
        <v>0</v>
      </c>
      <c r="X1976" s="18">
        <v>0</v>
      </c>
      <c r="Y1976" s="18">
        <v>0</v>
      </c>
      <c r="Z1976" s="18">
        <v>0</v>
      </c>
      <c r="AA1976" s="18">
        <v>0</v>
      </c>
      <c r="AB1976" s="18">
        <v>0</v>
      </c>
      <c r="AC1976" s="18">
        <v>0</v>
      </c>
      <c r="AD1976" s="18">
        <v>0</v>
      </c>
      <c r="AE1976" s="18">
        <v>0</v>
      </c>
      <c r="AF1976" s="18">
        <v>0</v>
      </c>
      <c r="AG1976" s="18">
        <v>0</v>
      </c>
      <c r="AH1976" s="18">
        <v>0</v>
      </c>
      <c r="AI1976" s="18">
        <v>0</v>
      </c>
      <c r="AJ1976" s="18">
        <v>0</v>
      </c>
      <c r="AK1976" s="18">
        <v>0</v>
      </c>
      <c r="AL1976" s="18">
        <v>0</v>
      </c>
      <c r="AM1976" s="18">
        <v>0</v>
      </c>
      <c r="AN1976" s="18">
        <v>0</v>
      </c>
      <c r="AO1976" s="18">
        <v>0</v>
      </c>
      <c r="AP1976" s="18">
        <v>0</v>
      </c>
      <c r="AQ1976" s="18">
        <v>0</v>
      </c>
      <c r="AR1976" s="18">
        <v>0</v>
      </c>
      <c r="AS1976" s="18">
        <v>0</v>
      </c>
    </row>
    <row r="1977" spans="1:45" ht="12.75">
      <c r="A1977" s="30"/>
      <c r="B1977" s="9" t="s">
        <v>1174</v>
      </c>
      <c r="C1977" s="28" t="s">
        <v>99</v>
      </c>
      <c r="D1977" s="18">
        <v>4</v>
      </c>
      <c r="E1977" s="18">
        <v>0</v>
      </c>
      <c r="F1977" s="18">
        <v>0</v>
      </c>
      <c r="G1977" s="18">
        <v>0</v>
      </c>
      <c r="H1977" s="18">
        <v>0</v>
      </c>
      <c r="I1977" s="18">
        <v>0</v>
      </c>
      <c r="J1977" s="18">
        <v>0</v>
      </c>
      <c r="K1977" s="18">
        <v>0</v>
      </c>
      <c r="L1977" s="18">
        <v>0</v>
      </c>
      <c r="M1977" s="18">
        <v>0</v>
      </c>
      <c r="N1977" s="18">
        <v>0</v>
      </c>
      <c r="O1977" s="18">
        <v>0</v>
      </c>
      <c r="P1977" s="18">
        <v>0</v>
      </c>
      <c r="Q1977" s="18">
        <v>0</v>
      </c>
      <c r="R1977" s="18">
        <v>0</v>
      </c>
      <c r="S1977" s="18">
        <v>0</v>
      </c>
      <c r="T1977" s="18">
        <v>0</v>
      </c>
      <c r="U1977" s="18">
        <v>0</v>
      </c>
      <c r="V1977" s="18">
        <v>0</v>
      </c>
      <c r="W1977" s="18">
        <v>0</v>
      </c>
      <c r="X1977" s="18">
        <v>0</v>
      </c>
      <c r="Y1977" s="18">
        <v>0</v>
      </c>
      <c r="Z1977" s="18">
        <v>0</v>
      </c>
      <c r="AA1977" s="18">
        <v>0</v>
      </c>
      <c r="AB1977" s="18">
        <v>0</v>
      </c>
      <c r="AC1977" s="18">
        <v>0</v>
      </c>
      <c r="AD1977" s="18">
        <v>0</v>
      </c>
      <c r="AE1977" s="18">
        <v>0</v>
      </c>
      <c r="AF1977" s="18">
        <v>0</v>
      </c>
      <c r="AG1977" s="18">
        <v>0</v>
      </c>
      <c r="AH1977" s="18">
        <v>0</v>
      </c>
      <c r="AI1977" s="18">
        <v>0</v>
      </c>
      <c r="AJ1977" s="18">
        <v>0</v>
      </c>
      <c r="AK1977" s="18">
        <v>0</v>
      </c>
      <c r="AL1977" s="18">
        <v>0</v>
      </c>
      <c r="AM1977" s="18">
        <v>0</v>
      </c>
      <c r="AN1977" s="18">
        <v>0</v>
      </c>
      <c r="AO1977" s="18">
        <v>0</v>
      </c>
      <c r="AP1977" s="18">
        <v>0</v>
      </c>
      <c r="AQ1977" s="18">
        <v>0</v>
      </c>
      <c r="AR1977" s="18">
        <v>0</v>
      </c>
      <c r="AS1977" s="18">
        <v>0</v>
      </c>
    </row>
    <row r="1978" spans="1:45" ht="12.75">
      <c r="A1978" s="30"/>
      <c r="B1978" s="9" t="s">
        <v>156</v>
      </c>
      <c r="C1978" s="28" t="s">
        <v>857</v>
      </c>
      <c r="D1978" s="18">
        <v>2</v>
      </c>
      <c r="E1978" s="18">
        <v>2</v>
      </c>
      <c r="F1978" s="18">
        <v>0</v>
      </c>
      <c r="G1978" s="18">
        <v>0</v>
      </c>
      <c r="H1978" s="18">
        <v>0</v>
      </c>
      <c r="I1978" s="18">
        <v>0</v>
      </c>
      <c r="J1978" s="18">
        <v>0</v>
      </c>
      <c r="K1978" s="18">
        <v>0</v>
      </c>
      <c r="L1978" s="18">
        <v>0</v>
      </c>
      <c r="M1978" s="18">
        <v>0</v>
      </c>
      <c r="N1978" s="18">
        <v>0</v>
      </c>
      <c r="O1978" s="18">
        <v>0</v>
      </c>
      <c r="P1978" s="18">
        <v>0</v>
      </c>
      <c r="Q1978" s="18">
        <v>0</v>
      </c>
      <c r="R1978" s="18">
        <v>0</v>
      </c>
      <c r="S1978" s="18">
        <v>1</v>
      </c>
      <c r="T1978" s="18">
        <v>0</v>
      </c>
      <c r="U1978" s="18">
        <v>1</v>
      </c>
      <c r="V1978" s="18">
        <v>0</v>
      </c>
      <c r="W1978" s="18">
        <v>0</v>
      </c>
      <c r="X1978" s="18">
        <v>0</v>
      </c>
      <c r="Y1978" s="18">
        <v>1</v>
      </c>
      <c r="Z1978" s="18">
        <v>0</v>
      </c>
      <c r="AA1978" s="18">
        <v>0</v>
      </c>
      <c r="AB1978" s="18">
        <v>0</v>
      </c>
      <c r="AC1978" s="18">
        <v>0</v>
      </c>
      <c r="AD1978" s="18">
        <v>0</v>
      </c>
      <c r="AE1978" s="18">
        <v>0</v>
      </c>
      <c r="AF1978" s="18">
        <v>0</v>
      </c>
      <c r="AG1978" s="18">
        <v>0</v>
      </c>
      <c r="AH1978" s="18">
        <v>0</v>
      </c>
      <c r="AI1978" s="18">
        <v>0</v>
      </c>
      <c r="AJ1978" s="18">
        <v>0</v>
      </c>
      <c r="AK1978" s="18">
        <v>0</v>
      </c>
      <c r="AL1978" s="18">
        <v>0</v>
      </c>
      <c r="AM1978" s="18">
        <v>0</v>
      </c>
      <c r="AN1978" s="18">
        <v>0</v>
      </c>
      <c r="AO1978" s="18">
        <v>0</v>
      </c>
      <c r="AP1978" s="18">
        <v>0</v>
      </c>
      <c r="AQ1978" s="18">
        <v>0</v>
      </c>
      <c r="AR1978" s="18">
        <v>0</v>
      </c>
      <c r="AS1978" s="18">
        <v>0</v>
      </c>
    </row>
    <row r="1979" spans="1:45" ht="25.5">
      <c r="A1979" s="30"/>
      <c r="B1979" s="9" t="s">
        <v>1988</v>
      </c>
      <c r="C1979" s="28" t="s">
        <v>857</v>
      </c>
      <c r="D1979" s="18">
        <v>2</v>
      </c>
      <c r="E1979" s="18">
        <v>0</v>
      </c>
      <c r="F1979" s="18">
        <v>0</v>
      </c>
      <c r="G1979" s="18">
        <v>0</v>
      </c>
      <c r="H1979" s="18">
        <v>0</v>
      </c>
      <c r="I1979" s="18">
        <v>0</v>
      </c>
      <c r="J1979" s="18">
        <v>0</v>
      </c>
      <c r="K1979" s="18">
        <v>0</v>
      </c>
      <c r="L1979" s="18">
        <v>0</v>
      </c>
      <c r="M1979" s="18">
        <v>0</v>
      </c>
      <c r="N1979" s="18">
        <v>0</v>
      </c>
      <c r="O1979" s="18">
        <v>0</v>
      </c>
      <c r="P1979" s="18">
        <v>0</v>
      </c>
      <c r="Q1979" s="18">
        <v>0</v>
      </c>
      <c r="R1979" s="18">
        <v>0</v>
      </c>
      <c r="S1979" s="18">
        <v>0</v>
      </c>
      <c r="T1979" s="18">
        <v>0</v>
      </c>
      <c r="U1979" s="18">
        <v>0</v>
      </c>
      <c r="V1979" s="18">
        <v>0</v>
      </c>
      <c r="W1979" s="18">
        <v>0</v>
      </c>
      <c r="X1979" s="18">
        <v>0</v>
      </c>
      <c r="Y1979" s="18">
        <v>0</v>
      </c>
      <c r="Z1979" s="18">
        <v>0</v>
      </c>
      <c r="AA1979" s="18">
        <v>0</v>
      </c>
      <c r="AB1979" s="18">
        <v>0</v>
      </c>
      <c r="AC1979" s="18">
        <v>0</v>
      </c>
      <c r="AD1979" s="18">
        <v>0</v>
      </c>
      <c r="AE1979" s="18">
        <v>0</v>
      </c>
      <c r="AF1979" s="18">
        <v>0</v>
      </c>
      <c r="AG1979" s="18">
        <v>0</v>
      </c>
      <c r="AH1979" s="18">
        <v>0</v>
      </c>
      <c r="AI1979" s="18">
        <v>0</v>
      </c>
      <c r="AJ1979" s="18">
        <v>0</v>
      </c>
      <c r="AK1979" s="18">
        <v>0</v>
      </c>
      <c r="AL1979" s="18">
        <v>0</v>
      </c>
      <c r="AM1979" s="18">
        <v>0</v>
      </c>
      <c r="AN1979" s="18">
        <v>0</v>
      </c>
      <c r="AO1979" s="18">
        <v>0</v>
      </c>
      <c r="AP1979" s="18">
        <v>0</v>
      </c>
      <c r="AQ1979" s="18">
        <v>0</v>
      </c>
      <c r="AR1979" s="18">
        <v>0</v>
      </c>
      <c r="AS1979" s="18">
        <v>0</v>
      </c>
    </row>
    <row r="1980" spans="1:45" ht="25.5">
      <c r="A1980" s="30"/>
      <c r="B1980" s="9" t="s">
        <v>1213</v>
      </c>
      <c r="C1980" s="28" t="s">
        <v>857</v>
      </c>
      <c r="D1980" s="18">
        <v>0</v>
      </c>
      <c r="E1980" s="18">
        <v>1</v>
      </c>
      <c r="F1980" s="18">
        <v>0</v>
      </c>
      <c r="G1980" s="18">
        <v>0</v>
      </c>
      <c r="H1980" s="18">
        <v>0</v>
      </c>
      <c r="I1980" s="18">
        <v>0</v>
      </c>
      <c r="J1980" s="18">
        <v>0</v>
      </c>
      <c r="K1980" s="18">
        <v>0</v>
      </c>
      <c r="L1980" s="18">
        <v>0</v>
      </c>
      <c r="M1980" s="18">
        <v>0</v>
      </c>
      <c r="N1980" s="18">
        <v>0</v>
      </c>
      <c r="O1980" s="18">
        <v>0</v>
      </c>
      <c r="P1980" s="18">
        <v>0</v>
      </c>
      <c r="Q1980" s="18">
        <v>0</v>
      </c>
      <c r="R1980" s="18">
        <v>0</v>
      </c>
      <c r="S1980" s="18">
        <v>1</v>
      </c>
      <c r="T1980" s="18">
        <v>0</v>
      </c>
      <c r="U1980" s="18">
        <v>0</v>
      </c>
      <c r="V1980" s="18">
        <v>0</v>
      </c>
      <c r="W1980" s="18">
        <v>0</v>
      </c>
      <c r="X1980" s="18">
        <v>0</v>
      </c>
      <c r="Y1980" s="18">
        <v>0</v>
      </c>
      <c r="Z1980" s="18">
        <v>0</v>
      </c>
      <c r="AA1980" s="18">
        <v>0</v>
      </c>
      <c r="AB1980" s="18">
        <v>0</v>
      </c>
      <c r="AC1980" s="18">
        <v>0</v>
      </c>
      <c r="AD1980" s="18">
        <v>0</v>
      </c>
      <c r="AE1980" s="18">
        <v>0</v>
      </c>
      <c r="AF1980" s="18">
        <v>0</v>
      </c>
      <c r="AG1980" s="18">
        <v>0</v>
      </c>
      <c r="AH1980" s="18">
        <v>0</v>
      </c>
      <c r="AI1980" s="18">
        <v>0</v>
      </c>
      <c r="AJ1980" s="18">
        <v>0</v>
      </c>
      <c r="AK1980" s="18">
        <v>0</v>
      </c>
      <c r="AL1980" s="18">
        <v>0</v>
      </c>
      <c r="AM1980" s="18">
        <v>0</v>
      </c>
      <c r="AN1980" s="18">
        <v>0</v>
      </c>
      <c r="AO1980" s="18">
        <v>0</v>
      </c>
      <c r="AP1980" s="18">
        <v>0</v>
      </c>
      <c r="AQ1980" s="18">
        <v>0</v>
      </c>
      <c r="AR1980" s="18">
        <v>0</v>
      </c>
      <c r="AS1980" s="18">
        <v>0</v>
      </c>
    </row>
    <row r="1981" spans="1:45" ht="25.5">
      <c r="A1981" s="30"/>
      <c r="B1981" s="9" t="s">
        <v>304</v>
      </c>
      <c r="C1981" s="28" t="s">
        <v>857</v>
      </c>
      <c r="D1981" s="18">
        <v>20</v>
      </c>
      <c r="E1981" s="18">
        <v>6</v>
      </c>
      <c r="F1981" s="18">
        <v>0</v>
      </c>
      <c r="G1981" s="18">
        <v>0</v>
      </c>
      <c r="H1981" s="18">
        <v>0</v>
      </c>
      <c r="I1981" s="18">
        <v>0</v>
      </c>
      <c r="J1981" s="18">
        <v>0</v>
      </c>
      <c r="K1981" s="18">
        <v>0</v>
      </c>
      <c r="L1981" s="18">
        <v>0</v>
      </c>
      <c r="M1981" s="18">
        <v>1</v>
      </c>
      <c r="N1981" s="18">
        <v>0</v>
      </c>
      <c r="O1981" s="18">
        <v>0</v>
      </c>
      <c r="P1981" s="18">
        <v>0</v>
      </c>
      <c r="Q1981" s="18">
        <v>0</v>
      </c>
      <c r="R1981" s="18">
        <v>0</v>
      </c>
      <c r="S1981" s="18">
        <v>0</v>
      </c>
      <c r="T1981" s="18">
        <v>0</v>
      </c>
      <c r="U1981" s="18">
        <v>2</v>
      </c>
      <c r="V1981" s="18">
        <v>0</v>
      </c>
      <c r="W1981" s="18">
        <v>3</v>
      </c>
      <c r="X1981" s="18">
        <v>0</v>
      </c>
      <c r="Y1981" s="18">
        <v>7</v>
      </c>
      <c r="Z1981" s="18">
        <v>0</v>
      </c>
      <c r="AA1981" s="18">
        <v>0</v>
      </c>
      <c r="AB1981" s="18">
        <v>0</v>
      </c>
      <c r="AC1981" s="18">
        <v>0</v>
      </c>
      <c r="AD1981" s="18">
        <v>0</v>
      </c>
      <c r="AE1981" s="18">
        <v>0</v>
      </c>
      <c r="AF1981" s="18">
        <v>0</v>
      </c>
      <c r="AG1981" s="18">
        <v>0</v>
      </c>
      <c r="AH1981" s="18">
        <v>0</v>
      </c>
      <c r="AI1981" s="18">
        <v>0</v>
      </c>
      <c r="AJ1981" s="18">
        <v>0</v>
      </c>
      <c r="AK1981" s="18">
        <v>0</v>
      </c>
      <c r="AL1981" s="18">
        <v>0</v>
      </c>
      <c r="AM1981" s="18">
        <v>0</v>
      </c>
      <c r="AN1981" s="18">
        <v>0</v>
      </c>
      <c r="AO1981" s="18">
        <v>0</v>
      </c>
      <c r="AP1981" s="18">
        <v>0</v>
      </c>
      <c r="AQ1981" s="18">
        <v>0</v>
      </c>
      <c r="AR1981" s="18">
        <v>0</v>
      </c>
      <c r="AS1981" s="18">
        <v>0</v>
      </c>
    </row>
    <row r="1982" spans="1:45" ht="12.75">
      <c r="A1982" s="30"/>
      <c r="B1982" s="9" t="s">
        <v>1715</v>
      </c>
      <c r="C1982" s="28" t="s">
        <v>857</v>
      </c>
      <c r="D1982" s="18">
        <v>44</v>
      </c>
      <c r="E1982" s="18">
        <v>83</v>
      </c>
      <c r="F1982" s="18">
        <v>5</v>
      </c>
      <c r="G1982" s="18">
        <v>0</v>
      </c>
      <c r="H1982" s="18">
        <v>0</v>
      </c>
      <c r="I1982" s="18">
        <v>4</v>
      </c>
      <c r="J1982" s="18">
        <v>1</v>
      </c>
      <c r="K1982" s="18">
        <v>5</v>
      </c>
      <c r="L1982" s="18">
        <v>0</v>
      </c>
      <c r="M1982" s="18">
        <v>12</v>
      </c>
      <c r="N1982" s="18">
        <v>1</v>
      </c>
      <c r="O1982" s="18">
        <v>12</v>
      </c>
      <c r="P1982" s="18">
        <v>1</v>
      </c>
      <c r="Q1982" s="18">
        <v>20</v>
      </c>
      <c r="R1982" s="18">
        <v>1</v>
      </c>
      <c r="S1982" s="18">
        <v>10</v>
      </c>
      <c r="T1982" s="18">
        <v>0</v>
      </c>
      <c r="U1982" s="18">
        <v>13</v>
      </c>
      <c r="V1982" s="18">
        <v>0</v>
      </c>
      <c r="W1982" s="18">
        <v>7</v>
      </c>
      <c r="X1982" s="18">
        <v>1</v>
      </c>
      <c r="Y1982" s="18">
        <v>4</v>
      </c>
      <c r="Z1982" s="18">
        <v>9</v>
      </c>
      <c r="AA1982" s="18">
        <v>1</v>
      </c>
      <c r="AB1982" s="18">
        <v>0</v>
      </c>
      <c r="AC1982" s="18">
        <v>0</v>
      </c>
      <c r="AD1982" s="18">
        <v>0</v>
      </c>
      <c r="AE1982" s="18">
        <v>0</v>
      </c>
      <c r="AF1982" s="18">
        <v>0</v>
      </c>
      <c r="AG1982" s="18">
        <v>0</v>
      </c>
      <c r="AH1982" s="18">
        <v>0</v>
      </c>
      <c r="AI1982" s="18">
        <v>0</v>
      </c>
      <c r="AJ1982" s="18">
        <v>1</v>
      </c>
      <c r="AK1982" s="18">
        <v>1</v>
      </c>
      <c r="AL1982" s="18">
        <v>2</v>
      </c>
      <c r="AM1982" s="18">
        <v>0</v>
      </c>
      <c r="AN1982" s="18">
        <v>1</v>
      </c>
      <c r="AO1982" s="18">
        <v>0</v>
      </c>
      <c r="AP1982" s="18">
        <v>2</v>
      </c>
      <c r="AQ1982" s="18">
        <v>0</v>
      </c>
      <c r="AR1982" s="18">
        <v>3</v>
      </c>
      <c r="AS1982" s="18">
        <v>0</v>
      </c>
    </row>
    <row r="1983" spans="1:45" ht="25.5">
      <c r="A1983" s="30"/>
      <c r="B1983" s="9" t="s">
        <v>1055</v>
      </c>
      <c r="C1983" s="28" t="s">
        <v>857</v>
      </c>
      <c r="D1983" s="18">
        <v>3</v>
      </c>
      <c r="E1983" s="18">
        <v>1</v>
      </c>
      <c r="F1983" s="18">
        <v>0</v>
      </c>
      <c r="G1983" s="18">
        <v>0</v>
      </c>
      <c r="H1983" s="18">
        <v>0</v>
      </c>
      <c r="I1983" s="18">
        <v>0</v>
      </c>
      <c r="J1983" s="18">
        <v>0</v>
      </c>
      <c r="K1983" s="18">
        <v>0</v>
      </c>
      <c r="L1983" s="18">
        <v>0</v>
      </c>
      <c r="M1983" s="18">
        <v>0</v>
      </c>
      <c r="N1983" s="18">
        <v>0</v>
      </c>
      <c r="O1983" s="18">
        <v>0</v>
      </c>
      <c r="P1983" s="18">
        <v>0</v>
      </c>
      <c r="Q1983" s="18">
        <v>0</v>
      </c>
      <c r="R1983" s="18">
        <v>0</v>
      </c>
      <c r="S1983" s="18">
        <v>0</v>
      </c>
      <c r="T1983" s="18">
        <v>0</v>
      </c>
      <c r="U1983" s="18">
        <v>1</v>
      </c>
      <c r="V1983" s="18">
        <v>0</v>
      </c>
      <c r="W1983" s="18">
        <v>0</v>
      </c>
      <c r="X1983" s="18">
        <v>0</v>
      </c>
      <c r="Y1983" s="18">
        <v>1</v>
      </c>
      <c r="Z1983" s="18">
        <v>0</v>
      </c>
      <c r="AA1983" s="18">
        <v>0</v>
      </c>
      <c r="AB1983" s="18">
        <v>0</v>
      </c>
      <c r="AC1983" s="18">
        <v>0</v>
      </c>
      <c r="AD1983" s="18">
        <v>0</v>
      </c>
      <c r="AE1983" s="18">
        <v>0</v>
      </c>
      <c r="AF1983" s="18">
        <v>0</v>
      </c>
      <c r="AG1983" s="18">
        <v>0</v>
      </c>
      <c r="AH1983" s="18">
        <v>0</v>
      </c>
      <c r="AI1983" s="18">
        <v>0</v>
      </c>
      <c r="AJ1983" s="18">
        <v>0</v>
      </c>
      <c r="AK1983" s="18">
        <v>0</v>
      </c>
      <c r="AL1983" s="18">
        <v>0</v>
      </c>
      <c r="AM1983" s="18">
        <v>0</v>
      </c>
      <c r="AN1983" s="18">
        <v>0</v>
      </c>
      <c r="AO1983" s="18">
        <v>0</v>
      </c>
      <c r="AP1983" s="18">
        <v>0</v>
      </c>
      <c r="AQ1983" s="18">
        <v>0</v>
      </c>
      <c r="AR1983" s="18">
        <v>0</v>
      </c>
      <c r="AS1983" s="18">
        <v>0</v>
      </c>
    </row>
    <row r="1984" spans="1:45" ht="25.5">
      <c r="A1984" s="30"/>
      <c r="B1984" s="9" t="s">
        <v>2010</v>
      </c>
      <c r="C1984" s="28" t="s">
        <v>857</v>
      </c>
      <c r="D1984" s="18">
        <v>3</v>
      </c>
      <c r="E1984" s="18">
        <v>1</v>
      </c>
      <c r="F1984" s="18">
        <v>0</v>
      </c>
      <c r="G1984" s="18">
        <v>0</v>
      </c>
      <c r="H1984" s="18">
        <v>0</v>
      </c>
      <c r="I1984" s="18">
        <v>0</v>
      </c>
      <c r="J1984" s="18">
        <v>0</v>
      </c>
      <c r="K1984" s="18">
        <v>0</v>
      </c>
      <c r="L1984" s="18">
        <v>0</v>
      </c>
      <c r="M1984" s="18">
        <v>0</v>
      </c>
      <c r="N1984" s="18">
        <v>0</v>
      </c>
      <c r="O1984" s="18">
        <v>0</v>
      </c>
      <c r="P1984" s="18">
        <v>0</v>
      </c>
      <c r="Q1984" s="18">
        <v>1</v>
      </c>
      <c r="R1984" s="18">
        <v>0</v>
      </c>
      <c r="S1984" s="18">
        <v>0</v>
      </c>
      <c r="T1984" s="18">
        <v>0</v>
      </c>
      <c r="U1984" s="18">
        <v>0</v>
      </c>
      <c r="V1984" s="18">
        <v>0</v>
      </c>
      <c r="W1984" s="18">
        <v>0</v>
      </c>
      <c r="X1984" s="18">
        <v>0</v>
      </c>
      <c r="Y1984" s="18">
        <v>3</v>
      </c>
      <c r="Z1984" s="18">
        <v>0</v>
      </c>
      <c r="AA1984" s="18">
        <v>0</v>
      </c>
      <c r="AB1984" s="18">
        <v>0</v>
      </c>
      <c r="AC1984" s="18">
        <v>0</v>
      </c>
      <c r="AD1984" s="18">
        <v>0</v>
      </c>
      <c r="AE1984" s="18">
        <v>0</v>
      </c>
      <c r="AF1984" s="18">
        <v>0</v>
      </c>
      <c r="AG1984" s="18">
        <v>0</v>
      </c>
      <c r="AH1984" s="18">
        <v>0</v>
      </c>
      <c r="AI1984" s="18">
        <v>0</v>
      </c>
      <c r="AJ1984" s="18">
        <v>0</v>
      </c>
      <c r="AK1984" s="18">
        <v>0</v>
      </c>
      <c r="AL1984" s="18">
        <v>0</v>
      </c>
      <c r="AM1984" s="18">
        <v>0</v>
      </c>
      <c r="AN1984" s="18">
        <v>0</v>
      </c>
      <c r="AO1984" s="18">
        <v>0</v>
      </c>
      <c r="AP1984" s="18">
        <v>0</v>
      </c>
      <c r="AQ1984" s="18">
        <v>0</v>
      </c>
      <c r="AR1984" s="18">
        <v>0</v>
      </c>
      <c r="AS1984" s="18">
        <v>0</v>
      </c>
    </row>
    <row r="1985" spans="1:45" ht="12.75">
      <c r="A1985" s="30"/>
      <c r="B1985" s="9" t="s">
        <v>46</v>
      </c>
      <c r="C1985" s="28" t="s">
        <v>857</v>
      </c>
      <c r="D1985" s="18">
        <v>0</v>
      </c>
      <c r="E1985" s="18">
        <v>1</v>
      </c>
      <c r="F1985" s="18">
        <v>0</v>
      </c>
      <c r="G1985" s="18">
        <v>0</v>
      </c>
      <c r="H1985" s="18">
        <v>0</v>
      </c>
      <c r="I1985" s="18">
        <v>0</v>
      </c>
      <c r="J1985" s="18">
        <v>0</v>
      </c>
      <c r="K1985" s="18">
        <v>0</v>
      </c>
      <c r="L1985" s="18">
        <v>0</v>
      </c>
      <c r="M1985" s="18">
        <v>0</v>
      </c>
      <c r="N1985" s="18">
        <v>0</v>
      </c>
      <c r="O1985" s="18">
        <v>0</v>
      </c>
      <c r="P1985" s="18">
        <v>0</v>
      </c>
      <c r="Q1985" s="18">
        <v>0</v>
      </c>
      <c r="R1985" s="18">
        <v>0</v>
      </c>
      <c r="S1985" s="18">
        <v>0</v>
      </c>
      <c r="T1985" s="18">
        <v>0</v>
      </c>
      <c r="U1985" s="18">
        <v>1</v>
      </c>
      <c r="V1985" s="18">
        <v>0</v>
      </c>
      <c r="W1985" s="18">
        <v>0</v>
      </c>
      <c r="X1985" s="18">
        <v>0</v>
      </c>
      <c r="Y1985" s="18">
        <v>0</v>
      </c>
      <c r="Z1985" s="18">
        <v>0</v>
      </c>
      <c r="AA1985" s="18">
        <v>0</v>
      </c>
      <c r="AB1985" s="18">
        <v>0</v>
      </c>
      <c r="AC1985" s="18">
        <v>0</v>
      </c>
      <c r="AD1985" s="18">
        <v>0</v>
      </c>
      <c r="AE1985" s="18">
        <v>0</v>
      </c>
      <c r="AF1985" s="18">
        <v>0</v>
      </c>
      <c r="AG1985" s="18">
        <v>0</v>
      </c>
      <c r="AH1985" s="18">
        <v>0</v>
      </c>
      <c r="AI1985" s="18">
        <v>0</v>
      </c>
      <c r="AJ1985" s="18">
        <v>0</v>
      </c>
      <c r="AK1985" s="18">
        <v>0</v>
      </c>
      <c r="AL1985" s="18">
        <v>0</v>
      </c>
      <c r="AM1985" s="18">
        <v>0</v>
      </c>
      <c r="AN1985" s="18">
        <v>0</v>
      </c>
      <c r="AO1985" s="18">
        <v>0</v>
      </c>
      <c r="AP1985" s="18">
        <v>0</v>
      </c>
      <c r="AQ1985" s="18">
        <v>0</v>
      </c>
      <c r="AR1985" s="18">
        <v>0</v>
      </c>
      <c r="AS1985" s="18">
        <v>0</v>
      </c>
    </row>
    <row r="1986" spans="1:45" ht="25.5">
      <c r="A1986" s="30"/>
      <c r="B1986" s="9" t="s">
        <v>2094</v>
      </c>
      <c r="C1986" s="28" t="s">
        <v>857</v>
      </c>
      <c r="D1986" s="18">
        <v>0</v>
      </c>
      <c r="E1986" s="18">
        <v>6</v>
      </c>
      <c r="F1986" s="18">
        <v>0</v>
      </c>
      <c r="G1986" s="18">
        <v>0</v>
      </c>
      <c r="H1986" s="18">
        <v>0</v>
      </c>
      <c r="I1986" s="18">
        <v>0</v>
      </c>
      <c r="J1986" s="18">
        <v>0</v>
      </c>
      <c r="K1986" s="18">
        <v>0</v>
      </c>
      <c r="L1986" s="18">
        <v>0</v>
      </c>
      <c r="M1986" s="18">
        <v>0</v>
      </c>
      <c r="N1986" s="18">
        <v>0</v>
      </c>
      <c r="O1986" s="18">
        <v>2</v>
      </c>
      <c r="P1986" s="18">
        <v>0</v>
      </c>
      <c r="Q1986" s="18">
        <v>1</v>
      </c>
      <c r="R1986" s="18">
        <v>0</v>
      </c>
      <c r="S1986" s="18">
        <v>2</v>
      </c>
      <c r="T1986" s="18">
        <v>0</v>
      </c>
      <c r="U1986" s="18">
        <v>1</v>
      </c>
      <c r="V1986" s="18">
        <v>0</v>
      </c>
      <c r="W1986" s="18">
        <v>0</v>
      </c>
      <c r="X1986" s="18">
        <v>0</v>
      </c>
      <c r="Y1986" s="18">
        <v>0</v>
      </c>
      <c r="Z1986" s="18">
        <v>0</v>
      </c>
      <c r="AA1986" s="18">
        <v>0</v>
      </c>
      <c r="AB1986" s="18">
        <v>0</v>
      </c>
      <c r="AC1986" s="18">
        <v>0</v>
      </c>
      <c r="AD1986" s="18">
        <v>0</v>
      </c>
      <c r="AE1986" s="18">
        <v>0</v>
      </c>
      <c r="AF1986" s="18">
        <v>0</v>
      </c>
      <c r="AG1986" s="18">
        <v>0</v>
      </c>
      <c r="AH1986" s="18">
        <v>0</v>
      </c>
      <c r="AI1986" s="18">
        <v>0</v>
      </c>
      <c r="AJ1986" s="18">
        <v>0</v>
      </c>
      <c r="AK1986" s="18">
        <v>0</v>
      </c>
      <c r="AL1986" s="18">
        <v>0</v>
      </c>
      <c r="AM1986" s="18">
        <v>0</v>
      </c>
      <c r="AN1986" s="18">
        <v>0</v>
      </c>
      <c r="AO1986" s="18">
        <v>0</v>
      </c>
      <c r="AP1986" s="18">
        <v>0</v>
      </c>
      <c r="AQ1986" s="18">
        <v>0</v>
      </c>
      <c r="AR1986" s="18">
        <v>0</v>
      </c>
      <c r="AS1986" s="18">
        <v>0</v>
      </c>
    </row>
    <row r="1987" spans="1:45" ht="12.75">
      <c r="A1987" s="30"/>
      <c r="B1987" s="9" t="s">
        <v>2124</v>
      </c>
      <c r="C1987" s="28" t="s">
        <v>857</v>
      </c>
      <c r="D1987" s="18">
        <v>21</v>
      </c>
      <c r="E1987" s="18">
        <v>5</v>
      </c>
      <c r="F1987" s="18">
        <v>0</v>
      </c>
      <c r="G1987" s="18">
        <v>0</v>
      </c>
      <c r="H1987" s="18">
        <v>0</v>
      </c>
      <c r="I1987" s="18">
        <v>0</v>
      </c>
      <c r="J1987" s="18">
        <v>0</v>
      </c>
      <c r="K1987" s="18">
        <v>0</v>
      </c>
      <c r="L1987" s="18">
        <v>0</v>
      </c>
      <c r="M1987" s="18">
        <v>1</v>
      </c>
      <c r="N1987" s="18">
        <v>0</v>
      </c>
      <c r="O1987" s="18">
        <v>0</v>
      </c>
      <c r="P1987" s="18">
        <v>0</v>
      </c>
      <c r="Q1987" s="18">
        <v>0</v>
      </c>
      <c r="R1987" s="18">
        <v>0</v>
      </c>
      <c r="S1987" s="18">
        <v>0</v>
      </c>
      <c r="T1987" s="18">
        <v>0</v>
      </c>
      <c r="U1987" s="18">
        <v>1</v>
      </c>
      <c r="V1987" s="18">
        <v>0</v>
      </c>
      <c r="W1987" s="18">
        <v>3</v>
      </c>
      <c r="X1987" s="18">
        <v>0</v>
      </c>
      <c r="Y1987" s="18">
        <v>10</v>
      </c>
      <c r="Z1987" s="18">
        <v>1</v>
      </c>
      <c r="AA1987" s="18">
        <v>0</v>
      </c>
      <c r="AB1987" s="18">
        <v>0</v>
      </c>
      <c r="AC1987" s="18">
        <v>0</v>
      </c>
      <c r="AD1987" s="18">
        <v>0</v>
      </c>
      <c r="AE1987" s="18">
        <v>0</v>
      </c>
      <c r="AF1987" s="18">
        <v>0</v>
      </c>
      <c r="AG1987" s="18">
        <v>0</v>
      </c>
      <c r="AH1987" s="18">
        <v>0</v>
      </c>
      <c r="AI1987" s="18">
        <v>0</v>
      </c>
      <c r="AJ1987" s="18">
        <v>0</v>
      </c>
      <c r="AK1987" s="18">
        <v>0</v>
      </c>
      <c r="AL1987" s="18">
        <v>0</v>
      </c>
      <c r="AM1987" s="18">
        <v>0</v>
      </c>
      <c r="AN1987" s="18">
        <v>0</v>
      </c>
      <c r="AO1987" s="18">
        <v>0</v>
      </c>
      <c r="AP1987" s="18">
        <v>1</v>
      </c>
      <c r="AQ1987" s="18">
        <v>0</v>
      </c>
      <c r="AR1987" s="18">
        <v>0</v>
      </c>
      <c r="AS1987" s="18">
        <v>0</v>
      </c>
    </row>
    <row r="1988" spans="1:45" ht="12.75">
      <c r="A1988" s="30"/>
      <c r="B1988" s="9" t="s">
        <v>927</v>
      </c>
      <c r="C1988" s="28" t="s">
        <v>857</v>
      </c>
      <c r="D1988" s="18">
        <v>0</v>
      </c>
      <c r="E1988" s="18">
        <v>1</v>
      </c>
      <c r="F1988" s="18">
        <v>0</v>
      </c>
      <c r="G1988" s="18">
        <v>0</v>
      </c>
      <c r="H1988" s="18">
        <v>0</v>
      </c>
      <c r="I1988" s="18">
        <v>0</v>
      </c>
      <c r="J1988" s="18">
        <v>0</v>
      </c>
      <c r="K1988" s="18">
        <v>0</v>
      </c>
      <c r="L1988" s="18">
        <v>0</v>
      </c>
      <c r="M1988" s="18">
        <v>0</v>
      </c>
      <c r="N1988" s="18">
        <v>0</v>
      </c>
      <c r="O1988" s="18">
        <v>0</v>
      </c>
      <c r="P1988" s="18">
        <v>0</v>
      </c>
      <c r="Q1988" s="18">
        <v>0</v>
      </c>
      <c r="R1988" s="18">
        <v>0</v>
      </c>
      <c r="S1988" s="18">
        <v>0</v>
      </c>
      <c r="T1988" s="18">
        <v>0</v>
      </c>
      <c r="U1988" s="18">
        <v>0</v>
      </c>
      <c r="V1988" s="18">
        <v>0</v>
      </c>
      <c r="W1988" s="18">
        <v>1</v>
      </c>
      <c r="X1988" s="18">
        <v>0</v>
      </c>
      <c r="Y1988" s="18">
        <v>0</v>
      </c>
      <c r="Z1988" s="18">
        <v>0</v>
      </c>
      <c r="AA1988" s="18">
        <v>0</v>
      </c>
      <c r="AB1988" s="18">
        <v>0</v>
      </c>
      <c r="AC1988" s="18">
        <v>0</v>
      </c>
      <c r="AD1988" s="18">
        <v>0</v>
      </c>
      <c r="AE1988" s="18">
        <v>0</v>
      </c>
      <c r="AF1988" s="18">
        <v>0</v>
      </c>
      <c r="AG1988" s="18">
        <v>0</v>
      </c>
      <c r="AH1988" s="18">
        <v>0</v>
      </c>
      <c r="AI1988" s="18">
        <v>0</v>
      </c>
      <c r="AJ1988" s="18">
        <v>0</v>
      </c>
      <c r="AK1988" s="18">
        <v>0</v>
      </c>
      <c r="AL1988" s="18">
        <v>0</v>
      </c>
      <c r="AM1988" s="18">
        <v>0</v>
      </c>
      <c r="AN1988" s="18">
        <v>0</v>
      </c>
      <c r="AO1988" s="18">
        <v>0</v>
      </c>
      <c r="AP1988" s="18">
        <v>0</v>
      </c>
      <c r="AQ1988" s="18">
        <v>0</v>
      </c>
      <c r="AR1988" s="18">
        <v>0</v>
      </c>
      <c r="AS1988" s="18">
        <v>0</v>
      </c>
    </row>
    <row r="1989" spans="1:45" ht="38.25">
      <c r="A1989" s="30"/>
      <c r="B1989" s="9" t="s">
        <v>2143</v>
      </c>
      <c r="C1989" s="28" t="s">
        <v>857</v>
      </c>
      <c r="D1989" s="18">
        <v>1</v>
      </c>
      <c r="E1989" s="18">
        <v>0</v>
      </c>
      <c r="F1989" s="18">
        <v>0</v>
      </c>
      <c r="G1989" s="18">
        <v>0</v>
      </c>
      <c r="H1989" s="18">
        <v>0</v>
      </c>
      <c r="I1989" s="18">
        <v>0</v>
      </c>
      <c r="J1989" s="18">
        <v>0</v>
      </c>
      <c r="K1989" s="18">
        <v>0</v>
      </c>
      <c r="L1989" s="18">
        <v>0</v>
      </c>
      <c r="M1989" s="18">
        <v>0</v>
      </c>
      <c r="N1989" s="18">
        <v>0</v>
      </c>
      <c r="O1989" s="18">
        <v>0</v>
      </c>
      <c r="P1989" s="18">
        <v>0</v>
      </c>
      <c r="Q1989" s="18">
        <v>0</v>
      </c>
      <c r="R1989" s="18">
        <v>0</v>
      </c>
      <c r="S1989" s="18">
        <v>0</v>
      </c>
      <c r="T1989" s="18">
        <v>0</v>
      </c>
      <c r="U1989" s="18">
        <v>0</v>
      </c>
      <c r="V1989" s="18">
        <v>0</v>
      </c>
      <c r="W1989" s="18">
        <v>0</v>
      </c>
      <c r="X1989" s="18">
        <v>0</v>
      </c>
      <c r="Y1989" s="18">
        <v>0</v>
      </c>
      <c r="Z1989" s="18">
        <v>0</v>
      </c>
      <c r="AA1989" s="18">
        <v>0</v>
      </c>
      <c r="AB1989" s="18">
        <v>0</v>
      </c>
      <c r="AC1989" s="18">
        <v>0</v>
      </c>
      <c r="AD1989" s="18">
        <v>0</v>
      </c>
      <c r="AE1989" s="18">
        <v>0</v>
      </c>
      <c r="AF1989" s="18">
        <v>0</v>
      </c>
      <c r="AG1989" s="18">
        <v>0</v>
      </c>
      <c r="AH1989" s="18">
        <v>0</v>
      </c>
      <c r="AI1989" s="18">
        <v>0</v>
      </c>
      <c r="AJ1989" s="18">
        <v>0</v>
      </c>
      <c r="AK1989" s="18">
        <v>0</v>
      </c>
      <c r="AL1989" s="18">
        <v>0</v>
      </c>
      <c r="AM1989" s="18">
        <v>0</v>
      </c>
      <c r="AN1989" s="18">
        <v>0</v>
      </c>
      <c r="AO1989" s="18">
        <v>0</v>
      </c>
      <c r="AP1989" s="18">
        <v>0</v>
      </c>
      <c r="AQ1989" s="18">
        <v>0</v>
      </c>
      <c r="AR1989" s="18">
        <v>0</v>
      </c>
      <c r="AS1989" s="18">
        <v>0</v>
      </c>
    </row>
    <row r="1990" spans="1:45" ht="12.75">
      <c r="A1990" s="30"/>
      <c r="B1990" s="9" t="s">
        <v>494</v>
      </c>
      <c r="C1990" s="28" t="s">
        <v>857</v>
      </c>
      <c r="D1990" s="18">
        <v>5</v>
      </c>
      <c r="E1990" s="18">
        <v>0</v>
      </c>
      <c r="F1990" s="18">
        <v>0</v>
      </c>
      <c r="G1990" s="18">
        <v>0</v>
      </c>
      <c r="H1990" s="18">
        <v>0</v>
      </c>
      <c r="I1990" s="18">
        <v>0</v>
      </c>
      <c r="J1990" s="18">
        <v>0</v>
      </c>
      <c r="K1990" s="18">
        <v>0</v>
      </c>
      <c r="L1990" s="18">
        <v>0</v>
      </c>
      <c r="M1990" s="18">
        <v>0</v>
      </c>
      <c r="N1990" s="18">
        <v>0</v>
      </c>
      <c r="O1990" s="18">
        <v>0</v>
      </c>
      <c r="P1990" s="18">
        <v>0</v>
      </c>
      <c r="Q1990" s="18">
        <v>0</v>
      </c>
      <c r="R1990" s="18">
        <v>0</v>
      </c>
      <c r="S1990" s="18">
        <v>0</v>
      </c>
      <c r="T1990" s="18">
        <v>0</v>
      </c>
      <c r="U1990" s="18">
        <v>0</v>
      </c>
      <c r="V1990" s="18">
        <v>0</v>
      </c>
      <c r="W1990" s="18">
        <v>0</v>
      </c>
      <c r="X1990" s="18">
        <v>0</v>
      </c>
      <c r="Y1990" s="18">
        <v>1</v>
      </c>
      <c r="Z1990" s="18">
        <v>0</v>
      </c>
      <c r="AA1990" s="18">
        <v>0</v>
      </c>
      <c r="AB1990" s="18">
        <v>0</v>
      </c>
      <c r="AC1990" s="18">
        <v>0</v>
      </c>
      <c r="AD1990" s="18">
        <v>0</v>
      </c>
      <c r="AE1990" s="18">
        <v>0</v>
      </c>
      <c r="AF1990" s="18">
        <v>0</v>
      </c>
      <c r="AG1990" s="18">
        <v>0</v>
      </c>
      <c r="AH1990" s="18">
        <v>0</v>
      </c>
      <c r="AI1990" s="18">
        <v>0</v>
      </c>
      <c r="AJ1990" s="18">
        <v>0</v>
      </c>
      <c r="AK1990" s="18">
        <v>0</v>
      </c>
      <c r="AL1990" s="18">
        <v>0</v>
      </c>
      <c r="AM1990" s="18">
        <v>0</v>
      </c>
      <c r="AN1990" s="18">
        <v>0</v>
      </c>
      <c r="AO1990" s="18">
        <v>0</v>
      </c>
      <c r="AP1990" s="18">
        <v>0</v>
      </c>
      <c r="AQ1990" s="18">
        <v>0</v>
      </c>
      <c r="AR1990" s="18">
        <v>0</v>
      </c>
      <c r="AS1990" s="18">
        <v>0</v>
      </c>
    </row>
    <row r="1991" spans="1:45" ht="12.75">
      <c r="A1991" s="30"/>
      <c r="B1991" s="9" t="s">
        <v>1022</v>
      </c>
      <c r="C1991" s="28" t="s">
        <v>1657</v>
      </c>
      <c r="D1991" s="18">
        <v>23</v>
      </c>
      <c r="E1991" s="18">
        <v>33</v>
      </c>
      <c r="F1991" s="18">
        <v>28</v>
      </c>
      <c r="G1991" s="18">
        <v>0</v>
      </c>
      <c r="H1991" s="18">
        <v>0</v>
      </c>
      <c r="I1991" s="18">
        <v>0</v>
      </c>
      <c r="J1991" s="18">
        <v>0</v>
      </c>
      <c r="K1991" s="18">
        <v>1</v>
      </c>
      <c r="L1991" s="18">
        <v>1</v>
      </c>
      <c r="M1991" s="18">
        <v>2</v>
      </c>
      <c r="N1991" s="18">
        <v>2</v>
      </c>
      <c r="O1991" s="18">
        <v>4</v>
      </c>
      <c r="P1991" s="18">
        <v>3</v>
      </c>
      <c r="Q1991" s="18">
        <v>4</v>
      </c>
      <c r="R1991" s="18">
        <v>3</v>
      </c>
      <c r="S1991" s="18">
        <v>3</v>
      </c>
      <c r="T1991" s="18">
        <v>3</v>
      </c>
      <c r="U1991" s="18">
        <v>8</v>
      </c>
      <c r="V1991" s="18">
        <v>6</v>
      </c>
      <c r="W1991" s="18">
        <v>11</v>
      </c>
      <c r="X1991" s="18">
        <v>10</v>
      </c>
      <c r="Y1991" s="18">
        <v>3</v>
      </c>
      <c r="Z1991" s="18">
        <v>2</v>
      </c>
      <c r="AA1991" s="18">
        <v>2</v>
      </c>
      <c r="AB1991" s="18">
        <v>0</v>
      </c>
      <c r="AC1991" s="18">
        <v>0</v>
      </c>
      <c r="AD1991" s="18">
        <v>0</v>
      </c>
      <c r="AE1991" s="18">
        <v>0</v>
      </c>
      <c r="AF1991" s="18">
        <v>0</v>
      </c>
      <c r="AG1991" s="18">
        <v>0</v>
      </c>
      <c r="AH1991" s="18">
        <v>0</v>
      </c>
      <c r="AI1991" s="18">
        <v>0</v>
      </c>
      <c r="AJ1991" s="18">
        <v>0</v>
      </c>
      <c r="AK1991" s="18">
        <v>0</v>
      </c>
      <c r="AL1991" s="18">
        <v>0</v>
      </c>
      <c r="AM1991" s="18">
        <v>0</v>
      </c>
      <c r="AN1991" s="18">
        <v>0</v>
      </c>
      <c r="AO1991" s="18">
        <v>0</v>
      </c>
      <c r="AP1991" s="18">
        <v>0</v>
      </c>
      <c r="AQ1991" s="18">
        <v>0</v>
      </c>
      <c r="AR1991" s="18">
        <v>2</v>
      </c>
      <c r="AS1991" s="18">
        <v>2</v>
      </c>
    </row>
    <row r="1992" spans="1:45" ht="12.75">
      <c r="A1992" s="30"/>
      <c r="B1992" s="9" t="s">
        <v>1686</v>
      </c>
      <c r="C1992" s="28" t="s">
        <v>1657</v>
      </c>
      <c r="D1992" s="18">
        <v>1</v>
      </c>
      <c r="E1992" s="18">
        <v>0</v>
      </c>
      <c r="F1992" s="18">
        <v>0</v>
      </c>
      <c r="G1992" s="18">
        <v>0</v>
      </c>
      <c r="H1992" s="18">
        <v>0</v>
      </c>
      <c r="I1992" s="18">
        <v>0</v>
      </c>
      <c r="J1992" s="18">
        <v>0</v>
      </c>
      <c r="K1992" s="18">
        <v>0</v>
      </c>
      <c r="L1992" s="18">
        <v>0</v>
      </c>
      <c r="M1992" s="18">
        <v>0</v>
      </c>
      <c r="N1992" s="18">
        <v>0</v>
      </c>
      <c r="O1992" s="18">
        <v>0</v>
      </c>
      <c r="P1992" s="18">
        <v>0</v>
      </c>
      <c r="Q1992" s="18">
        <v>0</v>
      </c>
      <c r="R1992" s="18">
        <v>0</v>
      </c>
      <c r="S1992" s="18">
        <v>0</v>
      </c>
      <c r="T1992" s="18">
        <v>0</v>
      </c>
      <c r="U1992" s="18">
        <v>0</v>
      </c>
      <c r="V1992" s="18">
        <v>0</v>
      </c>
      <c r="W1992" s="18">
        <v>0</v>
      </c>
      <c r="X1992" s="18">
        <v>0</v>
      </c>
      <c r="Y1992" s="18">
        <v>0</v>
      </c>
      <c r="Z1992" s="18">
        <v>0</v>
      </c>
      <c r="AA1992" s="18">
        <v>0</v>
      </c>
      <c r="AB1992" s="18">
        <v>0</v>
      </c>
      <c r="AC1992" s="18">
        <v>0</v>
      </c>
      <c r="AD1992" s="18">
        <v>0</v>
      </c>
      <c r="AE1992" s="18">
        <v>0</v>
      </c>
      <c r="AF1992" s="18">
        <v>0</v>
      </c>
      <c r="AG1992" s="18">
        <v>0</v>
      </c>
      <c r="AH1992" s="18">
        <v>0</v>
      </c>
      <c r="AI1992" s="18">
        <v>0</v>
      </c>
      <c r="AJ1992" s="18">
        <v>0</v>
      </c>
      <c r="AK1992" s="18">
        <v>0</v>
      </c>
      <c r="AL1992" s="18">
        <v>0</v>
      </c>
      <c r="AM1992" s="18">
        <v>0</v>
      </c>
      <c r="AN1992" s="18">
        <v>0</v>
      </c>
      <c r="AO1992" s="18">
        <v>0</v>
      </c>
      <c r="AP1992" s="18">
        <v>0</v>
      </c>
      <c r="AQ1992" s="18">
        <v>0</v>
      </c>
      <c r="AR1992" s="18">
        <v>0</v>
      </c>
      <c r="AS1992" s="18">
        <v>0</v>
      </c>
    </row>
    <row r="1993" spans="1:45" ht="12.75">
      <c r="A1993" s="30"/>
      <c r="B1993" s="9" t="s">
        <v>736</v>
      </c>
      <c r="C1993" s="28" t="s">
        <v>1657</v>
      </c>
      <c r="D1993" s="18">
        <v>0</v>
      </c>
      <c r="E1993" s="18">
        <v>1</v>
      </c>
      <c r="F1993" s="18">
        <v>0</v>
      </c>
      <c r="G1993" s="18">
        <v>0</v>
      </c>
      <c r="H1993" s="18">
        <v>0</v>
      </c>
      <c r="I1993" s="18">
        <v>0</v>
      </c>
      <c r="J1993" s="18">
        <v>0</v>
      </c>
      <c r="K1993" s="18">
        <v>0</v>
      </c>
      <c r="L1993" s="18">
        <v>0</v>
      </c>
      <c r="M1993" s="18">
        <v>0</v>
      </c>
      <c r="N1993" s="18">
        <v>0</v>
      </c>
      <c r="O1993" s="18">
        <v>1</v>
      </c>
      <c r="P1993" s="18">
        <v>0</v>
      </c>
      <c r="Q1993" s="18">
        <v>0</v>
      </c>
      <c r="R1993" s="18">
        <v>0</v>
      </c>
      <c r="S1993" s="18">
        <v>0</v>
      </c>
      <c r="T1993" s="18">
        <v>0</v>
      </c>
      <c r="U1993" s="18">
        <v>0</v>
      </c>
      <c r="V1993" s="18">
        <v>0</v>
      </c>
      <c r="W1993" s="18">
        <v>0</v>
      </c>
      <c r="X1993" s="18">
        <v>0</v>
      </c>
      <c r="Y1993" s="18">
        <v>0</v>
      </c>
      <c r="Z1993" s="18">
        <v>0</v>
      </c>
      <c r="AA1993" s="18">
        <v>0</v>
      </c>
      <c r="AB1993" s="18">
        <v>0</v>
      </c>
      <c r="AC1993" s="18">
        <v>0</v>
      </c>
      <c r="AD1993" s="18">
        <v>0</v>
      </c>
      <c r="AE1993" s="18">
        <v>0</v>
      </c>
      <c r="AF1993" s="18">
        <v>0</v>
      </c>
      <c r="AG1993" s="18">
        <v>0</v>
      </c>
      <c r="AH1993" s="18">
        <v>0</v>
      </c>
      <c r="AI1993" s="18">
        <v>0</v>
      </c>
      <c r="AJ1993" s="18">
        <v>0</v>
      </c>
      <c r="AK1993" s="18">
        <v>0</v>
      </c>
      <c r="AL1993" s="18">
        <v>0</v>
      </c>
      <c r="AM1993" s="18">
        <v>0</v>
      </c>
      <c r="AN1993" s="18">
        <v>0</v>
      </c>
      <c r="AO1993" s="18">
        <v>0</v>
      </c>
      <c r="AP1993" s="18">
        <v>0</v>
      </c>
      <c r="AQ1993" s="18">
        <v>0</v>
      </c>
      <c r="AR1993" s="18">
        <v>0</v>
      </c>
      <c r="AS1993" s="18">
        <v>0</v>
      </c>
    </row>
    <row r="1994" spans="1:45" ht="12.75">
      <c r="A1994" s="30"/>
      <c r="B1994" s="9" t="s">
        <v>1955</v>
      </c>
      <c r="C1994" s="28" t="s">
        <v>1657</v>
      </c>
      <c r="D1994" s="18">
        <v>3</v>
      </c>
      <c r="E1994" s="18">
        <v>1</v>
      </c>
      <c r="F1994" s="18">
        <v>1</v>
      </c>
      <c r="G1994" s="18">
        <v>0</v>
      </c>
      <c r="H1994" s="18">
        <v>0</v>
      </c>
      <c r="I1994" s="18">
        <v>0</v>
      </c>
      <c r="J1994" s="18">
        <v>0</v>
      </c>
      <c r="K1994" s="18">
        <v>0</v>
      </c>
      <c r="L1994" s="18">
        <v>0</v>
      </c>
      <c r="M1994" s="18">
        <v>0</v>
      </c>
      <c r="N1994" s="18">
        <v>0</v>
      </c>
      <c r="O1994" s="18">
        <v>0</v>
      </c>
      <c r="P1994" s="18">
        <v>0</v>
      </c>
      <c r="Q1994" s="18">
        <v>0</v>
      </c>
      <c r="R1994" s="18">
        <v>0</v>
      </c>
      <c r="S1994" s="18">
        <v>1</v>
      </c>
      <c r="T1994" s="18">
        <v>1</v>
      </c>
      <c r="U1994" s="18">
        <v>0</v>
      </c>
      <c r="V1994" s="18">
        <v>0</v>
      </c>
      <c r="W1994" s="18">
        <v>0</v>
      </c>
      <c r="X1994" s="18">
        <v>0</v>
      </c>
      <c r="Y1994" s="18">
        <v>0</v>
      </c>
      <c r="Z1994" s="18">
        <v>0</v>
      </c>
      <c r="AA1994" s="18">
        <v>0</v>
      </c>
      <c r="AB1994" s="18">
        <v>0</v>
      </c>
      <c r="AC1994" s="18">
        <v>0</v>
      </c>
      <c r="AD1994" s="18">
        <v>0</v>
      </c>
      <c r="AE1994" s="18">
        <v>0</v>
      </c>
      <c r="AF1994" s="18">
        <v>0</v>
      </c>
      <c r="AG1994" s="18">
        <v>0</v>
      </c>
      <c r="AH1994" s="18">
        <v>0</v>
      </c>
      <c r="AI1994" s="18">
        <v>0</v>
      </c>
      <c r="AJ1994" s="18">
        <v>0</v>
      </c>
      <c r="AK1994" s="18">
        <v>0</v>
      </c>
      <c r="AL1994" s="18">
        <v>0</v>
      </c>
      <c r="AM1994" s="18">
        <v>0</v>
      </c>
      <c r="AN1994" s="18">
        <v>0</v>
      </c>
      <c r="AO1994" s="18">
        <v>0</v>
      </c>
      <c r="AP1994" s="18">
        <v>0</v>
      </c>
      <c r="AQ1994" s="18">
        <v>0</v>
      </c>
      <c r="AR1994" s="18">
        <v>0</v>
      </c>
      <c r="AS1994" s="18">
        <v>0</v>
      </c>
    </row>
    <row r="1995" spans="1:45" ht="12.75">
      <c r="A1995" s="30"/>
      <c r="B1995" s="9" t="s">
        <v>829</v>
      </c>
      <c r="C1995" s="28" t="s">
        <v>1657</v>
      </c>
      <c r="D1995" s="18">
        <v>1</v>
      </c>
      <c r="E1995" s="18">
        <v>2</v>
      </c>
      <c r="F1995" s="18">
        <v>0</v>
      </c>
      <c r="G1995" s="18">
        <v>0</v>
      </c>
      <c r="H1995" s="18">
        <v>0</v>
      </c>
      <c r="I1995" s="18">
        <v>0</v>
      </c>
      <c r="J1995" s="18">
        <v>0</v>
      </c>
      <c r="K1995" s="18">
        <v>0</v>
      </c>
      <c r="L1995" s="18">
        <v>0</v>
      </c>
      <c r="M1995" s="18">
        <v>0</v>
      </c>
      <c r="N1995" s="18">
        <v>0</v>
      </c>
      <c r="O1995" s="18">
        <v>1</v>
      </c>
      <c r="P1995" s="18">
        <v>0</v>
      </c>
      <c r="Q1995" s="18">
        <v>0</v>
      </c>
      <c r="R1995" s="18">
        <v>0</v>
      </c>
      <c r="S1995" s="18">
        <v>0</v>
      </c>
      <c r="T1995" s="18">
        <v>0</v>
      </c>
      <c r="U1995" s="18">
        <v>0</v>
      </c>
      <c r="V1995" s="18">
        <v>0</v>
      </c>
      <c r="W1995" s="18">
        <v>1</v>
      </c>
      <c r="X1995" s="18">
        <v>0</v>
      </c>
      <c r="Y1995" s="18">
        <v>1</v>
      </c>
      <c r="Z1995" s="18">
        <v>0</v>
      </c>
      <c r="AA1995" s="18">
        <v>0</v>
      </c>
      <c r="AB1995" s="18">
        <v>0</v>
      </c>
      <c r="AC1995" s="18">
        <v>0</v>
      </c>
      <c r="AD1995" s="18">
        <v>0</v>
      </c>
      <c r="AE1995" s="18">
        <v>0</v>
      </c>
      <c r="AF1995" s="18">
        <v>0</v>
      </c>
      <c r="AG1995" s="18">
        <v>0</v>
      </c>
      <c r="AH1995" s="18">
        <v>0</v>
      </c>
      <c r="AI1995" s="18">
        <v>0</v>
      </c>
      <c r="AJ1995" s="18">
        <v>0</v>
      </c>
      <c r="AK1995" s="18">
        <v>0</v>
      </c>
      <c r="AL1995" s="18">
        <v>0</v>
      </c>
      <c r="AM1995" s="18">
        <v>0</v>
      </c>
      <c r="AN1995" s="18">
        <v>0</v>
      </c>
      <c r="AO1995" s="18">
        <v>0</v>
      </c>
      <c r="AP1995" s="18">
        <v>0</v>
      </c>
      <c r="AQ1995" s="18">
        <v>0</v>
      </c>
      <c r="AR1995" s="18">
        <v>0</v>
      </c>
      <c r="AS1995" s="18">
        <v>0</v>
      </c>
    </row>
    <row r="1996" spans="1:45" ht="25.5">
      <c r="A1996" s="30"/>
      <c r="B1996" s="9" t="s">
        <v>2311</v>
      </c>
      <c r="C1996" s="28" t="s">
        <v>1657</v>
      </c>
      <c r="D1996" s="18">
        <v>0</v>
      </c>
      <c r="E1996" s="18">
        <v>1</v>
      </c>
      <c r="F1996" s="18">
        <v>1</v>
      </c>
      <c r="G1996" s="18">
        <v>0</v>
      </c>
      <c r="H1996" s="18">
        <v>0</v>
      </c>
      <c r="I1996" s="18">
        <v>0</v>
      </c>
      <c r="J1996" s="18">
        <v>0</v>
      </c>
      <c r="K1996" s="18">
        <v>0</v>
      </c>
      <c r="L1996" s="18">
        <v>0</v>
      </c>
      <c r="M1996" s="18">
        <v>0</v>
      </c>
      <c r="N1996" s="18">
        <v>0</v>
      </c>
      <c r="O1996" s="18">
        <v>1</v>
      </c>
      <c r="P1996" s="18">
        <v>1</v>
      </c>
      <c r="Q1996" s="18">
        <v>0</v>
      </c>
      <c r="R1996" s="18">
        <v>0</v>
      </c>
      <c r="S1996" s="18">
        <v>0</v>
      </c>
      <c r="T1996" s="18">
        <v>0</v>
      </c>
      <c r="U1996" s="18">
        <v>0</v>
      </c>
      <c r="V1996" s="18">
        <v>0</v>
      </c>
      <c r="W1996" s="18">
        <v>0</v>
      </c>
      <c r="X1996" s="18">
        <v>0</v>
      </c>
      <c r="Y1996" s="18">
        <v>0</v>
      </c>
      <c r="Z1996" s="18">
        <v>0</v>
      </c>
      <c r="AA1996" s="18">
        <v>0</v>
      </c>
      <c r="AB1996" s="18">
        <v>0</v>
      </c>
      <c r="AC1996" s="18">
        <v>0</v>
      </c>
      <c r="AD1996" s="18">
        <v>0</v>
      </c>
      <c r="AE1996" s="18">
        <v>0</v>
      </c>
      <c r="AF1996" s="18">
        <v>0</v>
      </c>
      <c r="AG1996" s="18">
        <v>0</v>
      </c>
      <c r="AH1996" s="18">
        <v>0</v>
      </c>
      <c r="AI1996" s="18">
        <v>0</v>
      </c>
      <c r="AJ1996" s="18">
        <v>0</v>
      </c>
      <c r="AK1996" s="18">
        <v>0</v>
      </c>
      <c r="AL1996" s="18">
        <v>0</v>
      </c>
      <c r="AM1996" s="18">
        <v>0</v>
      </c>
      <c r="AN1996" s="18">
        <v>0</v>
      </c>
      <c r="AO1996" s="18">
        <v>0</v>
      </c>
      <c r="AP1996" s="18">
        <v>0</v>
      </c>
      <c r="AQ1996" s="18">
        <v>0</v>
      </c>
      <c r="AR1996" s="18">
        <v>0</v>
      </c>
      <c r="AS1996" s="18">
        <v>0</v>
      </c>
    </row>
    <row r="1997" spans="1:45" ht="51">
      <c r="A1997" s="30"/>
      <c r="B1997" s="9" t="s">
        <v>2184</v>
      </c>
      <c r="C1997" s="28" t="s">
        <v>1657</v>
      </c>
      <c r="D1997" s="18">
        <v>0</v>
      </c>
      <c r="E1997" s="18">
        <v>4</v>
      </c>
      <c r="F1997" s="18">
        <v>0</v>
      </c>
      <c r="G1997" s="18">
        <v>0</v>
      </c>
      <c r="H1997" s="18">
        <v>0</v>
      </c>
      <c r="I1997" s="18">
        <v>0</v>
      </c>
      <c r="J1997" s="18">
        <v>0</v>
      </c>
      <c r="K1997" s="18">
        <v>0</v>
      </c>
      <c r="L1997" s="18">
        <v>0</v>
      </c>
      <c r="M1997" s="18">
        <v>0</v>
      </c>
      <c r="N1997" s="18">
        <v>0</v>
      </c>
      <c r="O1997" s="18">
        <v>0</v>
      </c>
      <c r="P1997" s="18">
        <v>0</v>
      </c>
      <c r="Q1997" s="18">
        <v>2</v>
      </c>
      <c r="R1997" s="18">
        <v>0</v>
      </c>
      <c r="S1997" s="18">
        <v>0</v>
      </c>
      <c r="T1997" s="18">
        <v>0</v>
      </c>
      <c r="U1997" s="18">
        <v>2</v>
      </c>
      <c r="V1997" s="18">
        <v>0</v>
      </c>
      <c r="W1997" s="18">
        <v>0</v>
      </c>
      <c r="X1997" s="18">
        <v>0</v>
      </c>
      <c r="Y1997" s="18">
        <v>0</v>
      </c>
      <c r="Z1997" s="18">
        <v>2</v>
      </c>
      <c r="AA1997" s="18">
        <v>0</v>
      </c>
      <c r="AB1997" s="18">
        <v>0</v>
      </c>
      <c r="AC1997" s="18">
        <v>0</v>
      </c>
      <c r="AD1997" s="18">
        <v>0</v>
      </c>
      <c r="AE1997" s="18">
        <v>0</v>
      </c>
      <c r="AF1997" s="18">
        <v>0</v>
      </c>
      <c r="AG1997" s="18">
        <v>0</v>
      </c>
      <c r="AH1997" s="18">
        <v>0</v>
      </c>
      <c r="AI1997" s="18">
        <v>0</v>
      </c>
      <c r="AJ1997" s="18">
        <v>0</v>
      </c>
      <c r="AK1997" s="18">
        <v>0</v>
      </c>
      <c r="AL1997" s="18">
        <v>0</v>
      </c>
      <c r="AM1997" s="18">
        <v>0</v>
      </c>
      <c r="AN1997" s="18">
        <v>0</v>
      </c>
      <c r="AO1997" s="18">
        <v>0</v>
      </c>
      <c r="AP1997" s="18">
        <v>1</v>
      </c>
      <c r="AQ1997" s="18">
        <v>0</v>
      </c>
      <c r="AR1997" s="18">
        <v>1</v>
      </c>
      <c r="AS1997" s="18">
        <v>0</v>
      </c>
    </row>
    <row r="1998" spans="1:45" ht="25.5">
      <c r="A1998" s="30"/>
      <c r="B1998" s="9" t="s">
        <v>376</v>
      </c>
      <c r="C1998" s="28" t="s">
        <v>1657</v>
      </c>
      <c r="D1998" s="18">
        <v>0</v>
      </c>
      <c r="E1998" s="18">
        <v>0</v>
      </c>
      <c r="F1998" s="18">
        <v>0</v>
      </c>
      <c r="G1998" s="18">
        <v>0</v>
      </c>
      <c r="H1998" s="18">
        <v>0</v>
      </c>
      <c r="I1998" s="18">
        <v>0</v>
      </c>
      <c r="J1998" s="18">
        <v>0</v>
      </c>
      <c r="K1998" s="18">
        <v>0</v>
      </c>
      <c r="L1998" s="18">
        <v>0</v>
      </c>
      <c r="M1998" s="18">
        <v>0</v>
      </c>
      <c r="N1998" s="18">
        <v>0</v>
      </c>
      <c r="O1998" s="18">
        <v>0</v>
      </c>
      <c r="P1998" s="18">
        <v>0</v>
      </c>
      <c r="Q1998" s="18">
        <v>0</v>
      </c>
      <c r="R1998" s="18">
        <v>0</v>
      </c>
      <c r="S1998" s="18">
        <v>0</v>
      </c>
      <c r="T1998" s="18">
        <v>0</v>
      </c>
      <c r="U1998" s="18">
        <v>0</v>
      </c>
      <c r="V1998" s="18">
        <v>0</v>
      </c>
      <c r="W1998" s="18">
        <v>0</v>
      </c>
      <c r="X1998" s="18">
        <v>0</v>
      </c>
      <c r="Y1998" s="18">
        <v>0</v>
      </c>
      <c r="Z1998" s="18">
        <v>0</v>
      </c>
      <c r="AA1998" s="18">
        <v>0</v>
      </c>
      <c r="AB1998" s="18">
        <v>0</v>
      </c>
      <c r="AC1998" s="18">
        <v>0</v>
      </c>
      <c r="AD1998" s="18">
        <v>0</v>
      </c>
      <c r="AE1998" s="18">
        <v>0</v>
      </c>
      <c r="AF1998" s="18">
        <v>0</v>
      </c>
      <c r="AG1998" s="18">
        <v>0</v>
      </c>
      <c r="AH1998" s="18">
        <v>0</v>
      </c>
      <c r="AI1998" s="18">
        <v>0</v>
      </c>
      <c r="AJ1998" s="18">
        <v>0</v>
      </c>
      <c r="AK1998" s="18">
        <v>0</v>
      </c>
      <c r="AL1998" s="18">
        <v>0</v>
      </c>
      <c r="AM1998" s="18">
        <v>0</v>
      </c>
      <c r="AN1998" s="18">
        <v>0</v>
      </c>
      <c r="AO1998" s="18">
        <v>0</v>
      </c>
      <c r="AP1998" s="18">
        <v>0</v>
      </c>
      <c r="AQ1998" s="18">
        <v>0</v>
      </c>
      <c r="AR1998" s="18">
        <v>0</v>
      </c>
      <c r="AS1998" s="18">
        <v>0</v>
      </c>
    </row>
    <row r="1999" spans="1:45" ht="25.5">
      <c r="A1999" s="30"/>
      <c r="B1999" s="9" t="s">
        <v>1109</v>
      </c>
      <c r="C1999" s="28" t="s">
        <v>1657</v>
      </c>
      <c r="D1999" s="18">
        <v>20</v>
      </c>
      <c r="E1999" s="18">
        <v>42</v>
      </c>
      <c r="F1999" s="18">
        <v>37</v>
      </c>
      <c r="G1999" s="18">
        <v>2</v>
      </c>
      <c r="H1999" s="18">
        <v>2</v>
      </c>
      <c r="I1999" s="18">
        <v>7</v>
      </c>
      <c r="J1999" s="18">
        <v>5</v>
      </c>
      <c r="K1999" s="18">
        <v>4</v>
      </c>
      <c r="L1999" s="18">
        <v>4</v>
      </c>
      <c r="M1999" s="18">
        <v>8</v>
      </c>
      <c r="N1999" s="18">
        <v>5</v>
      </c>
      <c r="O1999" s="18">
        <v>3</v>
      </c>
      <c r="P1999" s="18">
        <v>3</v>
      </c>
      <c r="Q1999" s="18">
        <v>7</v>
      </c>
      <c r="R1999" s="18">
        <v>7</v>
      </c>
      <c r="S1999" s="18">
        <v>5</v>
      </c>
      <c r="T1999" s="18">
        <v>5</v>
      </c>
      <c r="U1999" s="18">
        <v>4</v>
      </c>
      <c r="V1999" s="18">
        <v>4</v>
      </c>
      <c r="W1999" s="18">
        <v>2</v>
      </c>
      <c r="X1999" s="18">
        <v>2</v>
      </c>
      <c r="Y1999" s="18">
        <v>2</v>
      </c>
      <c r="Z1999" s="18">
        <v>7</v>
      </c>
      <c r="AA1999" s="18">
        <v>7</v>
      </c>
      <c r="AB1999" s="18">
        <v>0</v>
      </c>
      <c r="AC1999" s="18">
        <v>0</v>
      </c>
      <c r="AD1999" s="18">
        <v>0</v>
      </c>
      <c r="AE1999" s="18">
        <v>0</v>
      </c>
      <c r="AF1999" s="18">
        <v>1</v>
      </c>
      <c r="AG1999" s="18">
        <v>1</v>
      </c>
      <c r="AH1999" s="18">
        <v>2</v>
      </c>
      <c r="AI1999" s="18">
        <v>2</v>
      </c>
      <c r="AJ1999" s="18">
        <v>1</v>
      </c>
      <c r="AK1999" s="18">
        <v>1</v>
      </c>
      <c r="AL1999" s="18">
        <v>2</v>
      </c>
      <c r="AM1999" s="18">
        <v>2</v>
      </c>
      <c r="AN1999" s="18">
        <v>0</v>
      </c>
      <c r="AO1999" s="18">
        <v>0</v>
      </c>
      <c r="AP1999" s="18">
        <v>1</v>
      </c>
      <c r="AQ1999" s="18">
        <v>1</v>
      </c>
      <c r="AR1999" s="18">
        <v>0</v>
      </c>
      <c r="AS1999" s="18">
        <v>0</v>
      </c>
    </row>
    <row r="2000" spans="1:45" ht="25.5">
      <c r="A2000" s="30"/>
      <c r="B2000" s="9" t="s">
        <v>480</v>
      </c>
      <c r="C2000" s="28" t="s">
        <v>1657</v>
      </c>
      <c r="D2000" s="18">
        <v>12</v>
      </c>
      <c r="E2000" s="18">
        <v>8</v>
      </c>
      <c r="F2000" s="18">
        <v>5</v>
      </c>
      <c r="G2000" s="18">
        <v>0</v>
      </c>
      <c r="H2000" s="18">
        <v>0</v>
      </c>
      <c r="I2000" s="18">
        <v>0</v>
      </c>
      <c r="J2000" s="18">
        <v>0</v>
      </c>
      <c r="K2000" s="18">
        <v>0</v>
      </c>
      <c r="L2000" s="18">
        <v>0</v>
      </c>
      <c r="M2000" s="18">
        <v>1</v>
      </c>
      <c r="N2000" s="18">
        <v>0</v>
      </c>
      <c r="O2000" s="18">
        <v>2</v>
      </c>
      <c r="P2000" s="18">
        <v>1</v>
      </c>
      <c r="Q2000" s="18">
        <v>1</v>
      </c>
      <c r="R2000" s="18">
        <v>1</v>
      </c>
      <c r="S2000" s="18">
        <v>0</v>
      </c>
      <c r="T2000" s="18">
        <v>0</v>
      </c>
      <c r="U2000" s="18">
        <v>2</v>
      </c>
      <c r="V2000" s="18">
        <v>1</v>
      </c>
      <c r="W2000" s="18">
        <v>2</v>
      </c>
      <c r="X2000" s="18">
        <v>2</v>
      </c>
      <c r="Y2000" s="18">
        <v>1</v>
      </c>
      <c r="Z2000" s="18">
        <v>1</v>
      </c>
      <c r="AA2000" s="18">
        <v>1</v>
      </c>
      <c r="AB2000" s="18">
        <v>0</v>
      </c>
      <c r="AC2000" s="18">
        <v>0</v>
      </c>
      <c r="AD2000" s="18">
        <v>0</v>
      </c>
      <c r="AE2000" s="18">
        <v>0</v>
      </c>
      <c r="AF2000" s="18">
        <v>0</v>
      </c>
      <c r="AG2000" s="18">
        <v>0</v>
      </c>
      <c r="AH2000" s="18">
        <v>0</v>
      </c>
      <c r="AI2000" s="18">
        <v>0</v>
      </c>
      <c r="AJ2000" s="18">
        <v>0</v>
      </c>
      <c r="AK2000" s="18">
        <v>0</v>
      </c>
      <c r="AL2000" s="18">
        <v>0</v>
      </c>
      <c r="AM2000" s="18">
        <v>0</v>
      </c>
      <c r="AN2000" s="18">
        <v>0</v>
      </c>
      <c r="AO2000" s="18">
        <v>0</v>
      </c>
      <c r="AP2000" s="18">
        <v>0</v>
      </c>
      <c r="AQ2000" s="18">
        <v>0</v>
      </c>
      <c r="AR2000" s="18">
        <v>1</v>
      </c>
      <c r="AS2000" s="18">
        <v>1</v>
      </c>
    </row>
    <row r="2001" spans="1:45" ht="12.75">
      <c r="A2001" s="30"/>
      <c r="B2001" s="9" t="s">
        <v>1849</v>
      </c>
      <c r="C2001" s="28" t="s">
        <v>1657</v>
      </c>
      <c r="D2001" s="18">
        <v>1</v>
      </c>
      <c r="E2001" s="18">
        <v>4</v>
      </c>
      <c r="F2001" s="18">
        <v>3</v>
      </c>
      <c r="G2001" s="18">
        <v>0</v>
      </c>
      <c r="H2001" s="18">
        <v>0</v>
      </c>
      <c r="I2001" s="18">
        <v>0</v>
      </c>
      <c r="J2001" s="18">
        <v>0</v>
      </c>
      <c r="K2001" s="18">
        <v>0</v>
      </c>
      <c r="L2001" s="18">
        <v>0</v>
      </c>
      <c r="M2001" s="18">
        <v>0</v>
      </c>
      <c r="N2001" s="18">
        <v>0</v>
      </c>
      <c r="O2001" s="18">
        <v>0</v>
      </c>
      <c r="P2001" s="18">
        <v>0</v>
      </c>
      <c r="Q2001" s="18">
        <v>0</v>
      </c>
      <c r="R2001" s="18">
        <v>0</v>
      </c>
      <c r="S2001" s="18">
        <v>1</v>
      </c>
      <c r="T2001" s="18">
        <v>0</v>
      </c>
      <c r="U2001" s="18">
        <v>0</v>
      </c>
      <c r="V2001" s="18">
        <v>0</v>
      </c>
      <c r="W2001" s="18">
        <v>3</v>
      </c>
      <c r="X2001" s="18">
        <v>3</v>
      </c>
      <c r="Y2001" s="18">
        <v>0</v>
      </c>
      <c r="Z2001" s="18">
        <v>2</v>
      </c>
      <c r="AA2001" s="18">
        <v>2</v>
      </c>
      <c r="AB2001" s="18">
        <v>0</v>
      </c>
      <c r="AC2001" s="18">
        <v>0</v>
      </c>
      <c r="AD2001" s="18">
        <v>0</v>
      </c>
      <c r="AE2001" s="18">
        <v>0</v>
      </c>
      <c r="AF2001" s="18">
        <v>0</v>
      </c>
      <c r="AG2001" s="18">
        <v>0</v>
      </c>
      <c r="AH2001" s="18">
        <v>0</v>
      </c>
      <c r="AI2001" s="18">
        <v>0</v>
      </c>
      <c r="AJ2001" s="18">
        <v>0</v>
      </c>
      <c r="AK2001" s="18">
        <v>0</v>
      </c>
      <c r="AL2001" s="18">
        <v>0</v>
      </c>
      <c r="AM2001" s="18">
        <v>0</v>
      </c>
      <c r="AN2001" s="18">
        <v>0</v>
      </c>
      <c r="AO2001" s="18">
        <v>0</v>
      </c>
      <c r="AP2001" s="18">
        <v>0</v>
      </c>
      <c r="AQ2001" s="18">
        <v>0</v>
      </c>
      <c r="AR2001" s="18">
        <v>2</v>
      </c>
      <c r="AS2001" s="18">
        <v>2</v>
      </c>
    </row>
    <row r="2002" spans="1:45" ht="25.5">
      <c r="A2002" s="30"/>
      <c r="B2002" s="9" t="s">
        <v>1311</v>
      </c>
      <c r="C2002" s="28" t="s">
        <v>1657</v>
      </c>
      <c r="D2002" s="18">
        <v>4</v>
      </c>
      <c r="E2002" s="18">
        <v>1</v>
      </c>
      <c r="F2002" s="18">
        <v>0</v>
      </c>
      <c r="G2002" s="18">
        <v>0</v>
      </c>
      <c r="H2002" s="18">
        <v>0</v>
      </c>
      <c r="I2002" s="18">
        <v>0</v>
      </c>
      <c r="J2002" s="18">
        <v>0</v>
      </c>
      <c r="K2002" s="18">
        <v>0</v>
      </c>
      <c r="L2002" s="18">
        <v>0</v>
      </c>
      <c r="M2002" s="18">
        <v>0</v>
      </c>
      <c r="N2002" s="18">
        <v>0</v>
      </c>
      <c r="O2002" s="18">
        <v>0</v>
      </c>
      <c r="P2002" s="18">
        <v>0</v>
      </c>
      <c r="Q2002" s="18">
        <v>0</v>
      </c>
      <c r="R2002" s="18">
        <v>0</v>
      </c>
      <c r="S2002" s="18">
        <v>0</v>
      </c>
      <c r="T2002" s="18">
        <v>0</v>
      </c>
      <c r="U2002" s="18">
        <v>1</v>
      </c>
      <c r="V2002" s="18">
        <v>0</v>
      </c>
      <c r="W2002" s="18">
        <v>0</v>
      </c>
      <c r="X2002" s="18">
        <v>0</v>
      </c>
      <c r="Y2002" s="18">
        <v>0</v>
      </c>
      <c r="Z2002" s="18">
        <v>1</v>
      </c>
      <c r="AA2002" s="18">
        <v>0</v>
      </c>
      <c r="AB2002" s="18">
        <v>0</v>
      </c>
      <c r="AC2002" s="18">
        <v>0</v>
      </c>
      <c r="AD2002" s="18">
        <v>0</v>
      </c>
      <c r="AE2002" s="18">
        <v>0</v>
      </c>
      <c r="AF2002" s="18">
        <v>0</v>
      </c>
      <c r="AG2002" s="18">
        <v>0</v>
      </c>
      <c r="AH2002" s="18">
        <v>0</v>
      </c>
      <c r="AI2002" s="18">
        <v>0</v>
      </c>
      <c r="AJ2002" s="18">
        <v>0</v>
      </c>
      <c r="AK2002" s="18">
        <v>0</v>
      </c>
      <c r="AL2002" s="18">
        <v>0</v>
      </c>
      <c r="AM2002" s="18">
        <v>0</v>
      </c>
      <c r="AN2002" s="18">
        <v>0</v>
      </c>
      <c r="AO2002" s="18">
        <v>0</v>
      </c>
      <c r="AP2002" s="18">
        <v>1</v>
      </c>
      <c r="AQ2002" s="18">
        <v>0</v>
      </c>
      <c r="AR2002" s="18">
        <v>0</v>
      </c>
      <c r="AS2002" s="18">
        <v>0</v>
      </c>
    </row>
    <row r="2003" spans="1:45" ht="25.5">
      <c r="A2003" s="30"/>
      <c r="B2003" s="9" t="s">
        <v>503</v>
      </c>
      <c r="C2003" s="28" t="s">
        <v>1657</v>
      </c>
      <c r="D2003" s="18">
        <v>3</v>
      </c>
      <c r="E2003" s="18">
        <v>0</v>
      </c>
      <c r="F2003" s="18">
        <v>0</v>
      </c>
      <c r="G2003" s="18">
        <v>0</v>
      </c>
      <c r="H2003" s="18">
        <v>0</v>
      </c>
      <c r="I2003" s="18">
        <v>0</v>
      </c>
      <c r="J2003" s="18">
        <v>0</v>
      </c>
      <c r="K2003" s="18">
        <v>0</v>
      </c>
      <c r="L2003" s="18">
        <v>0</v>
      </c>
      <c r="M2003" s="18">
        <v>0</v>
      </c>
      <c r="N2003" s="18">
        <v>0</v>
      </c>
      <c r="O2003" s="18">
        <v>0</v>
      </c>
      <c r="P2003" s="18">
        <v>0</v>
      </c>
      <c r="Q2003" s="18">
        <v>0</v>
      </c>
      <c r="R2003" s="18">
        <v>0</v>
      </c>
      <c r="S2003" s="18">
        <v>0</v>
      </c>
      <c r="T2003" s="18">
        <v>0</v>
      </c>
      <c r="U2003" s="18">
        <v>0</v>
      </c>
      <c r="V2003" s="18">
        <v>0</v>
      </c>
      <c r="W2003" s="18">
        <v>0</v>
      </c>
      <c r="X2003" s="18">
        <v>0</v>
      </c>
      <c r="Y2003" s="18">
        <v>0</v>
      </c>
      <c r="Z2003" s="18">
        <v>0</v>
      </c>
      <c r="AA2003" s="18">
        <v>0</v>
      </c>
      <c r="AB2003" s="18">
        <v>0</v>
      </c>
      <c r="AC2003" s="18">
        <v>0</v>
      </c>
      <c r="AD2003" s="18">
        <v>0</v>
      </c>
      <c r="AE2003" s="18">
        <v>0</v>
      </c>
      <c r="AF2003" s="18">
        <v>0</v>
      </c>
      <c r="AG2003" s="18">
        <v>0</v>
      </c>
      <c r="AH2003" s="18">
        <v>0</v>
      </c>
      <c r="AI2003" s="18">
        <v>0</v>
      </c>
      <c r="AJ2003" s="18">
        <v>0</v>
      </c>
      <c r="AK2003" s="18">
        <v>0</v>
      </c>
      <c r="AL2003" s="18">
        <v>0</v>
      </c>
      <c r="AM2003" s="18">
        <v>0</v>
      </c>
      <c r="AN2003" s="18">
        <v>0</v>
      </c>
      <c r="AO2003" s="18">
        <v>0</v>
      </c>
      <c r="AP2003" s="18">
        <v>0</v>
      </c>
      <c r="AQ2003" s="18">
        <v>0</v>
      </c>
      <c r="AR2003" s="18">
        <v>0</v>
      </c>
      <c r="AS2003" s="18">
        <v>0</v>
      </c>
    </row>
    <row r="2004" spans="1:45" ht="12.75">
      <c r="A2004" s="30"/>
      <c r="B2004" s="9" t="s">
        <v>72</v>
      </c>
      <c r="C2004" s="28" t="s">
        <v>1657</v>
      </c>
      <c r="D2004" s="18">
        <v>2</v>
      </c>
      <c r="E2004" s="18">
        <v>0</v>
      </c>
      <c r="F2004" s="18">
        <v>0</v>
      </c>
      <c r="G2004" s="18">
        <v>0</v>
      </c>
      <c r="H2004" s="18">
        <v>0</v>
      </c>
      <c r="I2004" s="18">
        <v>0</v>
      </c>
      <c r="J2004" s="18">
        <v>0</v>
      </c>
      <c r="K2004" s="18">
        <v>0</v>
      </c>
      <c r="L2004" s="18">
        <v>0</v>
      </c>
      <c r="M2004" s="18">
        <v>0</v>
      </c>
      <c r="N2004" s="18">
        <v>0</v>
      </c>
      <c r="O2004" s="18">
        <v>0</v>
      </c>
      <c r="P2004" s="18">
        <v>0</v>
      </c>
      <c r="Q2004" s="18">
        <v>0</v>
      </c>
      <c r="R2004" s="18">
        <v>0</v>
      </c>
      <c r="S2004" s="18">
        <v>0</v>
      </c>
      <c r="T2004" s="18">
        <v>0</v>
      </c>
      <c r="U2004" s="18">
        <v>0</v>
      </c>
      <c r="V2004" s="18">
        <v>0</v>
      </c>
      <c r="W2004" s="18">
        <v>0</v>
      </c>
      <c r="X2004" s="18">
        <v>0</v>
      </c>
      <c r="Y2004" s="18">
        <v>0</v>
      </c>
      <c r="Z2004" s="18">
        <v>0</v>
      </c>
      <c r="AA2004" s="18">
        <v>0</v>
      </c>
      <c r="AB2004" s="18">
        <v>0</v>
      </c>
      <c r="AC2004" s="18">
        <v>0</v>
      </c>
      <c r="AD2004" s="18">
        <v>0</v>
      </c>
      <c r="AE2004" s="18">
        <v>0</v>
      </c>
      <c r="AF2004" s="18">
        <v>0</v>
      </c>
      <c r="AG2004" s="18">
        <v>0</v>
      </c>
      <c r="AH2004" s="18">
        <v>0</v>
      </c>
      <c r="AI2004" s="18">
        <v>0</v>
      </c>
      <c r="AJ2004" s="18">
        <v>0</v>
      </c>
      <c r="AK2004" s="18">
        <v>0</v>
      </c>
      <c r="AL2004" s="18">
        <v>0</v>
      </c>
      <c r="AM2004" s="18">
        <v>0</v>
      </c>
      <c r="AN2004" s="18">
        <v>0</v>
      </c>
      <c r="AO2004" s="18">
        <v>0</v>
      </c>
      <c r="AP2004" s="18">
        <v>0</v>
      </c>
      <c r="AQ2004" s="18">
        <v>0</v>
      </c>
      <c r="AR2004" s="18">
        <v>0</v>
      </c>
      <c r="AS2004" s="18">
        <v>0</v>
      </c>
    </row>
    <row r="2005" spans="1:45" ht="12.75">
      <c r="A2005" s="30"/>
      <c r="B2005" s="9" t="s">
        <v>2137</v>
      </c>
      <c r="C2005" s="28" t="s">
        <v>2268</v>
      </c>
      <c r="D2005" s="18">
        <v>2</v>
      </c>
      <c r="E2005" s="18">
        <v>4</v>
      </c>
      <c r="F2005" s="18">
        <v>2</v>
      </c>
      <c r="G2005" s="18">
        <v>0</v>
      </c>
      <c r="H2005" s="18">
        <v>0</v>
      </c>
      <c r="I2005" s="18">
        <v>0</v>
      </c>
      <c r="J2005" s="18">
        <v>0</v>
      </c>
      <c r="K2005" s="18">
        <v>1</v>
      </c>
      <c r="L2005" s="18">
        <v>1</v>
      </c>
      <c r="M2005" s="18">
        <v>0</v>
      </c>
      <c r="N2005" s="18">
        <v>0</v>
      </c>
      <c r="O2005" s="18">
        <v>1</v>
      </c>
      <c r="P2005" s="18">
        <v>0</v>
      </c>
      <c r="Q2005" s="18">
        <v>1</v>
      </c>
      <c r="R2005" s="18">
        <v>1</v>
      </c>
      <c r="S2005" s="18">
        <v>0</v>
      </c>
      <c r="T2005" s="18">
        <v>0</v>
      </c>
      <c r="U2005" s="18">
        <v>0</v>
      </c>
      <c r="V2005" s="18">
        <v>0</v>
      </c>
      <c r="W2005" s="18">
        <v>1</v>
      </c>
      <c r="X2005" s="18">
        <v>0</v>
      </c>
      <c r="Y2005" s="18">
        <v>0</v>
      </c>
      <c r="Z2005" s="18">
        <v>0</v>
      </c>
      <c r="AA2005" s="18">
        <v>0</v>
      </c>
      <c r="AB2005" s="18">
        <v>0</v>
      </c>
      <c r="AC2005" s="18">
        <v>0</v>
      </c>
      <c r="AD2005" s="18">
        <v>0</v>
      </c>
      <c r="AE2005" s="18">
        <v>0</v>
      </c>
      <c r="AF2005" s="18">
        <v>0</v>
      </c>
      <c r="AG2005" s="18">
        <v>0</v>
      </c>
      <c r="AH2005" s="18">
        <v>0</v>
      </c>
      <c r="AI2005" s="18">
        <v>0</v>
      </c>
      <c r="AJ2005" s="18">
        <v>0</v>
      </c>
      <c r="AK2005" s="18">
        <v>0</v>
      </c>
      <c r="AL2005" s="18">
        <v>0</v>
      </c>
      <c r="AM2005" s="18">
        <v>0</v>
      </c>
      <c r="AN2005" s="18">
        <v>0</v>
      </c>
      <c r="AO2005" s="18">
        <v>0</v>
      </c>
      <c r="AP2005" s="18">
        <v>0</v>
      </c>
      <c r="AQ2005" s="18">
        <v>0</v>
      </c>
      <c r="AR2005" s="18">
        <v>0</v>
      </c>
      <c r="AS2005" s="18">
        <v>0</v>
      </c>
    </row>
    <row r="2006" spans="1:45" ht="12.75">
      <c r="A2006" s="30"/>
      <c r="B2006" s="9" t="s">
        <v>1916</v>
      </c>
      <c r="C2006" s="28" t="s">
        <v>2268</v>
      </c>
      <c r="D2006" s="18">
        <v>21</v>
      </c>
      <c r="E2006" s="18">
        <v>16</v>
      </c>
      <c r="F2006" s="18">
        <v>0</v>
      </c>
      <c r="G2006" s="18">
        <v>0</v>
      </c>
      <c r="H2006" s="18">
        <v>0</v>
      </c>
      <c r="I2006" s="18">
        <v>1</v>
      </c>
      <c r="J2006" s="18">
        <v>0</v>
      </c>
      <c r="K2006" s="18">
        <v>1</v>
      </c>
      <c r="L2006" s="18">
        <v>0</v>
      </c>
      <c r="M2006" s="18">
        <v>3</v>
      </c>
      <c r="N2006" s="18">
        <v>0</v>
      </c>
      <c r="O2006" s="18">
        <v>3</v>
      </c>
      <c r="P2006" s="18">
        <v>0</v>
      </c>
      <c r="Q2006" s="18">
        <v>1</v>
      </c>
      <c r="R2006" s="18">
        <v>0</v>
      </c>
      <c r="S2006" s="18">
        <v>0</v>
      </c>
      <c r="T2006" s="18">
        <v>0</v>
      </c>
      <c r="U2006" s="18">
        <v>2</v>
      </c>
      <c r="V2006" s="18">
        <v>0</v>
      </c>
      <c r="W2006" s="18">
        <v>5</v>
      </c>
      <c r="X2006" s="18">
        <v>0</v>
      </c>
      <c r="Y2006" s="18">
        <v>4</v>
      </c>
      <c r="Z2006" s="18">
        <v>2</v>
      </c>
      <c r="AA2006" s="18">
        <v>0</v>
      </c>
      <c r="AB2006" s="18">
        <v>0</v>
      </c>
      <c r="AC2006" s="18">
        <v>0</v>
      </c>
      <c r="AD2006" s="18">
        <v>0</v>
      </c>
      <c r="AE2006" s="18">
        <v>0</v>
      </c>
      <c r="AF2006" s="18">
        <v>0</v>
      </c>
      <c r="AG2006" s="18">
        <v>0</v>
      </c>
      <c r="AH2006" s="18">
        <v>0</v>
      </c>
      <c r="AI2006" s="18">
        <v>0</v>
      </c>
      <c r="AJ2006" s="18">
        <v>2</v>
      </c>
      <c r="AK2006" s="18">
        <v>0</v>
      </c>
      <c r="AL2006" s="18">
        <v>0</v>
      </c>
      <c r="AM2006" s="18">
        <v>0</v>
      </c>
      <c r="AN2006" s="18">
        <v>0</v>
      </c>
      <c r="AO2006" s="18">
        <v>0</v>
      </c>
      <c r="AP2006" s="18">
        <v>0</v>
      </c>
      <c r="AQ2006" s="18">
        <v>0</v>
      </c>
      <c r="AR2006" s="18">
        <v>0</v>
      </c>
      <c r="AS2006" s="18">
        <v>0</v>
      </c>
    </row>
    <row r="2007" spans="1:45" ht="12.75">
      <c r="A2007" s="30"/>
      <c r="B2007" s="9" t="s">
        <v>1070</v>
      </c>
      <c r="C2007" s="28" t="s">
        <v>2268</v>
      </c>
      <c r="D2007" s="18">
        <v>0</v>
      </c>
      <c r="E2007" s="18">
        <v>3</v>
      </c>
      <c r="F2007" s="18">
        <v>0</v>
      </c>
      <c r="G2007" s="18">
        <v>0</v>
      </c>
      <c r="H2007" s="18">
        <v>0</v>
      </c>
      <c r="I2007" s="18">
        <v>0</v>
      </c>
      <c r="J2007" s="18">
        <v>0</v>
      </c>
      <c r="K2007" s="18">
        <v>0</v>
      </c>
      <c r="L2007" s="18">
        <v>0</v>
      </c>
      <c r="M2007" s="18">
        <v>1</v>
      </c>
      <c r="N2007" s="18">
        <v>0</v>
      </c>
      <c r="O2007" s="18">
        <v>1</v>
      </c>
      <c r="P2007" s="18">
        <v>0</v>
      </c>
      <c r="Q2007" s="18">
        <v>0</v>
      </c>
      <c r="R2007" s="18">
        <v>0</v>
      </c>
      <c r="S2007" s="18">
        <v>1</v>
      </c>
      <c r="T2007" s="18">
        <v>0</v>
      </c>
      <c r="U2007" s="18">
        <v>0</v>
      </c>
      <c r="V2007" s="18">
        <v>0</v>
      </c>
      <c r="W2007" s="18">
        <v>0</v>
      </c>
      <c r="X2007" s="18">
        <v>0</v>
      </c>
      <c r="Y2007" s="18">
        <v>0</v>
      </c>
      <c r="Z2007" s="18">
        <v>0</v>
      </c>
      <c r="AA2007" s="18">
        <v>0</v>
      </c>
      <c r="AB2007" s="18">
        <v>0</v>
      </c>
      <c r="AC2007" s="18">
        <v>0</v>
      </c>
      <c r="AD2007" s="18">
        <v>0</v>
      </c>
      <c r="AE2007" s="18">
        <v>0</v>
      </c>
      <c r="AF2007" s="18">
        <v>0</v>
      </c>
      <c r="AG2007" s="18">
        <v>0</v>
      </c>
      <c r="AH2007" s="18">
        <v>0</v>
      </c>
      <c r="AI2007" s="18">
        <v>0</v>
      </c>
      <c r="AJ2007" s="18">
        <v>0</v>
      </c>
      <c r="AK2007" s="18">
        <v>0</v>
      </c>
      <c r="AL2007" s="18">
        <v>0</v>
      </c>
      <c r="AM2007" s="18">
        <v>0</v>
      </c>
      <c r="AN2007" s="18">
        <v>0</v>
      </c>
      <c r="AO2007" s="18">
        <v>0</v>
      </c>
      <c r="AP2007" s="18">
        <v>0</v>
      </c>
      <c r="AQ2007" s="18">
        <v>0</v>
      </c>
      <c r="AR2007" s="18">
        <v>0</v>
      </c>
      <c r="AS2007" s="18">
        <v>0</v>
      </c>
    </row>
    <row r="2008" spans="1:45" ht="25.5">
      <c r="A2008" s="30"/>
      <c r="B2008" s="9" t="s">
        <v>2488</v>
      </c>
      <c r="C2008" s="28" t="s">
        <v>868</v>
      </c>
      <c r="D2008" s="18">
        <v>0</v>
      </c>
      <c r="E2008" s="18">
        <v>1</v>
      </c>
      <c r="F2008" s="18">
        <v>0</v>
      </c>
      <c r="G2008" s="18">
        <v>0</v>
      </c>
      <c r="H2008" s="18">
        <v>0</v>
      </c>
      <c r="I2008" s="18">
        <v>0</v>
      </c>
      <c r="J2008" s="18">
        <v>0</v>
      </c>
      <c r="K2008" s="18">
        <v>0</v>
      </c>
      <c r="L2008" s="18">
        <v>0</v>
      </c>
      <c r="M2008" s="18">
        <v>0</v>
      </c>
      <c r="N2008" s="18">
        <v>0</v>
      </c>
      <c r="O2008" s="18">
        <v>0</v>
      </c>
      <c r="P2008" s="18">
        <v>0</v>
      </c>
      <c r="Q2008" s="18">
        <v>0</v>
      </c>
      <c r="R2008" s="18">
        <v>0</v>
      </c>
      <c r="S2008" s="18">
        <v>1</v>
      </c>
      <c r="T2008" s="18">
        <v>0</v>
      </c>
      <c r="U2008" s="18">
        <v>0</v>
      </c>
      <c r="V2008" s="18">
        <v>0</v>
      </c>
      <c r="W2008" s="18">
        <v>0</v>
      </c>
      <c r="X2008" s="18">
        <v>0</v>
      </c>
      <c r="Y2008" s="18">
        <v>0</v>
      </c>
      <c r="Z2008" s="18">
        <v>0</v>
      </c>
      <c r="AA2008" s="18">
        <v>0</v>
      </c>
      <c r="AB2008" s="18">
        <v>0</v>
      </c>
      <c r="AC2008" s="18">
        <v>0</v>
      </c>
      <c r="AD2008" s="18">
        <v>0</v>
      </c>
      <c r="AE2008" s="18">
        <v>0</v>
      </c>
      <c r="AF2008" s="18">
        <v>0</v>
      </c>
      <c r="AG2008" s="18">
        <v>0</v>
      </c>
      <c r="AH2008" s="18">
        <v>0</v>
      </c>
      <c r="AI2008" s="18">
        <v>0</v>
      </c>
      <c r="AJ2008" s="18">
        <v>0</v>
      </c>
      <c r="AK2008" s="18">
        <v>0</v>
      </c>
      <c r="AL2008" s="18">
        <v>0</v>
      </c>
      <c r="AM2008" s="18">
        <v>0</v>
      </c>
      <c r="AN2008" s="18">
        <v>0</v>
      </c>
      <c r="AO2008" s="18">
        <v>0</v>
      </c>
      <c r="AP2008" s="18">
        <v>0</v>
      </c>
      <c r="AQ2008" s="18">
        <v>0</v>
      </c>
      <c r="AR2008" s="18">
        <v>0</v>
      </c>
      <c r="AS2008" s="18">
        <v>0</v>
      </c>
    </row>
    <row r="2009" spans="1:45" ht="12.75">
      <c r="A2009" s="30"/>
      <c r="B2009" s="9" t="s">
        <v>752</v>
      </c>
      <c r="C2009" s="28" t="s">
        <v>708</v>
      </c>
      <c r="D2009" s="18">
        <v>0</v>
      </c>
      <c r="E2009" s="18">
        <v>2</v>
      </c>
      <c r="F2009" s="18">
        <v>1</v>
      </c>
      <c r="G2009" s="18">
        <v>0</v>
      </c>
      <c r="H2009" s="18">
        <v>0</v>
      </c>
      <c r="I2009" s="18">
        <v>0</v>
      </c>
      <c r="J2009" s="18">
        <v>0</v>
      </c>
      <c r="K2009" s="18">
        <v>0</v>
      </c>
      <c r="L2009" s="18">
        <v>0</v>
      </c>
      <c r="M2009" s="18">
        <v>1</v>
      </c>
      <c r="N2009" s="18">
        <v>1</v>
      </c>
      <c r="O2009" s="18">
        <v>0</v>
      </c>
      <c r="P2009" s="18">
        <v>0</v>
      </c>
      <c r="Q2009" s="18">
        <v>0</v>
      </c>
      <c r="R2009" s="18">
        <v>0</v>
      </c>
      <c r="S2009" s="18">
        <v>0</v>
      </c>
      <c r="T2009" s="18">
        <v>0</v>
      </c>
      <c r="U2009" s="18">
        <v>1</v>
      </c>
      <c r="V2009" s="18">
        <v>0</v>
      </c>
      <c r="W2009" s="18">
        <v>0</v>
      </c>
      <c r="X2009" s="18">
        <v>0</v>
      </c>
      <c r="Y2009" s="18">
        <v>0</v>
      </c>
      <c r="Z2009" s="18">
        <v>0</v>
      </c>
      <c r="AA2009" s="18">
        <v>0</v>
      </c>
      <c r="AB2009" s="18">
        <v>0</v>
      </c>
      <c r="AC2009" s="18">
        <v>0</v>
      </c>
      <c r="AD2009" s="18">
        <v>0</v>
      </c>
      <c r="AE2009" s="18">
        <v>0</v>
      </c>
      <c r="AF2009" s="18">
        <v>0</v>
      </c>
      <c r="AG2009" s="18">
        <v>0</v>
      </c>
      <c r="AH2009" s="18">
        <v>0</v>
      </c>
      <c r="AI2009" s="18">
        <v>0</v>
      </c>
      <c r="AJ2009" s="18">
        <v>0</v>
      </c>
      <c r="AK2009" s="18">
        <v>0</v>
      </c>
      <c r="AL2009" s="18">
        <v>0</v>
      </c>
      <c r="AM2009" s="18">
        <v>0</v>
      </c>
      <c r="AN2009" s="18">
        <v>0</v>
      </c>
      <c r="AO2009" s="18">
        <v>0</v>
      </c>
      <c r="AP2009" s="18">
        <v>0</v>
      </c>
      <c r="AQ2009" s="18">
        <v>0</v>
      </c>
      <c r="AR2009" s="18">
        <v>0</v>
      </c>
      <c r="AS2009" s="18">
        <v>0</v>
      </c>
    </row>
    <row r="2010" spans="1:45" ht="12.75">
      <c r="A2010" s="30"/>
      <c r="B2010" s="9" t="s">
        <v>636</v>
      </c>
      <c r="C2010" s="28" t="s">
        <v>708</v>
      </c>
      <c r="D2010" s="18">
        <v>5</v>
      </c>
      <c r="E2010" s="18">
        <v>3</v>
      </c>
      <c r="F2010" s="18">
        <v>1</v>
      </c>
      <c r="G2010" s="18">
        <v>0</v>
      </c>
      <c r="H2010" s="18">
        <v>0</v>
      </c>
      <c r="I2010" s="18">
        <v>1</v>
      </c>
      <c r="J2010" s="18">
        <v>1</v>
      </c>
      <c r="K2010" s="18">
        <v>0</v>
      </c>
      <c r="L2010" s="18">
        <v>0</v>
      </c>
      <c r="M2010" s="18">
        <v>0</v>
      </c>
      <c r="N2010" s="18">
        <v>0</v>
      </c>
      <c r="O2010" s="18">
        <v>0</v>
      </c>
      <c r="P2010" s="18">
        <v>0</v>
      </c>
      <c r="Q2010" s="18">
        <v>1</v>
      </c>
      <c r="R2010" s="18">
        <v>0</v>
      </c>
      <c r="S2010" s="18">
        <v>0</v>
      </c>
      <c r="T2010" s="18">
        <v>0</v>
      </c>
      <c r="U2010" s="18">
        <v>1</v>
      </c>
      <c r="V2010" s="18">
        <v>0</v>
      </c>
      <c r="W2010" s="18">
        <v>0</v>
      </c>
      <c r="X2010" s="18">
        <v>0</v>
      </c>
      <c r="Y2010" s="18">
        <v>0</v>
      </c>
      <c r="Z2010" s="18">
        <v>0</v>
      </c>
      <c r="AA2010" s="18">
        <v>0</v>
      </c>
      <c r="AB2010" s="18">
        <v>0</v>
      </c>
      <c r="AC2010" s="18">
        <v>0</v>
      </c>
      <c r="AD2010" s="18">
        <v>0</v>
      </c>
      <c r="AE2010" s="18">
        <v>0</v>
      </c>
      <c r="AF2010" s="18">
        <v>0</v>
      </c>
      <c r="AG2010" s="18">
        <v>0</v>
      </c>
      <c r="AH2010" s="18">
        <v>0</v>
      </c>
      <c r="AI2010" s="18">
        <v>0</v>
      </c>
      <c r="AJ2010" s="18">
        <v>0</v>
      </c>
      <c r="AK2010" s="18">
        <v>0</v>
      </c>
      <c r="AL2010" s="18">
        <v>0</v>
      </c>
      <c r="AM2010" s="18">
        <v>0</v>
      </c>
      <c r="AN2010" s="18">
        <v>0</v>
      </c>
      <c r="AO2010" s="18">
        <v>0</v>
      </c>
      <c r="AP2010" s="18">
        <v>0</v>
      </c>
      <c r="AQ2010" s="18">
        <v>0</v>
      </c>
      <c r="AR2010" s="18">
        <v>0</v>
      </c>
      <c r="AS2010" s="18">
        <v>0</v>
      </c>
    </row>
    <row r="2011" spans="1:45" ht="12.75">
      <c r="A2011" s="30"/>
      <c r="B2011" s="9" t="s">
        <v>2324</v>
      </c>
      <c r="C2011" s="28" t="s">
        <v>708</v>
      </c>
      <c r="D2011" s="18">
        <v>0</v>
      </c>
      <c r="E2011" s="18">
        <v>5</v>
      </c>
      <c r="F2011" s="18">
        <v>2</v>
      </c>
      <c r="G2011" s="18">
        <v>0</v>
      </c>
      <c r="H2011" s="18">
        <v>0</v>
      </c>
      <c r="I2011" s="18">
        <v>0</v>
      </c>
      <c r="J2011" s="18">
        <v>0</v>
      </c>
      <c r="K2011" s="18">
        <v>0</v>
      </c>
      <c r="L2011" s="18">
        <v>0</v>
      </c>
      <c r="M2011" s="18">
        <v>0</v>
      </c>
      <c r="N2011" s="18">
        <v>0</v>
      </c>
      <c r="O2011" s="18">
        <v>1</v>
      </c>
      <c r="P2011" s="18">
        <v>1</v>
      </c>
      <c r="Q2011" s="18">
        <v>1</v>
      </c>
      <c r="R2011" s="18">
        <v>0</v>
      </c>
      <c r="S2011" s="18">
        <v>2</v>
      </c>
      <c r="T2011" s="18">
        <v>0</v>
      </c>
      <c r="U2011" s="18">
        <v>0</v>
      </c>
      <c r="V2011" s="18">
        <v>0</v>
      </c>
      <c r="W2011" s="18">
        <v>1</v>
      </c>
      <c r="X2011" s="18">
        <v>1</v>
      </c>
      <c r="Y2011" s="18">
        <v>0</v>
      </c>
      <c r="Z2011" s="18">
        <v>2</v>
      </c>
      <c r="AA2011" s="18">
        <v>2</v>
      </c>
      <c r="AB2011" s="18">
        <v>0</v>
      </c>
      <c r="AC2011" s="18">
        <v>0</v>
      </c>
      <c r="AD2011" s="18">
        <v>0</v>
      </c>
      <c r="AE2011" s="18">
        <v>0</v>
      </c>
      <c r="AF2011" s="18">
        <v>0</v>
      </c>
      <c r="AG2011" s="18">
        <v>0</v>
      </c>
      <c r="AH2011" s="18">
        <v>0</v>
      </c>
      <c r="AI2011" s="18">
        <v>0</v>
      </c>
      <c r="AJ2011" s="18">
        <v>1</v>
      </c>
      <c r="AK2011" s="18">
        <v>1</v>
      </c>
      <c r="AL2011" s="18">
        <v>0</v>
      </c>
      <c r="AM2011" s="18">
        <v>0</v>
      </c>
      <c r="AN2011" s="18">
        <v>0</v>
      </c>
      <c r="AO2011" s="18">
        <v>0</v>
      </c>
      <c r="AP2011" s="18">
        <v>0</v>
      </c>
      <c r="AQ2011" s="18">
        <v>0</v>
      </c>
      <c r="AR2011" s="18">
        <v>1</v>
      </c>
      <c r="AS2011" s="18">
        <v>1</v>
      </c>
    </row>
    <row r="2012" spans="1:45" ht="12.75">
      <c r="A2012" s="30"/>
      <c r="B2012" s="9" t="s">
        <v>2390</v>
      </c>
      <c r="C2012" s="28" t="s">
        <v>708</v>
      </c>
      <c r="D2012" s="18">
        <v>1</v>
      </c>
      <c r="E2012" s="18">
        <v>0</v>
      </c>
      <c r="F2012" s="18">
        <v>0</v>
      </c>
      <c r="G2012" s="18">
        <v>0</v>
      </c>
      <c r="H2012" s="18">
        <v>0</v>
      </c>
      <c r="I2012" s="18">
        <v>0</v>
      </c>
      <c r="J2012" s="18">
        <v>0</v>
      </c>
      <c r="K2012" s="18">
        <v>0</v>
      </c>
      <c r="L2012" s="18">
        <v>0</v>
      </c>
      <c r="M2012" s="18">
        <v>0</v>
      </c>
      <c r="N2012" s="18">
        <v>0</v>
      </c>
      <c r="O2012" s="18">
        <v>0</v>
      </c>
      <c r="P2012" s="18">
        <v>0</v>
      </c>
      <c r="Q2012" s="18">
        <v>0</v>
      </c>
      <c r="R2012" s="18">
        <v>0</v>
      </c>
      <c r="S2012" s="18">
        <v>0</v>
      </c>
      <c r="T2012" s="18">
        <v>0</v>
      </c>
      <c r="U2012" s="18">
        <v>0</v>
      </c>
      <c r="V2012" s="18">
        <v>0</v>
      </c>
      <c r="W2012" s="18">
        <v>0</v>
      </c>
      <c r="X2012" s="18">
        <v>0</v>
      </c>
      <c r="Y2012" s="18">
        <v>0</v>
      </c>
      <c r="Z2012" s="18">
        <v>0</v>
      </c>
      <c r="AA2012" s="18">
        <v>0</v>
      </c>
      <c r="AB2012" s="18">
        <v>0</v>
      </c>
      <c r="AC2012" s="18">
        <v>0</v>
      </c>
      <c r="AD2012" s="18">
        <v>0</v>
      </c>
      <c r="AE2012" s="18">
        <v>0</v>
      </c>
      <c r="AF2012" s="18">
        <v>0</v>
      </c>
      <c r="AG2012" s="18">
        <v>0</v>
      </c>
      <c r="AH2012" s="18">
        <v>0</v>
      </c>
      <c r="AI2012" s="18">
        <v>0</v>
      </c>
      <c r="AJ2012" s="18">
        <v>0</v>
      </c>
      <c r="AK2012" s="18">
        <v>0</v>
      </c>
      <c r="AL2012" s="18">
        <v>0</v>
      </c>
      <c r="AM2012" s="18">
        <v>0</v>
      </c>
      <c r="AN2012" s="18">
        <v>0</v>
      </c>
      <c r="AO2012" s="18">
        <v>0</v>
      </c>
      <c r="AP2012" s="18">
        <v>0</v>
      </c>
      <c r="AQ2012" s="18">
        <v>0</v>
      </c>
      <c r="AR2012" s="18">
        <v>0</v>
      </c>
      <c r="AS2012" s="18">
        <v>0</v>
      </c>
    </row>
    <row r="2013" spans="1:45" ht="25.5">
      <c r="A2013" s="30"/>
      <c r="B2013" s="9" t="s">
        <v>1701</v>
      </c>
      <c r="C2013" s="28" t="s">
        <v>450</v>
      </c>
      <c r="D2013" s="18">
        <v>2</v>
      </c>
      <c r="E2013" s="18">
        <v>6</v>
      </c>
      <c r="F2013" s="18">
        <v>4</v>
      </c>
      <c r="G2013" s="18">
        <v>0</v>
      </c>
      <c r="H2013" s="18">
        <v>0</v>
      </c>
      <c r="I2013" s="18">
        <v>0</v>
      </c>
      <c r="J2013" s="18">
        <v>0</v>
      </c>
      <c r="K2013" s="18">
        <v>0</v>
      </c>
      <c r="L2013" s="18">
        <v>0</v>
      </c>
      <c r="M2013" s="18">
        <v>0</v>
      </c>
      <c r="N2013" s="18">
        <v>0</v>
      </c>
      <c r="O2013" s="18">
        <v>3</v>
      </c>
      <c r="P2013" s="18">
        <v>1</v>
      </c>
      <c r="Q2013" s="18">
        <v>0</v>
      </c>
      <c r="R2013" s="18">
        <v>0</v>
      </c>
      <c r="S2013" s="18">
        <v>1</v>
      </c>
      <c r="T2013" s="18">
        <v>1</v>
      </c>
      <c r="U2013" s="18">
        <v>1</v>
      </c>
      <c r="V2013" s="18">
        <v>1</v>
      </c>
      <c r="W2013" s="18">
        <v>1</v>
      </c>
      <c r="X2013" s="18">
        <v>1</v>
      </c>
      <c r="Y2013" s="18">
        <v>0</v>
      </c>
      <c r="Z2013" s="18">
        <v>0</v>
      </c>
      <c r="AA2013" s="18">
        <v>0</v>
      </c>
      <c r="AB2013" s="18">
        <v>0</v>
      </c>
      <c r="AC2013" s="18">
        <v>0</v>
      </c>
      <c r="AD2013" s="18">
        <v>0</v>
      </c>
      <c r="AE2013" s="18">
        <v>0</v>
      </c>
      <c r="AF2013" s="18">
        <v>0</v>
      </c>
      <c r="AG2013" s="18">
        <v>0</v>
      </c>
      <c r="AH2013" s="18">
        <v>0</v>
      </c>
      <c r="AI2013" s="18">
        <v>0</v>
      </c>
      <c r="AJ2013" s="18">
        <v>0</v>
      </c>
      <c r="AK2013" s="18">
        <v>0</v>
      </c>
      <c r="AL2013" s="18">
        <v>0</v>
      </c>
      <c r="AM2013" s="18">
        <v>0</v>
      </c>
      <c r="AN2013" s="18">
        <v>0</v>
      </c>
      <c r="AO2013" s="18">
        <v>0</v>
      </c>
      <c r="AP2013" s="18">
        <v>0</v>
      </c>
      <c r="AQ2013" s="18">
        <v>0</v>
      </c>
      <c r="AR2013" s="18">
        <v>0</v>
      </c>
      <c r="AS2013" s="18">
        <v>0</v>
      </c>
    </row>
    <row r="2014" spans="1:48" ht="12.75">
      <c r="A2014" s="30"/>
      <c r="B2014" s="21" t="s">
        <v>1056</v>
      </c>
      <c r="C2014" s="13" t="s">
        <v>861</v>
      </c>
      <c r="D2014" s="22">
        <f>SUM(D1561:D2013)</f>
        <v>2737</v>
      </c>
      <c r="E2014" s="22">
        <f aca="true" t="shared" si="32" ref="E2014:X2014">SUM(E1561:E2013)</f>
        <v>2711</v>
      </c>
      <c r="F2014" s="22">
        <f t="shared" si="32"/>
        <v>1093</v>
      </c>
      <c r="G2014" s="22">
        <f t="shared" si="32"/>
        <v>20</v>
      </c>
      <c r="H2014" s="22">
        <f t="shared" si="32"/>
        <v>8</v>
      </c>
      <c r="I2014" s="22">
        <f t="shared" si="32"/>
        <v>97</v>
      </c>
      <c r="J2014" s="22">
        <f t="shared" si="32"/>
        <v>36</v>
      </c>
      <c r="K2014" s="22">
        <f t="shared" si="32"/>
        <v>139</v>
      </c>
      <c r="L2014" s="22">
        <f t="shared" si="32"/>
        <v>60</v>
      </c>
      <c r="M2014" s="22">
        <f t="shared" si="32"/>
        <v>258</v>
      </c>
      <c r="N2014" s="22">
        <f t="shared" si="32"/>
        <v>103</v>
      </c>
      <c r="O2014" s="22">
        <f t="shared" si="32"/>
        <v>374</v>
      </c>
      <c r="P2014" s="22">
        <f t="shared" si="32"/>
        <v>162</v>
      </c>
      <c r="Q2014" s="22">
        <f t="shared" si="32"/>
        <v>400</v>
      </c>
      <c r="R2014" s="22">
        <f t="shared" si="32"/>
        <v>171</v>
      </c>
      <c r="S2014" s="22">
        <f t="shared" si="32"/>
        <v>376</v>
      </c>
      <c r="T2014" s="22">
        <f t="shared" si="32"/>
        <v>180</v>
      </c>
      <c r="U2014" s="22">
        <f t="shared" si="32"/>
        <v>425</v>
      </c>
      <c r="V2014" s="22">
        <f t="shared" si="32"/>
        <v>169</v>
      </c>
      <c r="W2014" s="22">
        <f t="shared" si="32"/>
        <v>622</v>
      </c>
      <c r="X2014" s="22">
        <f t="shared" si="32"/>
        <v>204</v>
      </c>
      <c r="Y2014" s="22">
        <f>SUM(Y1561:Y2013)</f>
        <v>310</v>
      </c>
      <c r="Z2014" s="22">
        <f aca="true" t="shared" si="33" ref="Z2014:AS2014">SUM(Z1561:Z2013)</f>
        <v>396</v>
      </c>
      <c r="AA2014" s="22">
        <f t="shared" si="33"/>
        <v>169</v>
      </c>
      <c r="AB2014" s="22">
        <f t="shared" si="33"/>
        <v>2</v>
      </c>
      <c r="AC2014" s="22">
        <f t="shared" si="33"/>
        <v>0</v>
      </c>
      <c r="AD2014" s="22">
        <f t="shared" si="33"/>
        <v>8</v>
      </c>
      <c r="AE2014" s="22">
        <f t="shared" si="33"/>
        <v>2</v>
      </c>
      <c r="AF2014" s="22">
        <f t="shared" si="33"/>
        <v>18</v>
      </c>
      <c r="AG2014" s="22">
        <f t="shared" si="33"/>
        <v>7</v>
      </c>
      <c r="AH2014" s="22">
        <f t="shared" si="33"/>
        <v>44</v>
      </c>
      <c r="AI2014" s="22">
        <f t="shared" si="33"/>
        <v>20</v>
      </c>
      <c r="AJ2014" s="22">
        <f t="shared" si="33"/>
        <v>44</v>
      </c>
      <c r="AK2014" s="22">
        <f t="shared" si="33"/>
        <v>21</v>
      </c>
      <c r="AL2014" s="22">
        <f t="shared" si="33"/>
        <v>64</v>
      </c>
      <c r="AM2014" s="22">
        <f t="shared" si="33"/>
        <v>32</v>
      </c>
      <c r="AN2014" s="22">
        <f t="shared" si="33"/>
        <v>61</v>
      </c>
      <c r="AO2014" s="22">
        <f t="shared" si="33"/>
        <v>28</v>
      </c>
      <c r="AP2014" s="22">
        <f t="shared" si="33"/>
        <v>61</v>
      </c>
      <c r="AQ2014" s="22">
        <f t="shared" si="33"/>
        <v>26</v>
      </c>
      <c r="AR2014" s="22">
        <f t="shared" si="33"/>
        <v>94</v>
      </c>
      <c r="AS2014" s="22">
        <f t="shared" si="33"/>
        <v>33</v>
      </c>
      <c r="AT2014" s="31"/>
      <c r="AU2014" s="31"/>
      <c r="AV2014" s="31"/>
    </row>
    <row r="2015" spans="1:45" ht="12.75">
      <c r="A2015" s="30"/>
      <c r="B2015" s="9" t="s">
        <v>2191</v>
      </c>
      <c r="C2015" s="28" t="s">
        <v>293</v>
      </c>
      <c r="D2015" s="18">
        <v>5</v>
      </c>
      <c r="E2015" s="18">
        <v>10</v>
      </c>
      <c r="F2015" s="18">
        <v>10</v>
      </c>
      <c r="G2015" s="18">
        <v>0</v>
      </c>
      <c r="H2015" s="18">
        <v>0</v>
      </c>
      <c r="I2015" s="18">
        <v>0</v>
      </c>
      <c r="J2015" s="18">
        <v>0</v>
      </c>
      <c r="K2015" s="18">
        <v>1</v>
      </c>
      <c r="L2015" s="18">
        <v>1</v>
      </c>
      <c r="M2015" s="18">
        <v>0</v>
      </c>
      <c r="N2015" s="18">
        <v>0</v>
      </c>
      <c r="O2015" s="18">
        <v>1</v>
      </c>
      <c r="P2015" s="18">
        <v>1</v>
      </c>
      <c r="Q2015" s="18">
        <v>0</v>
      </c>
      <c r="R2015" s="18">
        <v>0</v>
      </c>
      <c r="S2015" s="18">
        <v>0</v>
      </c>
      <c r="T2015" s="18">
        <v>0</v>
      </c>
      <c r="U2015" s="18">
        <v>1</v>
      </c>
      <c r="V2015" s="18">
        <v>1</v>
      </c>
      <c r="W2015" s="18">
        <v>7</v>
      </c>
      <c r="X2015" s="18">
        <v>7</v>
      </c>
      <c r="Y2015" s="18">
        <v>1</v>
      </c>
      <c r="Z2015" s="18">
        <v>2</v>
      </c>
      <c r="AA2015" s="18">
        <v>2</v>
      </c>
      <c r="AB2015" s="18">
        <v>0</v>
      </c>
      <c r="AC2015" s="18">
        <v>0</v>
      </c>
      <c r="AD2015" s="18">
        <v>0</v>
      </c>
      <c r="AE2015" s="18">
        <v>0</v>
      </c>
      <c r="AF2015" s="18">
        <v>0</v>
      </c>
      <c r="AG2015" s="18">
        <v>0</v>
      </c>
      <c r="AH2015" s="18">
        <v>0</v>
      </c>
      <c r="AI2015" s="18">
        <v>0</v>
      </c>
      <c r="AJ2015" s="18">
        <v>0</v>
      </c>
      <c r="AK2015" s="18">
        <v>0</v>
      </c>
      <c r="AL2015" s="18">
        <v>0</v>
      </c>
      <c r="AM2015" s="18">
        <v>0</v>
      </c>
      <c r="AN2015" s="18">
        <v>0</v>
      </c>
      <c r="AO2015" s="18">
        <v>0</v>
      </c>
      <c r="AP2015" s="18">
        <v>0</v>
      </c>
      <c r="AQ2015" s="18">
        <v>0</v>
      </c>
      <c r="AR2015" s="18">
        <v>2</v>
      </c>
      <c r="AS2015" s="18">
        <v>2</v>
      </c>
    </row>
    <row r="2016" spans="1:45" ht="12.75">
      <c r="A2016" s="30"/>
      <c r="B2016" s="9" t="s">
        <v>2182</v>
      </c>
      <c r="C2016" s="28" t="s">
        <v>293</v>
      </c>
      <c r="D2016" s="18">
        <v>75</v>
      </c>
      <c r="E2016" s="18">
        <v>98</v>
      </c>
      <c r="F2016" s="18">
        <v>96</v>
      </c>
      <c r="G2016" s="18">
        <v>1</v>
      </c>
      <c r="H2016" s="18">
        <v>0</v>
      </c>
      <c r="I2016" s="18">
        <v>0</v>
      </c>
      <c r="J2016" s="18">
        <v>0</v>
      </c>
      <c r="K2016" s="18">
        <v>4</v>
      </c>
      <c r="L2016" s="18">
        <v>4</v>
      </c>
      <c r="M2016" s="18">
        <v>14</v>
      </c>
      <c r="N2016" s="18">
        <v>13</v>
      </c>
      <c r="O2016" s="18">
        <v>14</v>
      </c>
      <c r="P2016" s="18">
        <v>14</v>
      </c>
      <c r="Q2016" s="18">
        <v>11</v>
      </c>
      <c r="R2016" s="18">
        <v>11</v>
      </c>
      <c r="S2016" s="18">
        <v>17</v>
      </c>
      <c r="T2016" s="18">
        <v>17</v>
      </c>
      <c r="U2016" s="18">
        <v>12</v>
      </c>
      <c r="V2016" s="18">
        <v>12</v>
      </c>
      <c r="W2016" s="18">
        <v>25</v>
      </c>
      <c r="X2016" s="18">
        <v>25</v>
      </c>
      <c r="Y2016" s="18">
        <v>4</v>
      </c>
      <c r="Z2016" s="18">
        <v>16</v>
      </c>
      <c r="AA2016" s="18">
        <v>16</v>
      </c>
      <c r="AB2016" s="18">
        <v>0</v>
      </c>
      <c r="AC2016" s="18">
        <v>0</v>
      </c>
      <c r="AD2016" s="18">
        <v>0</v>
      </c>
      <c r="AE2016" s="18">
        <v>0</v>
      </c>
      <c r="AF2016" s="18">
        <v>0</v>
      </c>
      <c r="AG2016" s="18">
        <v>0</v>
      </c>
      <c r="AH2016" s="18">
        <v>2</v>
      </c>
      <c r="AI2016" s="18">
        <v>2</v>
      </c>
      <c r="AJ2016" s="18">
        <v>0</v>
      </c>
      <c r="AK2016" s="18">
        <v>0</v>
      </c>
      <c r="AL2016" s="18">
        <v>2</v>
      </c>
      <c r="AM2016" s="18">
        <v>2</v>
      </c>
      <c r="AN2016" s="18">
        <v>1</v>
      </c>
      <c r="AO2016" s="18">
        <v>1</v>
      </c>
      <c r="AP2016" s="18">
        <v>5</v>
      </c>
      <c r="AQ2016" s="18">
        <v>5</v>
      </c>
      <c r="AR2016" s="18">
        <v>6</v>
      </c>
      <c r="AS2016" s="18">
        <v>6</v>
      </c>
    </row>
    <row r="2017" spans="1:45" ht="12.75">
      <c r="A2017" s="30"/>
      <c r="B2017" s="9" t="s">
        <v>1439</v>
      </c>
      <c r="C2017" s="28" t="s">
        <v>293</v>
      </c>
      <c r="D2017" s="18">
        <v>18</v>
      </c>
      <c r="E2017" s="18">
        <v>38</v>
      </c>
      <c r="F2017" s="18">
        <v>38</v>
      </c>
      <c r="G2017" s="18">
        <v>1</v>
      </c>
      <c r="H2017" s="18">
        <v>1</v>
      </c>
      <c r="I2017" s="18">
        <v>1</v>
      </c>
      <c r="J2017" s="18">
        <v>1</v>
      </c>
      <c r="K2017" s="18">
        <v>1</v>
      </c>
      <c r="L2017" s="18">
        <v>1</v>
      </c>
      <c r="M2017" s="18">
        <v>5</v>
      </c>
      <c r="N2017" s="18">
        <v>5</v>
      </c>
      <c r="O2017" s="18">
        <v>3</v>
      </c>
      <c r="P2017" s="18">
        <v>3</v>
      </c>
      <c r="Q2017" s="18">
        <v>1</v>
      </c>
      <c r="R2017" s="18">
        <v>1</v>
      </c>
      <c r="S2017" s="18">
        <v>3</v>
      </c>
      <c r="T2017" s="18">
        <v>3</v>
      </c>
      <c r="U2017" s="18">
        <v>11</v>
      </c>
      <c r="V2017" s="18">
        <v>11</v>
      </c>
      <c r="W2017" s="18">
        <v>12</v>
      </c>
      <c r="X2017" s="18">
        <v>12</v>
      </c>
      <c r="Y2017" s="18">
        <v>2</v>
      </c>
      <c r="Z2017" s="18">
        <v>3</v>
      </c>
      <c r="AA2017" s="18">
        <v>3</v>
      </c>
      <c r="AB2017" s="18">
        <v>0</v>
      </c>
      <c r="AC2017" s="18">
        <v>0</v>
      </c>
      <c r="AD2017" s="18">
        <v>0</v>
      </c>
      <c r="AE2017" s="18">
        <v>0</v>
      </c>
      <c r="AF2017" s="18">
        <v>0</v>
      </c>
      <c r="AG2017" s="18">
        <v>0</v>
      </c>
      <c r="AH2017" s="18">
        <v>0</v>
      </c>
      <c r="AI2017" s="18">
        <v>0</v>
      </c>
      <c r="AJ2017" s="18">
        <v>0</v>
      </c>
      <c r="AK2017" s="18">
        <v>0</v>
      </c>
      <c r="AL2017" s="18">
        <v>1</v>
      </c>
      <c r="AM2017" s="18">
        <v>1</v>
      </c>
      <c r="AN2017" s="18">
        <v>0</v>
      </c>
      <c r="AO2017" s="18">
        <v>0</v>
      </c>
      <c r="AP2017" s="18">
        <v>1</v>
      </c>
      <c r="AQ2017" s="18">
        <v>1</v>
      </c>
      <c r="AR2017" s="18">
        <v>1</v>
      </c>
      <c r="AS2017" s="18">
        <v>1</v>
      </c>
    </row>
    <row r="2018" spans="1:45" ht="25.5">
      <c r="A2018" s="30"/>
      <c r="B2018" s="9" t="s">
        <v>1746</v>
      </c>
      <c r="C2018" s="28" t="s">
        <v>293</v>
      </c>
      <c r="D2018" s="18">
        <v>98</v>
      </c>
      <c r="E2018" s="18">
        <v>155</v>
      </c>
      <c r="F2018" s="18">
        <v>151</v>
      </c>
      <c r="G2018" s="18">
        <v>0</v>
      </c>
      <c r="H2018" s="18">
        <v>0</v>
      </c>
      <c r="I2018" s="18">
        <v>1</v>
      </c>
      <c r="J2018" s="18">
        <v>1</v>
      </c>
      <c r="K2018" s="18">
        <v>4</v>
      </c>
      <c r="L2018" s="18">
        <v>4</v>
      </c>
      <c r="M2018" s="18">
        <v>10</v>
      </c>
      <c r="N2018" s="18">
        <v>10</v>
      </c>
      <c r="O2018" s="18">
        <v>14</v>
      </c>
      <c r="P2018" s="18">
        <v>11</v>
      </c>
      <c r="Q2018" s="18">
        <v>20</v>
      </c>
      <c r="R2018" s="18">
        <v>20</v>
      </c>
      <c r="S2018" s="18">
        <v>34</v>
      </c>
      <c r="T2018" s="18">
        <v>34</v>
      </c>
      <c r="U2018" s="18">
        <v>30</v>
      </c>
      <c r="V2018" s="18">
        <v>30</v>
      </c>
      <c r="W2018" s="18">
        <v>42</v>
      </c>
      <c r="X2018" s="18">
        <v>41</v>
      </c>
      <c r="Y2018" s="18">
        <v>6</v>
      </c>
      <c r="Z2018" s="18">
        <v>47</v>
      </c>
      <c r="AA2018" s="18">
        <v>45</v>
      </c>
      <c r="AB2018" s="18">
        <v>0</v>
      </c>
      <c r="AC2018" s="18">
        <v>0</v>
      </c>
      <c r="AD2018" s="18">
        <v>0</v>
      </c>
      <c r="AE2018" s="18">
        <v>0</v>
      </c>
      <c r="AF2018" s="18">
        <v>0</v>
      </c>
      <c r="AG2018" s="18">
        <v>0</v>
      </c>
      <c r="AH2018" s="18">
        <v>1</v>
      </c>
      <c r="AI2018" s="18">
        <v>1</v>
      </c>
      <c r="AJ2018" s="18">
        <v>5</v>
      </c>
      <c r="AK2018" s="18">
        <v>4</v>
      </c>
      <c r="AL2018" s="18">
        <v>8</v>
      </c>
      <c r="AM2018" s="18">
        <v>8</v>
      </c>
      <c r="AN2018" s="18">
        <v>6</v>
      </c>
      <c r="AO2018" s="18">
        <v>6</v>
      </c>
      <c r="AP2018" s="18">
        <v>10</v>
      </c>
      <c r="AQ2018" s="18">
        <v>10</v>
      </c>
      <c r="AR2018" s="18">
        <v>17</v>
      </c>
      <c r="AS2018" s="18">
        <v>16</v>
      </c>
    </row>
    <row r="2019" spans="1:45" ht="25.5">
      <c r="A2019" s="30"/>
      <c r="B2019" s="9" t="s">
        <v>131</v>
      </c>
      <c r="C2019" s="28" t="s">
        <v>293</v>
      </c>
      <c r="D2019" s="18">
        <v>363</v>
      </c>
      <c r="E2019" s="18">
        <v>576</v>
      </c>
      <c r="F2019" s="18">
        <v>571</v>
      </c>
      <c r="G2019" s="18">
        <v>1</v>
      </c>
      <c r="H2019" s="18">
        <v>1</v>
      </c>
      <c r="I2019" s="18">
        <v>8</v>
      </c>
      <c r="J2019" s="18">
        <v>8</v>
      </c>
      <c r="K2019" s="18">
        <v>18</v>
      </c>
      <c r="L2019" s="18">
        <v>17</v>
      </c>
      <c r="M2019" s="18">
        <v>39</v>
      </c>
      <c r="N2019" s="18">
        <v>39</v>
      </c>
      <c r="O2019" s="18">
        <v>65</v>
      </c>
      <c r="P2019" s="18">
        <v>65</v>
      </c>
      <c r="Q2019" s="18">
        <v>84</v>
      </c>
      <c r="R2019" s="18">
        <v>84</v>
      </c>
      <c r="S2019" s="18">
        <v>100</v>
      </c>
      <c r="T2019" s="18">
        <v>98</v>
      </c>
      <c r="U2019" s="18">
        <v>94</v>
      </c>
      <c r="V2019" s="18">
        <v>94</v>
      </c>
      <c r="W2019" s="18">
        <v>167</v>
      </c>
      <c r="X2019" s="18">
        <v>165</v>
      </c>
      <c r="Y2019" s="18">
        <v>15</v>
      </c>
      <c r="Z2019" s="18">
        <v>149</v>
      </c>
      <c r="AA2019" s="18">
        <v>149</v>
      </c>
      <c r="AB2019" s="18">
        <v>0</v>
      </c>
      <c r="AC2019" s="18">
        <v>0</v>
      </c>
      <c r="AD2019" s="18">
        <v>2</v>
      </c>
      <c r="AE2019" s="18">
        <v>2</v>
      </c>
      <c r="AF2019" s="18">
        <v>6</v>
      </c>
      <c r="AG2019" s="18">
        <v>6</v>
      </c>
      <c r="AH2019" s="18">
        <v>10</v>
      </c>
      <c r="AI2019" s="18">
        <v>10</v>
      </c>
      <c r="AJ2019" s="18">
        <v>21</v>
      </c>
      <c r="AK2019" s="18">
        <v>21</v>
      </c>
      <c r="AL2019" s="18">
        <v>15</v>
      </c>
      <c r="AM2019" s="18">
        <v>15</v>
      </c>
      <c r="AN2019" s="18">
        <v>32</v>
      </c>
      <c r="AO2019" s="18">
        <v>32</v>
      </c>
      <c r="AP2019" s="18">
        <v>32</v>
      </c>
      <c r="AQ2019" s="18">
        <v>32</v>
      </c>
      <c r="AR2019" s="18">
        <v>31</v>
      </c>
      <c r="AS2019" s="18">
        <v>31</v>
      </c>
    </row>
    <row r="2020" spans="1:45" ht="12.75">
      <c r="A2020" s="30"/>
      <c r="B2020" s="9" t="s">
        <v>1695</v>
      </c>
      <c r="C2020" s="28" t="s">
        <v>1066</v>
      </c>
      <c r="D2020" s="18">
        <v>2</v>
      </c>
      <c r="E2020" s="18">
        <v>0</v>
      </c>
      <c r="F2020" s="18">
        <v>0</v>
      </c>
      <c r="G2020" s="18">
        <v>0</v>
      </c>
      <c r="H2020" s="18">
        <v>0</v>
      </c>
      <c r="I2020" s="18">
        <v>0</v>
      </c>
      <c r="J2020" s="18">
        <v>0</v>
      </c>
      <c r="K2020" s="18">
        <v>0</v>
      </c>
      <c r="L2020" s="18">
        <v>0</v>
      </c>
      <c r="M2020" s="18">
        <v>0</v>
      </c>
      <c r="N2020" s="18">
        <v>0</v>
      </c>
      <c r="O2020" s="18">
        <v>0</v>
      </c>
      <c r="P2020" s="18">
        <v>0</v>
      </c>
      <c r="Q2020" s="18">
        <v>0</v>
      </c>
      <c r="R2020" s="18">
        <v>0</v>
      </c>
      <c r="S2020" s="18">
        <v>0</v>
      </c>
      <c r="T2020" s="18">
        <v>0</v>
      </c>
      <c r="U2020" s="18">
        <v>0</v>
      </c>
      <c r="V2020" s="18">
        <v>0</v>
      </c>
      <c r="W2020" s="18">
        <v>0</v>
      </c>
      <c r="X2020" s="18">
        <v>0</v>
      </c>
      <c r="Y2020" s="18">
        <v>0</v>
      </c>
      <c r="Z2020" s="18">
        <v>0</v>
      </c>
      <c r="AA2020" s="18">
        <v>0</v>
      </c>
      <c r="AB2020" s="18">
        <v>0</v>
      </c>
      <c r="AC2020" s="18">
        <v>0</v>
      </c>
      <c r="AD2020" s="18">
        <v>0</v>
      </c>
      <c r="AE2020" s="18">
        <v>0</v>
      </c>
      <c r="AF2020" s="18">
        <v>0</v>
      </c>
      <c r="AG2020" s="18">
        <v>0</v>
      </c>
      <c r="AH2020" s="18">
        <v>0</v>
      </c>
      <c r="AI2020" s="18">
        <v>0</v>
      </c>
      <c r="AJ2020" s="18">
        <v>0</v>
      </c>
      <c r="AK2020" s="18">
        <v>0</v>
      </c>
      <c r="AL2020" s="18">
        <v>0</v>
      </c>
      <c r="AM2020" s="18">
        <v>0</v>
      </c>
      <c r="AN2020" s="18">
        <v>0</v>
      </c>
      <c r="AO2020" s="18">
        <v>0</v>
      </c>
      <c r="AP2020" s="18">
        <v>0</v>
      </c>
      <c r="AQ2020" s="18">
        <v>0</v>
      </c>
      <c r="AR2020" s="18">
        <v>0</v>
      </c>
      <c r="AS2020" s="18">
        <v>0</v>
      </c>
    </row>
    <row r="2021" spans="1:45" ht="12.75">
      <c r="A2021" s="30"/>
      <c r="B2021" s="9" t="s">
        <v>1565</v>
      </c>
      <c r="C2021" s="28" t="s">
        <v>1066</v>
      </c>
      <c r="D2021" s="18">
        <v>0</v>
      </c>
      <c r="E2021" s="18">
        <v>2</v>
      </c>
      <c r="F2021" s="18">
        <v>1</v>
      </c>
      <c r="G2021" s="18">
        <v>0</v>
      </c>
      <c r="H2021" s="18">
        <v>0</v>
      </c>
      <c r="I2021" s="18">
        <v>0</v>
      </c>
      <c r="J2021" s="18">
        <v>0</v>
      </c>
      <c r="K2021" s="18">
        <v>0</v>
      </c>
      <c r="L2021" s="18">
        <v>0</v>
      </c>
      <c r="M2021" s="18">
        <v>1</v>
      </c>
      <c r="N2021" s="18">
        <v>0</v>
      </c>
      <c r="O2021" s="18">
        <v>0</v>
      </c>
      <c r="P2021" s="18">
        <v>0</v>
      </c>
      <c r="Q2021" s="18">
        <v>0</v>
      </c>
      <c r="R2021" s="18">
        <v>0</v>
      </c>
      <c r="S2021" s="18">
        <v>0</v>
      </c>
      <c r="T2021" s="18">
        <v>0</v>
      </c>
      <c r="U2021" s="18">
        <v>1</v>
      </c>
      <c r="V2021" s="18">
        <v>1</v>
      </c>
      <c r="W2021" s="18">
        <v>0</v>
      </c>
      <c r="X2021" s="18">
        <v>0</v>
      </c>
      <c r="Y2021" s="18">
        <v>0</v>
      </c>
      <c r="Z2021" s="18">
        <v>0</v>
      </c>
      <c r="AA2021" s="18">
        <v>0</v>
      </c>
      <c r="AB2021" s="18">
        <v>0</v>
      </c>
      <c r="AC2021" s="18">
        <v>0</v>
      </c>
      <c r="AD2021" s="18">
        <v>0</v>
      </c>
      <c r="AE2021" s="18">
        <v>0</v>
      </c>
      <c r="AF2021" s="18">
        <v>0</v>
      </c>
      <c r="AG2021" s="18">
        <v>0</v>
      </c>
      <c r="AH2021" s="18">
        <v>0</v>
      </c>
      <c r="AI2021" s="18">
        <v>0</v>
      </c>
      <c r="AJ2021" s="18">
        <v>0</v>
      </c>
      <c r="AK2021" s="18">
        <v>0</v>
      </c>
      <c r="AL2021" s="18">
        <v>0</v>
      </c>
      <c r="AM2021" s="18">
        <v>0</v>
      </c>
      <c r="AN2021" s="18">
        <v>0</v>
      </c>
      <c r="AO2021" s="18">
        <v>0</v>
      </c>
      <c r="AP2021" s="18">
        <v>0</v>
      </c>
      <c r="AQ2021" s="18">
        <v>0</v>
      </c>
      <c r="AR2021" s="18">
        <v>0</v>
      </c>
      <c r="AS2021" s="18">
        <v>0</v>
      </c>
    </row>
    <row r="2022" spans="1:45" ht="12.75">
      <c r="A2022" s="30"/>
      <c r="B2022" s="9" t="s">
        <v>21</v>
      </c>
      <c r="C2022" s="28" t="s">
        <v>1066</v>
      </c>
      <c r="D2022" s="18">
        <v>0</v>
      </c>
      <c r="E2022" s="18">
        <v>2</v>
      </c>
      <c r="F2022" s="18">
        <v>2</v>
      </c>
      <c r="G2022" s="18">
        <v>0</v>
      </c>
      <c r="H2022" s="18">
        <v>0</v>
      </c>
      <c r="I2022" s="18">
        <v>0</v>
      </c>
      <c r="J2022" s="18">
        <v>0</v>
      </c>
      <c r="K2022" s="18">
        <v>0</v>
      </c>
      <c r="L2022" s="18">
        <v>0</v>
      </c>
      <c r="M2022" s="18">
        <v>0</v>
      </c>
      <c r="N2022" s="18">
        <v>0</v>
      </c>
      <c r="O2022" s="18">
        <v>0</v>
      </c>
      <c r="P2022" s="18">
        <v>0</v>
      </c>
      <c r="Q2022" s="18">
        <v>1</v>
      </c>
      <c r="R2022" s="18">
        <v>1</v>
      </c>
      <c r="S2022" s="18">
        <v>0</v>
      </c>
      <c r="T2022" s="18">
        <v>0</v>
      </c>
      <c r="U2022" s="18">
        <v>0</v>
      </c>
      <c r="V2022" s="18">
        <v>0</v>
      </c>
      <c r="W2022" s="18">
        <v>1</v>
      </c>
      <c r="X2022" s="18">
        <v>1</v>
      </c>
      <c r="Y2022" s="18">
        <v>0</v>
      </c>
      <c r="Z2022" s="18">
        <v>0</v>
      </c>
      <c r="AA2022" s="18">
        <v>0</v>
      </c>
      <c r="AB2022" s="18">
        <v>0</v>
      </c>
      <c r="AC2022" s="18">
        <v>0</v>
      </c>
      <c r="AD2022" s="18">
        <v>0</v>
      </c>
      <c r="AE2022" s="18">
        <v>0</v>
      </c>
      <c r="AF2022" s="18">
        <v>0</v>
      </c>
      <c r="AG2022" s="18">
        <v>0</v>
      </c>
      <c r="AH2022" s="18">
        <v>0</v>
      </c>
      <c r="AI2022" s="18">
        <v>0</v>
      </c>
      <c r="AJ2022" s="18">
        <v>0</v>
      </c>
      <c r="AK2022" s="18">
        <v>0</v>
      </c>
      <c r="AL2022" s="18">
        <v>0</v>
      </c>
      <c r="AM2022" s="18">
        <v>0</v>
      </c>
      <c r="AN2022" s="18">
        <v>0</v>
      </c>
      <c r="AO2022" s="18">
        <v>0</v>
      </c>
      <c r="AP2022" s="18">
        <v>0</v>
      </c>
      <c r="AQ2022" s="18">
        <v>0</v>
      </c>
      <c r="AR2022" s="18">
        <v>0</v>
      </c>
      <c r="AS2022" s="18">
        <v>0</v>
      </c>
    </row>
    <row r="2023" spans="1:45" ht="12.75">
      <c r="A2023" s="30"/>
      <c r="B2023" s="9" t="s">
        <v>1586</v>
      </c>
      <c r="C2023" s="28" t="s">
        <v>780</v>
      </c>
      <c r="D2023" s="18">
        <v>0</v>
      </c>
      <c r="E2023" s="18">
        <v>32</v>
      </c>
      <c r="F2023" s="18">
        <v>30</v>
      </c>
      <c r="G2023" s="18">
        <v>0</v>
      </c>
      <c r="H2023" s="18">
        <v>0</v>
      </c>
      <c r="I2023" s="18">
        <v>5</v>
      </c>
      <c r="J2023" s="18">
        <v>5</v>
      </c>
      <c r="K2023" s="18">
        <v>6</v>
      </c>
      <c r="L2023" s="18">
        <v>6</v>
      </c>
      <c r="M2023" s="18">
        <v>3</v>
      </c>
      <c r="N2023" s="18">
        <v>3</v>
      </c>
      <c r="O2023" s="18">
        <v>4</v>
      </c>
      <c r="P2023" s="18">
        <v>4</v>
      </c>
      <c r="Q2023" s="18">
        <v>6</v>
      </c>
      <c r="R2023" s="18">
        <v>6</v>
      </c>
      <c r="S2023" s="18">
        <v>5</v>
      </c>
      <c r="T2023" s="18">
        <v>4</v>
      </c>
      <c r="U2023" s="18">
        <v>2</v>
      </c>
      <c r="V2023" s="18">
        <v>1</v>
      </c>
      <c r="W2023" s="18">
        <v>1</v>
      </c>
      <c r="X2023" s="18">
        <v>1</v>
      </c>
      <c r="Y2023" s="18">
        <v>0</v>
      </c>
      <c r="Z2023" s="18">
        <v>10</v>
      </c>
      <c r="AA2023" s="18">
        <v>9</v>
      </c>
      <c r="AB2023" s="18">
        <v>0</v>
      </c>
      <c r="AC2023" s="18">
        <v>0</v>
      </c>
      <c r="AD2023" s="18">
        <v>1</v>
      </c>
      <c r="AE2023" s="18">
        <v>1</v>
      </c>
      <c r="AF2023" s="18">
        <v>1</v>
      </c>
      <c r="AG2023" s="18">
        <v>1</v>
      </c>
      <c r="AH2023" s="18">
        <v>1</v>
      </c>
      <c r="AI2023" s="18">
        <v>1</v>
      </c>
      <c r="AJ2023" s="18">
        <v>1</v>
      </c>
      <c r="AK2023" s="18">
        <v>1</v>
      </c>
      <c r="AL2023" s="18">
        <v>1</v>
      </c>
      <c r="AM2023" s="18">
        <v>1</v>
      </c>
      <c r="AN2023" s="18">
        <v>3</v>
      </c>
      <c r="AO2023" s="18">
        <v>3</v>
      </c>
      <c r="AP2023" s="18">
        <v>1</v>
      </c>
      <c r="AQ2023" s="18">
        <v>0</v>
      </c>
      <c r="AR2023" s="18">
        <v>1</v>
      </c>
      <c r="AS2023" s="18">
        <v>1</v>
      </c>
    </row>
    <row r="2024" spans="1:45" ht="12.75">
      <c r="A2024" s="30"/>
      <c r="B2024" s="9" t="s">
        <v>2333</v>
      </c>
      <c r="C2024" s="28" t="s">
        <v>780</v>
      </c>
      <c r="D2024" s="18">
        <v>0</v>
      </c>
      <c r="E2024" s="18">
        <v>2</v>
      </c>
      <c r="F2024" s="18">
        <v>1</v>
      </c>
      <c r="G2024" s="18">
        <v>0</v>
      </c>
      <c r="H2024" s="18">
        <v>0</v>
      </c>
      <c r="I2024" s="18">
        <v>0</v>
      </c>
      <c r="J2024" s="18">
        <v>0</v>
      </c>
      <c r="K2024" s="18">
        <v>0</v>
      </c>
      <c r="L2024" s="18">
        <v>0</v>
      </c>
      <c r="M2024" s="18">
        <v>0</v>
      </c>
      <c r="N2024" s="18">
        <v>0</v>
      </c>
      <c r="O2024" s="18">
        <v>0</v>
      </c>
      <c r="P2024" s="18">
        <v>0</v>
      </c>
      <c r="Q2024" s="18">
        <v>1</v>
      </c>
      <c r="R2024" s="18">
        <v>0</v>
      </c>
      <c r="S2024" s="18">
        <v>0</v>
      </c>
      <c r="T2024" s="18">
        <v>0</v>
      </c>
      <c r="U2024" s="18">
        <v>0</v>
      </c>
      <c r="V2024" s="18">
        <v>0</v>
      </c>
      <c r="W2024" s="18">
        <v>1</v>
      </c>
      <c r="X2024" s="18">
        <v>1</v>
      </c>
      <c r="Y2024" s="18">
        <v>0</v>
      </c>
      <c r="Z2024" s="18">
        <v>1</v>
      </c>
      <c r="AA2024" s="18">
        <v>1</v>
      </c>
      <c r="AB2024" s="18">
        <v>0</v>
      </c>
      <c r="AC2024" s="18">
        <v>0</v>
      </c>
      <c r="AD2024" s="18">
        <v>0</v>
      </c>
      <c r="AE2024" s="18">
        <v>0</v>
      </c>
      <c r="AF2024" s="18">
        <v>0</v>
      </c>
      <c r="AG2024" s="18">
        <v>0</v>
      </c>
      <c r="AH2024" s="18">
        <v>0</v>
      </c>
      <c r="AI2024" s="18">
        <v>0</v>
      </c>
      <c r="AJ2024" s="18">
        <v>0</v>
      </c>
      <c r="AK2024" s="18">
        <v>0</v>
      </c>
      <c r="AL2024" s="18">
        <v>0</v>
      </c>
      <c r="AM2024" s="18">
        <v>0</v>
      </c>
      <c r="AN2024" s="18">
        <v>0</v>
      </c>
      <c r="AO2024" s="18">
        <v>0</v>
      </c>
      <c r="AP2024" s="18">
        <v>0</v>
      </c>
      <c r="AQ2024" s="18">
        <v>0</v>
      </c>
      <c r="AR2024" s="18">
        <v>1</v>
      </c>
      <c r="AS2024" s="18">
        <v>1</v>
      </c>
    </row>
    <row r="2025" spans="1:45" ht="25.5">
      <c r="A2025" s="30"/>
      <c r="B2025" s="9" t="s">
        <v>567</v>
      </c>
      <c r="C2025" s="28" t="s">
        <v>780</v>
      </c>
      <c r="D2025" s="18">
        <v>0</v>
      </c>
      <c r="E2025" s="18">
        <v>1</v>
      </c>
      <c r="F2025" s="18">
        <v>1</v>
      </c>
      <c r="G2025" s="18">
        <v>0</v>
      </c>
      <c r="H2025" s="18">
        <v>0</v>
      </c>
      <c r="I2025" s="18">
        <v>0</v>
      </c>
      <c r="J2025" s="18">
        <v>0</v>
      </c>
      <c r="K2025" s="18">
        <v>0</v>
      </c>
      <c r="L2025" s="18">
        <v>0</v>
      </c>
      <c r="M2025" s="18">
        <v>0</v>
      </c>
      <c r="N2025" s="18">
        <v>0</v>
      </c>
      <c r="O2025" s="18">
        <v>0</v>
      </c>
      <c r="P2025" s="18">
        <v>0</v>
      </c>
      <c r="Q2025" s="18">
        <v>0</v>
      </c>
      <c r="R2025" s="18">
        <v>0</v>
      </c>
      <c r="S2025" s="18">
        <v>0</v>
      </c>
      <c r="T2025" s="18">
        <v>0</v>
      </c>
      <c r="U2025" s="18">
        <v>1</v>
      </c>
      <c r="V2025" s="18">
        <v>1</v>
      </c>
      <c r="W2025" s="18">
        <v>0</v>
      </c>
      <c r="X2025" s="18">
        <v>0</v>
      </c>
      <c r="Y2025" s="18">
        <v>0</v>
      </c>
      <c r="Z2025" s="18">
        <v>0</v>
      </c>
      <c r="AA2025" s="18">
        <v>0</v>
      </c>
      <c r="AB2025" s="18">
        <v>0</v>
      </c>
      <c r="AC2025" s="18">
        <v>0</v>
      </c>
      <c r="AD2025" s="18">
        <v>0</v>
      </c>
      <c r="AE2025" s="18">
        <v>0</v>
      </c>
      <c r="AF2025" s="18">
        <v>0</v>
      </c>
      <c r="AG2025" s="18">
        <v>0</v>
      </c>
      <c r="AH2025" s="18">
        <v>0</v>
      </c>
      <c r="AI2025" s="18">
        <v>0</v>
      </c>
      <c r="AJ2025" s="18">
        <v>0</v>
      </c>
      <c r="AK2025" s="18">
        <v>0</v>
      </c>
      <c r="AL2025" s="18">
        <v>0</v>
      </c>
      <c r="AM2025" s="18">
        <v>0</v>
      </c>
      <c r="AN2025" s="18">
        <v>0</v>
      </c>
      <c r="AO2025" s="18">
        <v>0</v>
      </c>
      <c r="AP2025" s="18">
        <v>0</v>
      </c>
      <c r="AQ2025" s="18">
        <v>0</v>
      </c>
      <c r="AR2025" s="18">
        <v>0</v>
      </c>
      <c r="AS2025" s="18">
        <v>0</v>
      </c>
    </row>
    <row r="2026" spans="1:45" ht="12.75">
      <c r="A2026" s="30"/>
      <c r="B2026" s="9" t="s">
        <v>70</v>
      </c>
      <c r="C2026" s="28" t="s">
        <v>780</v>
      </c>
      <c r="D2026" s="18">
        <v>5</v>
      </c>
      <c r="E2026" s="18">
        <v>11</v>
      </c>
      <c r="F2026" s="18">
        <v>11</v>
      </c>
      <c r="G2026" s="18">
        <v>0</v>
      </c>
      <c r="H2026" s="18">
        <v>0</v>
      </c>
      <c r="I2026" s="18">
        <v>0</v>
      </c>
      <c r="J2026" s="18">
        <v>0</v>
      </c>
      <c r="K2026" s="18">
        <v>0</v>
      </c>
      <c r="L2026" s="18">
        <v>0</v>
      </c>
      <c r="M2026" s="18">
        <v>0</v>
      </c>
      <c r="N2026" s="18">
        <v>0</v>
      </c>
      <c r="O2026" s="18">
        <v>0</v>
      </c>
      <c r="P2026" s="18">
        <v>0</v>
      </c>
      <c r="Q2026" s="18">
        <v>0</v>
      </c>
      <c r="R2026" s="18">
        <v>0</v>
      </c>
      <c r="S2026" s="18">
        <v>2</v>
      </c>
      <c r="T2026" s="18">
        <v>2</v>
      </c>
      <c r="U2026" s="18">
        <v>5</v>
      </c>
      <c r="V2026" s="18">
        <v>5</v>
      </c>
      <c r="W2026" s="18">
        <v>4</v>
      </c>
      <c r="X2026" s="18">
        <v>4</v>
      </c>
      <c r="Y2026" s="18">
        <v>1</v>
      </c>
      <c r="Z2026" s="18">
        <v>3</v>
      </c>
      <c r="AA2026" s="18">
        <v>3</v>
      </c>
      <c r="AB2026" s="18">
        <v>0</v>
      </c>
      <c r="AC2026" s="18">
        <v>0</v>
      </c>
      <c r="AD2026" s="18">
        <v>0</v>
      </c>
      <c r="AE2026" s="18">
        <v>0</v>
      </c>
      <c r="AF2026" s="18">
        <v>0</v>
      </c>
      <c r="AG2026" s="18">
        <v>0</v>
      </c>
      <c r="AH2026" s="18">
        <v>0</v>
      </c>
      <c r="AI2026" s="18">
        <v>0</v>
      </c>
      <c r="AJ2026" s="18">
        <v>0</v>
      </c>
      <c r="AK2026" s="18">
        <v>0</v>
      </c>
      <c r="AL2026" s="18">
        <v>0</v>
      </c>
      <c r="AM2026" s="18">
        <v>0</v>
      </c>
      <c r="AN2026" s="18">
        <v>1</v>
      </c>
      <c r="AO2026" s="18">
        <v>1</v>
      </c>
      <c r="AP2026" s="18">
        <v>2</v>
      </c>
      <c r="AQ2026" s="18">
        <v>2</v>
      </c>
      <c r="AR2026" s="18">
        <v>0</v>
      </c>
      <c r="AS2026" s="18">
        <v>0</v>
      </c>
    </row>
    <row r="2027" spans="1:45" ht="12.75">
      <c r="A2027" s="30"/>
      <c r="B2027" s="9" t="s">
        <v>2260</v>
      </c>
      <c r="C2027" s="28" t="s">
        <v>780</v>
      </c>
      <c r="D2027" s="18">
        <v>54</v>
      </c>
      <c r="E2027" s="18">
        <v>44</v>
      </c>
      <c r="F2027" s="18">
        <v>24</v>
      </c>
      <c r="G2027" s="18">
        <v>0</v>
      </c>
      <c r="H2027" s="18">
        <v>0</v>
      </c>
      <c r="I2027" s="18">
        <v>2</v>
      </c>
      <c r="J2027" s="18">
        <v>0</v>
      </c>
      <c r="K2027" s="18">
        <v>0</v>
      </c>
      <c r="L2027" s="18">
        <v>0</v>
      </c>
      <c r="M2027" s="18">
        <v>0</v>
      </c>
      <c r="N2027" s="18">
        <v>0</v>
      </c>
      <c r="O2027" s="18">
        <v>7</v>
      </c>
      <c r="P2027" s="18">
        <v>7</v>
      </c>
      <c r="Q2027" s="18">
        <v>3</v>
      </c>
      <c r="R2027" s="18">
        <v>1</v>
      </c>
      <c r="S2027" s="18">
        <v>12</v>
      </c>
      <c r="T2027" s="18">
        <v>8</v>
      </c>
      <c r="U2027" s="18">
        <v>8</v>
      </c>
      <c r="V2027" s="18">
        <v>2</v>
      </c>
      <c r="W2027" s="18">
        <v>12</v>
      </c>
      <c r="X2027" s="18">
        <v>6</v>
      </c>
      <c r="Y2027" s="18">
        <v>2</v>
      </c>
      <c r="Z2027" s="18">
        <v>4</v>
      </c>
      <c r="AA2027" s="18">
        <v>1</v>
      </c>
      <c r="AB2027" s="18">
        <v>0</v>
      </c>
      <c r="AC2027" s="18">
        <v>0</v>
      </c>
      <c r="AD2027" s="18">
        <v>0</v>
      </c>
      <c r="AE2027" s="18">
        <v>0</v>
      </c>
      <c r="AF2027" s="18">
        <v>0</v>
      </c>
      <c r="AG2027" s="18">
        <v>0</v>
      </c>
      <c r="AH2027" s="18">
        <v>0</v>
      </c>
      <c r="AI2027" s="18">
        <v>0</v>
      </c>
      <c r="AJ2027" s="18">
        <v>0</v>
      </c>
      <c r="AK2027" s="18">
        <v>0</v>
      </c>
      <c r="AL2027" s="18">
        <v>1</v>
      </c>
      <c r="AM2027" s="18">
        <v>0</v>
      </c>
      <c r="AN2027" s="18">
        <v>0</v>
      </c>
      <c r="AO2027" s="18">
        <v>0</v>
      </c>
      <c r="AP2027" s="18">
        <v>1</v>
      </c>
      <c r="AQ2027" s="18">
        <v>1</v>
      </c>
      <c r="AR2027" s="18">
        <v>2</v>
      </c>
      <c r="AS2027" s="18">
        <v>0</v>
      </c>
    </row>
    <row r="2028" spans="1:45" ht="12.75">
      <c r="A2028" s="30"/>
      <c r="B2028" s="9" t="s">
        <v>195</v>
      </c>
      <c r="C2028" s="28" t="s">
        <v>1581</v>
      </c>
      <c r="D2028" s="18">
        <v>4</v>
      </c>
      <c r="E2028" s="18">
        <v>8</v>
      </c>
      <c r="F2028" s="18">
        <v>5</v>
      </c>
      <c r="G2028" s="18">
        <v>0</v>
      </c>
      <c r="H2028" s="18">
        <v>0</v>
      </c>
      <c r="I2028" s="18">
        <v>1</v>
      </c>
      <c r="J2028" s="18">
        <v>0</v>
      </c>
      <c r="K2028" s="18">
        <v>1</v>
      </c>
      <c r="L2028" s="18">
        <v>1</v>
      </c>
      <c r="M2028" s="18">
        <v>1</v>
      </c>
      <c r="N2028" s="18">
        <v>0</v>
      </c>
      <c r="O2028" s="18">
        <v>0</v>
      </c>
      <c r="P2028" s="18">
        <v>0</v>
      </c>
      <c r="Q2028" s="18">
        <v>0</v>
      </c>
      <c r="R2028" s="18">
        <v>0</v>
      </c>
      <c r="S2028" s="18">
        <v>1</v>
      </c>
      <c r="T2028" s="18">
        <v>1</v>
      </c>
      <c r="U2028" s="18">
        <v>1</v>
      </c>
      <c r="V2028" s="18">
        <v>1</v>
      </c>
      <c r="W2028" s="18">
        <v>3</v>
      </c>
      <c r="X2028" s="18">
        <v>2</v>
      </c>
      <c r="Y2028" s="18">
        <v>0</v>
      </c>
      <c r="Z2028" s="18">
        <v>1</v>
      </c>
      <c r="AA2028" s="18">
        <v>1</v>
      </c>
      <c r="AB2028" s="18">
        <v>0</v>
      </c>
      <c r="AC2028" s="18">
        <v>0</v>
      </c>
      <c r="AD2028" s="18">
        <v>0</v>
      </c>
      <c r="AE2028" s="18">
        <v>0</v>
      </c>
      <c r="AF2028" s="18">
        <v>1</v>
      </c>
      <c r="AG2028" s="18">
        <v>1</v>
      </c>
      <c r="AH2028" s="18">
        <v>0</v>
      </c>
      <c r="AI2028" s="18">
        <v>0</v>
      </c>
      <c r="AJ2028" s="18">
        <v>0</v>
      </c>
      <c r="AK2028" s="18">
        <v>0</v>
      </c>
      <c r="AL2028" s="18">
        <v>0</v>
      </c>
      <c r="AM2028" s="18">
        <v>0</v>
      </c>
      <c r="AN2028" s="18">
        <v>0</v>
      </c>
      <c r="AO2028" s="18">
        <v>0</v>
      </c>
      <c r="AP2028" s="18">
        <v>0</v>
      </c>
      <c r="AQ2028" s="18">
        <v>0</v>
      </c>
      <c r="AR2028" s="18">
        <v>0</v>
      </c>
      <c r="AS2028" s="18">
        <v>0</v>
      </c>
    </row>
    <row r="2029" spans="1:45" ht="12.75">
      <c r="A2029" s="30"/>
      <c r="B2029" s="9" t="s">
        <v>1882</v>
      </c>
      <c r="C2029" s="28" t="s">
        <v>1581</v>
      </c>
      <c r="D2029" s="18">
        <v>0</v>
      </c>
      <c r="E2029" s="18">
        <v>1</v>
      </c>
      <c r="F2029" s="18">
        <v>1</v>
      </c>
      <c r="G2029" s="18">
        <v>0</v>
      </c>
      <c r="H2029" s="18">
        <v>0</v>
      </c>
      <c r="I2029" s="18">
        <v>0</v>
      </c>
      <c r="J2029" s="18">
        <v>0</v>
      </c>
      <c r="K2029" s="18">
        <v>0</v>
      </c>
      <c r="L2029" s="18">
        <v>0</v>
      </c>
      <c r="M2029" s="18">
        <v>0</v>
      </c>
      <c r="N2029" s="18">
        <v>0</v>
      </c>
      <c r="O2029" s="18">
        <v>0</v>
      </c>
      <c r="P2029" s="18">
        <v>0</v>
      </c>
      <c r="Q2029" s="18">
        <v>0</v>
      </c>
      <c r="R2029" s="18">
        <v>0</v>
      </c>
      <c r="S2029" s="18">
        <v>0</v>
      </c>
      <c r="T2029" s="18">
        <v>0</v>
      </c>
      <c r="U2029" s="18">
        <v>1</v>
      </c>
      <c r="V2029" s="18">
        <v>1</v>
      </c>
      <c r="W2029" s="18">
        <v>0</v>
      </c>
      <c r="X2029" s="18">
        <v>0</v>
      </c>
      <c r="Y2029" s="18">
        <v>0</v>
      </c>
      <c r="Z2029" s="18">
        <v>0</v>
      </c>
      <c r="AA2029" s="18">
        <v>0</v>
      </c>
      <c r="AB2029" s="18">
        <v>0</v>
      </c>
      <c r="AC2029" s="18">
        <v>0</v>
      </c>
      <c r="AD2029" s="18">
        <v>0</v>
      </c>
      <c r="AE2029" s="18">
        <v>0</v>
      </c>
      <c r="AF2029" s="18">
        <v>0</v>
      </c>
      <c r="AG2029" s="18">
        <v>0</v>
      </c>
      <c r="AH2029" s="18">
        <v>0</v>
      </c>
      <c r="AI2029" s="18">
        <v>0</v>
      </c>
      <c r="AJ2029" s="18">
        <v>0</v>
      </c>
      <c r="AK2029" s="18">
        <v>0</v>
      </c>
      <c r="AL2029" s="18">
        <v>0</v>
      </c>
      <c r="AM2029" s="18">
        <v>0</v>
      </c>
      <c r="AN2029" s="18">
        <v>0</v>
      </c>
      <c r="AO2029" s="18">
        <v>0</v>
      </c>
      <c r="AP2029" s="18">
        <v>0</v>
      </c>
      <c r="AQ2029" s="18">
        <v>0</v>
      </c>
      <c r="AR2029" s="18">
        <v>0</v>
      </c>
      <c r="AS2029" s="18">
        <v>0</v>
      </c>
    </row>
    <row r="2030" spans="1:45" ht="25.5">
      <c r="A2030" s="30"/>
      <c r="B2030" s="9" t="s">
        <v>687</v>
      </c>
      <c r="C2030" s="28" t="s">
        <v>1581</v>
      </c>
      <c r="D2030" s="18">
        <v>10</v>
      </c>
      <c r="E2030" s="18">
        <v>12</v>
      </c>
      <c r="F2030" s="18">
        <v>8</v>
      </c>
      <c r="G2030" s="18">
        <v>0</v>
      </c>
      <c r="H2030" s="18">
        <v>0</v>
      </c>
      <c r="I2030" s="18">
        <v>0</v>
      </c>
      <c r="J2030" s="18">
        <v>0</v>
      </c>
      <c r="K2030" s="18">
        <v>0</v>
      </c>
      <c r="L2030" s="18">
        <v>0</v>
      </c>
      <c r="M2030" s="18">
        <v>4</v>
      </c>
      <c r="N2030" s="18">
        <v>3</v>
      </c>
      <c r="O2030" s="18">
        <v>1</v>
      </c>
      <c r="P2030" s="18">
        <v>0</v>
      </c>
      <c r="Q2030" s="18">
        <v>0</v>
      </c>
      <c r="R2030" s="18">
        <v>0</v>
      </c>
      <c r="S2030" s="18">
        <v>3</v>
      </c>
      <c r="T2030" s="18">
        <v>2</v>
      </c>
      <c r="U2030" s="18">
        <v>3</v>
      </c>
      <c r="V2030" s="18">
        <v>2</v>
      </c>
      <c r="W2030" s="18">
        <v>1</v>
      </c>
      <c r="X2030" s="18">
        <v>1</v>
      </c>
      <c r="Y2030" s="18">
        <v>3</v>
      </c>
      <c r="Z2030" s="18">
        <v>1</v>
      </c>
      <c r="AA2030" s="18">
        <v>1</v>
      </c>
      <c r="AB2030" s="18">
        <v>0</v>
      </c>
      <c r="AC2030" s="18">
        <v>0</v>
      </c>
      <c r="AD2030" s="18">
        <v>0</v>
      </c>
      <c r="AE2030" s="18">
        <v>0</v>
      </c>
      <c r="AF2030" s="18">
        <v>0</v>
      </c>
      <c r="AG2030" s="18">
        <v>0</v>
      </c>
      <c r="AH2030" s="18">
        <v>0</v>
      </c>
      <c r="AI2030" s="18">
        <v>0</v>
      </c>
      <c r="AJ2030" s="18">
        <v>0</v>
      </c>
      <c r="AK2030" s="18">
        <v>0</v>
      </c>
      <c r="AL2030" s="18">
        <v>0</v>
      </c>
      <c r="AM2030" s="18">
        <v>0</v>
      </c>
      <c r="AN2030" s="18">
        <v>1</v>
      </c>
      <c r="AO2030" s="18">
        <v>1</v>
      </c>
      <c r="AP2030" s="18">
        <v>0</v>
      </c>
      <c r="AQ2030" s="18">
        <v>0</v>
      </c>
      <c r="AR2030" s="18">
        <v>0</v>
      </c>
      <c r="AS2030" s="18">
        <v>0</v>
      </c>
    </row>
    <row r="2031" spans="1:45" ht="12.75">
      <c r="A2031" s="30"/>
      <c r="B2031" s="9" t="s">
        <v>2448</v>
      </c>
      <c r="C2031" s="28" t="s">
        <v>2157</v>
      </c>
      <c r="D2031" s="18">
        <v>4</v>
      </c>
      <c r="E2031" s="18">
        <v>14</v>
      </c>
      <c r="F2031" s="18">
        <v>7</v>
      </c>
      <c r="G2031" s="18">
        <v>0</v>
      </c>
      <c r="H2031" s="18">
        <v>0</v>
      </c>
      <c r="I2031" s="18">
        <v>0</v>
      </c>
      <c r="J2031" s="18">
        <v>0</v>
      </c>
      <c r="K2031" s="18">
        <v>1</v>
      </c>
      <c r="L2031" s="18">
        <v>0</v>
      </c>
      <c r="M2031" s="18">
        <v>3</v>
      </c>
      <c r="N2031" s="18">
        <v>3</v>
      </c>
      <c r="O2031" s="18">
        <v>2</v>
      </c>
      <c r="P2031" s="18">
        <v>1</v>
      </c>
      <c r="Q2031" s="18">
        <v>4</v>
      </c>
      <c r="R2031" s="18">
        <v>1</v>
      </c>
      <c r="S2031" s="18">
        <v>2</v>
      </c>
      <c r="T2031" s="18">
        <v>1</v>
      </c>
      <c r="U2031" s="18">
        <v>0</v>
      </c>
      <c r="V2031" s="18">
        <v>0</v>
      </c>
      <c r="W2031" s="18">
        <v>2</v>
      </c>
      <c r="X2031" s="18">
        <v>1</v>
      </c>
      <c r="Y2031" s="18">
        <v>1</v>
      </c>
      <c r="Z2031" s="18">
        <v>3</v>
      </c>
      <c r="AA2031" s="18">
        <v>2</v>
      </c>
      <c r="AB2031" s="18">
        <v>0</v>
      </c>
      <c r="AC2031" s="18">
        <v>0</v>
      </c>
      <c r="AD2031" s="18">
        <v>0</v>
      </c>
      <c r="AE2031" s="18">
        <v>0</v>
      </c>
      <c r="AF2031" s="18">
        <v>0</v>
      </c>
      <c r="AG2031" s="18">
        <v>0</v>
      </c>
      <c r="AH2031" s="18">
        <v>1</v>
      </c>
      <c r="AI2031" s="18">
        <v>1</v>
      </c>
      <c r="AJ2031" s="18">
        <v>1</v>
      </c>
      <c r="AK2031" s="18">
        <v>0</v>
      </c>
      <c r="AL2031" s="18">
        <v>0</v>
      </c>
      <c r="AM2031" s="18">
        <v>0</v>
      </c>
      <c r="AN2031" s="18">
        <v>1</v>
      </c>
      <c r="AO2031" s="18">
        <v>1</v>
      </c>
      <c r="AP2031" s="18">
        <v>0</v>
      </c>
      <c r="AQ2031" s="18">
        <v>0</v>
      </c>
      <c r="AR2031" s="18">
        <v>0</v>
      </c>
      <c r="AS2031" s="18">
        <v>0</v>
      </c>
    </row>
    <row r="2032" spans="1:45" ht="12.75">
      <c r="A2032" s="30"/>
      <c r="B2032" s="9" t="s">
        <v>2388</v>
      </c>
      <c r="C2032" s="28" t="s">
        <v>2157</v>
      </c>
      <c r="D2032" s="18">
        <v>0</v>
      </c>
      <c r="E2032" s="18">
        <v>1</v>
      </c>
      <c r="F2032" s="18">
        <v>1</v>
      </c>
      <c r="G2032" s="18">
        <v>0</v>
      </c>
      <c r="H2032" s="18">
        <v>0</v>
      </c>
      <c r="I2032" s="18">
        <v>0</v>
      </c>
      <c r="J2032" s="18">
        <v>0</v>
      </c>
      <c r="K2032" s="18">
        <v>1</v>
      </c>
      <c r="L2032" s="18">
        <v>1</v>
      </c>
      <c r="M2032" s="18">
        <v>0</v>
      </c>
      <c r="N2032" s="18">
        <v>0</v>
      </c>
      <c r="O2032" s="18">
        <v>0</v>
      </c>
      <c r="P2032" s="18">
        <v>0</v>
      </c>
      <c r="Q2032" s="18">
        <v>0</v>
      </c>
      <c r="R2032" s="18">
        <v>0</v>
      </c>
      <c r="S2032" s="18">
        <v>0</v>
      </c>
      <c r="T2032" s="18">
        <v>0</v>
      </c>
      <c r="U2032" s="18">
        <v>0</v>
      </c>
      <c r="V2032" s="18">
        <v>0</v>
      </c>
      <c r="W2032" s="18">
        <v>0</v>
      </c>
      <c r="X2032" s="18">
        <v>0</v>
      </c>
      <c r="Y2032" s="18">
        <v>0</v>
      </c>
      <c r="Z2032" s="18">
        <v>0</v>
      </c>
      <c r="AA2032" s="18">
        <v>0</v>
      </c>
      <c r="AB2032" s="18">
        <v>0</v>
      </c>
      <c r="AC2032" s="18">
        <v>0</v>
      </c>
      <c r="AD2032" s="18">
        <v>0</v>
      </c>
      <c r="AE2032" s="18">
        <v>0</v>
      </c>
      <c r="AF2032" s="18">
        <v>0</v>
      </c>
      <c r="AG2032" s="18">
        <v>0</v>
      </c>
      <c r="AH2032" s="18">
        <v>0</v>
      </c>
      <c r="AI2032" s="18">
        <v>0</v>
      </c>
      <c r="AJ2032" s="18">
        <v>0</v>
      </c>
      <c r="AK2032" s="18">
        <v>0</v>
      </c>
      <c r="AL2032" s="18">
        <v>0</v>
      </c>
      <c r="AM2032" s="18">
        <v>0</v>
      </c>
      <c r="AN2032" s="18">
        <v>0</v>
      </c>
      <c r="AO2032" s="18">
        <v>0</v>
      </c>
      <c r="AP2032" s="18">
        <v>0</v>
      </c>
      <c r="AQ2032" s="18">
        <v>0</v>
      </c>
      <c r="AR2032" s="18">
        <v>0</v>
      </c>
      <c r="AS2032" s="18">
        <v>0</v>
      </c>
    </row>
    <row r="2033" spans="1:45" ht="12.75">
      <c r="A2033" s="30"/>
      <c r="B2033" s="9" t="s">
        <v>2453</v>
      </c>
      <c r="C2033" s="28" t="s">
        <v>244</v>
      </c>
      <c r="D2033" s="18">
        <v>14</v>
      </c>
      <c r="E2033" s="18">
        <v>13</v>
      </c>
      <c r="F2033" s="18">
        <v>12</v>
      </c>
      <c r="G2033" s="18">
        <v>0</v>
      </c>
      <c r="H2033" s="18">
        <v>0</v>
      </c>
      <c r="I2033" s="18">
        <v>0</v>
      </c>
      <c r="J2033" s="18">
        <v>0</v>
      </c>
      <c r="K2033" s="18">
        <v>0</v>
      </c>
      <c r="L2033" s="18">
        <v>0</v>
      </c>
      <c r="M2033" s="18">
        <v>1</v>
      </c>
      <c r="N2033" s="18">
        <v>1</v>
      </c>
      <c r="O2033" s="18">
        <v>0</v>
      </c>
      <c r="P2033" s="18">
        <v>0</v>
      </c>
      <c r="Q2033" s="18">
        <v>3</v>
      </c>
      <c r="R2033" s="18">
        <v>2</v>
      </c>
      <c r="S2033" s="18">
        <v>2</v>
      </c>
      <c r="T2033" s="18">
        <v>2</v>
      </c>
      <c r="U2033" s="18">
        <v>1</v>
      </c>
      <c r="V2033" s="18">
        <v>1</v>
      </c>
      <c r="W2033" s="18">
        <v>6</v>
      </c>
      <c r="X2033" s="18">
        <v>6</v>
      </c>
      <c r="Y2033" s="18">
        <v>1</v>
      </c>
      <c r="Z2033" s="18">
        <v>0</v>
      </c>
      <c r="AA2033" s="18">
        <v>0</v>
      </c>
      <c r="AB2033" s="18">
        <v>0</v>
      </c>
      <c r="AC2033" s="18">
        <v>0</v>
      </c>
      <c r="AD2033" s="18">
        <v>0</v>
      </c>
      <c r="AE2033" s="18">
        <v>0</v>
      </c>
      <c r="AF2033" s="18">
        <v>0</v>
      </c>
      <c r="AG2033" s="18">
        <v>0</v>
      </c>
      <c r="AH2033" s="18">
        <v>0</v>
      </c>
      <c r="AI2033" s="18">
        <v>0</v>
      </c>
      <c r="AJ2033" s="18">
        <v>0</v>
      </c>
      <c r="AK2033" s="18">
        <v>0</v>
      </c>
      <c r="AL2033" s="18">
        <v>0</v>
      </c>
      <c r="AM2033" s="18">
        <v>0</v>
      </c>
      <c r="AN2033" s="18">
        <v>0</v>
      </c>
      <c r="AO2033" s="18">
        <v>0</v>
      </c>
      <c r="AP2033" s="18">
        <v>0</v>
      </c>
      <c r="AQ2033" s="18">
        <v>0</v>
      </c>
      <c r="AR2033" s="18">
        <v>0</v>
      </c>
      <c r="AS2033" s="18">
        <v>0</v>
      </c>
    </row>
    <row r="2034" spans="1:45" ht="12.75">
      <c r="A2034" s="30"/>
      <c r="B2034" s="9" t="s">
        <v>1625</v>
      </c>
      <c r="C2034" s="28" t="s">
        <v>244</v>
      </c>
      <c r="D2034" s="18">
        <v>198</v>
      </c>
      <c r="E2034" s="18">
        <v>240</v>
      </c>
      <c r="F2034" s="18">
        <v>113</v>
      </c>
      <c r="G2034" s="18">
        <v>0</v>
      </c>
      <c r="H2034" s="18">
        <v>0</v>
      </c>
      <c r="I2034" s="18">
        <v>2</v>
      </c>
      <c r="J2034" s="18">
        <v>2</v>
      </c>
      <c r="K2034" s="18">
        <v>7</v>
      </c>
      <c r="L2034" s="18">
        <v>5</v>
      </c>
      <c r="M2034" s="18">
        <v>10</v>
      </c>
      <c r="N2034" s="18">
        <v>3</v>
      </c>
      <c r="O2034" s="18">
        <v>21</v>
      </c>
      <c r="P2034" s="18">
        <v>15</v>
      </c>
      <c r="Q2034" s="18">
        <v>22</v>
      </c>
      <c r="R2034" s="18">
        <v>10</v>
      </c>
      <c r="S2034" s="18">
        <v>36</v>
      </c>
      <c r="T2034" s="18">
        <v>16</v>
      </c>
      <c r="U2034" s="18">
        <v>47</v>
      </c>
      <c r="V2034" s="18">
        <v>24</v>
      </c>
      <c r="W2034" s="18">
        <v>95</v>
      </c>
      <c r="X2034" s="18">
        <v>38</v>
      </c>
      <c r="Y2034" s="18">
        <v>6</v>
      </c>
      <c r="Z2034" s="18">
        <v>47</v>
      </c>
      <c r="AA2034" s="18">
        <v>28</v>
      </c>
      <c r="AB2034" s="18">
        <v>0</v>
      </c>
      <c r="AC2034" s="18">
        <v>0</v>
      </c>
      <c r="AD2034" s="18">
        <v>0</v>
      </c>
      <c r="AE2034" s="18">
        <v>0</v>
      </c>
      <c r="AF2034" s="18">
        <v>2</v>
      </c>
      <c r="AG2034" s="18">
        <v>1</v>
      </c>
      <c r="AH2034" s="18">
        <v>1</v>
      </c>
      <c r="AI2034" s="18">
        <v>1</v>
      </c>
      <c r="AJ2034" s="18">
        <v>7</v>
      </c>
      <c r="AK2034" s="18">
        <v>5</v>
      </c>
      <c r="AL2034" s="18">
        <v>6</v>
      </c>
      <c r="AM2034" s="18">
        <v>3</v>
      </c>
      <c r="AN2034" s="18">
        <v>9</v>
      </c>
      <c r="AO2034" s="18">
        <v>4</v>
      </c>
      <c r="AP2034" s="18">
        <v>6</v>
      </c>
      <c r="AQ2034" s="18">
        <v>4</v>
      </c>
      <c r="AR2034" s="18">
        <v>16</v>
      </c>
      <c r="AS2034" s="18">
        <v>10</v>
      </c>
    </row>
    <row r="2035" spans="1:45" ht="12.75">
      <c r="A2035" s="30"/>
      <c r="B2035" s="9" t="s">
        <v>1622</v>
      </c>
      <c r="C2035" s="28" t="s">
        <v>244</v>
      </c>
      <c r="D2035" s="18">
        <v>0</v>
      </c>
      <c r="E2035" s="18">
        <v>2</v>
      </c>
      <c r="F2035" s="18">
        <v>2</v>
      </c>
      <c r="G2035" s="18">
        <v>0</v>
      </c>
      <c r="H2035" s="18">
        <v>0</v>
      </c>
      <c r="I2035" s="18">
        <v>1</v>
      </c>
      <c r="J2035" s="18">
        <v>1</v>
      </c>
      <c r="K2035" s="18">
        <v>0</v>
      </c>
      <c r="L2035" s="18">
        <v>0</v>
      </c>
      <c r="M2035" s="18">
        <v>0</v>
      </c>
      <c r="N2035" s="18">
        <v>0</v>
      </c>
      <c r="O2035" s="18">
        <v>0</v>
      </c>
      <c r="P2035" s="18">
        <v>0</v>
      </c>
      <c r="Q2035" s="18">
        <v>0</v>
      </c>
      <c r="R2035" s="18">
        <v>0</v>
      </c>
      <c r="S2035" s="18">
        <v>0</v>
      </c>
      <c r="T2035" s="18">
        <v>0</v>
      </c>
      <c r="U2035" s="18">
        <v>0</v>
      </c>
      <c r="V2035" s="18">
        <v>0</v>
      </c>
      <c r="W2035" s="18">
        <v>1</v>
      </c>
      <c r="X2035" s="18">
        <v>1</v>
      </c>
      <c r="Y2035" s="18">
        <v>0</v>
      </c>
      <c r="Z2035" s="18">
        <v>1</v>
      </c>
      <c r="AA2035" s="18">
        <v>1</v>
      </c>
      <c r="AB2035" s="18">
        <v>0</v>
      </c>
      <c r="AC2035" s="18">
        <v>0</v>
      </c>
      <c r="AD2035" s="18">
        <v>1</v>
      </c>
      <c r="AE2035" s="18">
        <v>1</v>
      </c>
      <c r="AF2035" s="18">
        <v>0</v>
      </c>
      <c r="AG2035" s="18">
        <v>0</v>
      </c>
      <c r="AH2035" s="18">
        <v>0</v>
      </c>
      <c r="AI2035" s="18">
        <v>0</v>
      </c>
      <c r="AJ2035" s="18">
        <v>0</v>
      </c>
      <c r="AK2035" s="18">
        <v>0</v>
      </c>
      <c r="AL2035" s="18">
        <v>0</v>
      </c>
      <c r="AM2035" s="18">
        <v>0</v>
      </c>
      <c r="AN2035" s="18">
        <v>0</v>
      </c>
      <c r="AO2035" s="18">
        <v>0</v>
      </c>
      <c r="AP2035" s="18">
        <v>0</v>
      </c>
      <c r="AQ2035" s="18">
        <v>0</v>
      </c>
      <c r="AR2035" s="18">
        <v>0</v>
      </c>
      <c r="AS2035" s="18">
        <v>0</v>
      </c>
    </row>
    <row r="2036" spans="1:45" ht="12.75">
      <c r="A2036" s="30"/>
      <c r="B2036" s="9" t="s">
        <v>1534</v>
      </c>
      <c r="C2036" s="28" t="s">
        <v>244</v>
      </c>
      <c r="D2036" s="18">
        <v>2</v>
      </c>
      <c r="E2036" s="18">
        <v>1</v>
      </c>
      <c r="F2036" s="18">
        <v>1</v>
      </c>
      <c r="G2036" s="18">
        <v>0</v>
      </c>
      <c r="H2036" s="18">
        <v>0</v>
      </c>
      <c r="I2036" s="18">
        <v>0</v>
      </c>
      <c r="J2036" s="18">
        <v>0</v>
      </c>
      <c r="K2036" s="18">
        <v>0</v>
      </c>
      <c r="L2036" s="18">
        <v>0</v>
      </c>
      <c r="M2036" s="18">
        <v>0</v>
      </c>
      <c r="N2036" s="18">
        <v>0</v>
      </c>
      <c r="O2036" s="18">
        <v>0</v>
      </c>
      <c r="P2036" s="18">
        <v>0</v>
      </c>
      <c r="Q2036" s="18">
        <v>0</v>
      </c>
      <c r="R2036" s="18">
        <v>0</v>
      </c>
      <c r="S2036" s="18">
        <v>0</v>
      </c>
      <c r="T2036" s="18">
        <v>0</v>
      </c>
      <c r="U2036" s="18">
        <v>1</v>
      </c>
      <c r="V2036" s="18">
        <v>1</v>
      </c>
      <c r="W2036" s="18">
        <v>0</v>
      </c>
      <c r="X2036" s="18">
        <v>0</v>
      </c>
      <c r="Y2036" s="18">
        <v>0</v>
      </c>
      <c r="Z2036" s="18">
        <v>0</v>
      </c>
      <c r="AA2036" s="18">
        <v>0</v>
      </c>
      <c r="AB2036" s="18">
        <v>0</v>
      </c>
      <c r="AC2036" s="18">
        <v>0</v>
      </c>
      <c r="AD2036" s="18">
        <v>0</v>
      </c>
      <c r="AE2036" s="18">
        <v>0</v>
      </c>
      <c r="AF2036" s="18">
        <v>0</v>
      </c>
      <c r="AG2036" s="18">
        <v>0</v>
      </c>
      <c r="AH2036" s="18">
        <v>0</v>
      </c>
      <c r="AI2036" s="18">
        <v>0</v>
      </c>
      <c r="AJ2036" s="18">
        <v>0</v>
      </c>
      <c r="AK2036" s="18">
        <v>0</v>
      </c>
      <c r="AL2036" s="18">
        <v>0</v>
      </c>
      <c r="AM2036" s="18">
        <v>0</v>
      </c>
      <c r="AN2036" s="18">
        <v>0</v>
      </c>
      <c r="AO2036" s="18">
        <v>0</v>
      </c>
      <c r="AP2036" s="18">
        <v>0</v>
      </c>
      <c r="AQ2036" s="18">
        <v>0</v>
      </c>
      <c r="AR2036" s="18">
        <v>0</v>
      </c>
      <c r="AS2036" s="18">
        <v>0</v>
      </c>
    </row>
    <row r="2037" spans="1:45" ht="12.75">
      <c r="A2037" s="30"/>
      <c r="B2037" s="9" t="s">
        <v>772</v>
      </c>
      <c r="C2037" s="28" t="s">
        <v>1023</v>
      </c>
      <c r="D2037" s="18">
        <v>25</v>
      </c>
      <c r="E2037" s="18">
        <v>34</v>
      </c>
      <c r="F2037" s="18">
        <v>30</v>
      </c>
      <c r="G2037" s="18">
        <v>0</v>
      </c>
      <c r="H2037" s="18">
        <v>0</v>
      </c>
      <c r="I2037" s="18">
        <v>0</v>
      </c>
      <c r="J2037" s="18">
        <v>0</v>
      </c>
      <c r="K2037" s="18">
        <v>1</v>
      </c>
      <c r="L2037" s="18">
        <v>1</v>
      </c>
      <c r="M2037" s="18">
        <v>3</v>
      </c>
      <c r="N2037" s="18">
        <v>3</v>
      </c>
      <c r="O2037" s="18">
        <v>6</v>
      </c>
      <c r="P2037" s="18">
        <v>5</v>
      </c>
      <c r="Q2037" s="18">
        <v>4</v>
      </c>
      <c r="R2037" s="18">
        <v>3</v>
      </c>
      <c r="S2037" s="18">
        <v>6</v>
      </c>
      <c r="T2037" s="18">
        <v>6</v>
      </c>
      <c r="U2037" s="18">
        <v>6</v>
      </c>
      <c r="V2037" s="18">
        <v>6</v>
      </c>
      <c r="W2037" s="18">
        <v>8</v>
      </c>
      <c r="X2037" s="18">
        <v>6</v>
      </c>
      <c r="Y2037" s="18">
        <v>1</v>
      </c>
      <c r="Z2037" s="18">
        <v>13</v>
      </c>
      <c r="AA2037" s="18">
        <v>12</v>
      </c>
      <c r="AB2037" s="18">
        <v>0</v>
      </c>
      <c r="AC2037" s="18">
        <v>0</v>
      </c>
      <c r="AD2037" s="18">
        <v>0</v>
      </c>
      <c r="AE2037" s="18">
        <v>0</v>
      </c>
      <c r="AF2037" s="18">
        <v>0</v>
      </c>
      <c r="AG2037" s="18">
        <v>0</v>
      </c>
      <c r="AH2037" s="18">
        <v>2</v>
      </c>
      <c r="AI2037" s="18">
        <v>2</v>
      </c>
      <c r="AJ2037" s="18">
        <v>3</v>
      </c>
      <c r="AK2037" s="18">
        <v>2</v>
      </c>
      <c r="AL2037" s="18">
        <v>0</v>
      </c>
      <c r="AM2037" s="18">
        <v>0</v>
      </c>
      <c r="AN2037" s="18">
        <v>2</v>
      </c>
      <c r="AO2037" s="18">
        <v>2</v>
      </c>
      <c r="AP2037" s="18">
        <v>4</v>
      </c>
      <c r="AQ2037" s="18">
        <v>4</v>
      </c>
      <c r="AR2037" s="18">
        <v>2</v>
      </c>
      <c r="AS2037" s="18">
        <v>2</v>
      </c>
    </row>
    <row r="2038" spans="1:45" ht="12.75">
      <c r="A2038" s="30"/>
      <c r="B2038" s="9" t="s">
        <v>1416</v>
      </c>
      <c r="C2038" s="28" t="s">
        <v>847</v>
      </c>
      <c r="D2038" s="18">
        <v>210</v>
      </c>
      <c r="E2038" s="18">
        <v>203</v>
      </c>
      <c r="F2038" s="18">
        <v>119</v>
      </c>
      <c r="G2038" s="18">
        <v>1</v>
      </c>
      <c r="H2038" s="18">
        <v>0</v>
      </c>
      <c r="I2038" s="18">
        <v>10</v>
      </c>
      <c r="J2038" s="18">
        <v>5</v>
      </c>
      <c r="K2038" s="18">
        <v>8</v>
      </c>
      <c r="L2038" s="18">
        <v>3</v>
      </c>
      <c r="M2038" s="18">
        <v>31</v>
      </c>
      <c r="N2038" s="18">
        <v>24</v>
      </c>
      <c r="O2038" s="18">
        <v>29</v>
      </c>
      <c r="P2038" s="18">
        <v>18</v>
      </c>
      <c r="Q2038" s="18">
        <v>22</v>
      </c>
      <c r="R2038" s="18">
        <v>15</v>
      </c>
      <c r="S2038" s="18">
        <v>30</v>
      </c>
      <c r="T2038" s="18">
        <v>19</v>
      </c>
      <c r="U2038" s="18">
        <v>28</v>
      </c>
      <c r="V2038" s="18">
        <v>13</v>
      </c>
      <c r="W2038" s="18">
        <v>44</v>
      </c>
      <c r="X2038" s="18">
        <v>22</v>
      </c>
      <c r="Y2038" s="18">
        <v>4</v>
      </c>
      <c r="Z2038" s="18">
        <v>74</v>
      </c>
      <c r="AA2038" s="18">
        <v>44</v>
      </c>
      <c r="AB2038" s="18">
        <v>0</v>
      </c>
      <c r="AC2038" s="18">
        <v>0</v>
      </c>
      <c r="AD2038" s="18">
        <v>1</v>
      </c>
      <c r="AE2038" s="18">
        <v>0</v>
      </c>
      <c r="AF2038" s="18">
        <v>2</v>
      </c>
      <c r="AG2038" s="18">
        <v>0</v>
      </c>
      <c r="AH2038" s="18">
        <v>9</v>
      </c>
      <c r="AI2038" s="18">
        <v>8</v>
      </c>
      <c r="AJ2038" s="18">
        <v>13</v>
      </c>
      <c r="AK2038" s="18">
        <v>10</v>
      </c>
      <c r="AL2038" s="18">
        <v>11</v>
      </c>
      <c r="AM2038" s="18">
        <v>7</v>
      </c>
      <c r="AN2038" s="18">
        <v>11</v>
      </c>
      <c r="AO2038" s="18">
        <v>8</v>
      </c>
      <c r="AP2038" s="18">
        <v>14</v>
      </c>
      <c r="AQ2038" s="18">
        <v>5</v>
      </c>
      <c r="AR2038" s="18">
        <v>13</v>
      </c>
      <c r="AS2038" s="18">
        <v>6</v>
      </c>
    </row>
    <row r="2039" spans="1:45" ht="12.75">
      <c r="A2039" s="30"/>
      <c r="B2039" s="9" t="s">
        <v>1593</v>
      </c>
      <c r="C2039" s="28" t="s">
        <v>847</v>
      </c>
      <c r="D2039" s="18">
        <v>4</v>
      </c>
      <c r="E2039" s="18">
        <v>1</v>
      </c>
      <c r="F2039" s="18">
        <v>0</v>
      </c>
      <c r="G2039" s="18">
        <v>0</v>
      </c>
      <c r="H2039" s="18">
        <v>0</v>
      </c>
      <c r="I2039" s="18">
        <v>0</v>
      </c>
      <c r="J2039" s="18">
        <v>0</v>
      </c>
      <c r="K2039" s="18">
        <v>0</v>
      </c>
      <c r="L2039" s="18">
        <v>0</v>
      </c>
      <c r="M2039" s="18">
        <v>0</v>
      </c>
      <c r="N2039" s="18">
        <v>0</v>
      </c>
      <c r="O2039" s="18">
        <v>0</v>
      </c>
      <c r="P2039" s="18">
        <v>0</v>
      </c>
      <c r="Q2039" s="18">
        <v>0</v>
      </c>
      <c r="R2039" s="18">
        <v>0</v>
      </c>
      <c r="S2039" s="18">
        <v>0</v>
      </c>
      <c r="T2039" s="18">
        <v>0</v>
      </c>
      <c r="U2039" s="18">
        <v>1</v>
      </c>
      <c r="V2039" s="18">
        <v>0</v>
      </c>
      <c r="W2039" s="18">
        <v>0</v>
      </c>
      <c r="X2039" s="18">
        <v>0</v>
      </c>
      <c r="Y2039" s="18">
        <v>0</v>
      </c>
      <c r="Z2039" s="18">
        <v>0</v>
      </c>
      <c r="AA2039" s="18">
        <v>0</v>
      </c>
      <c r="AB2039" s="18">
        <v>0</v>
      </c>
      <c r="AC2039" s="18">
        <v>0</v>
      </c>
      <c r="AD2039" s="18">
        <v>0</v>
      </c>
      <c r="AE2039" s="18">
        <v>0</v>
      </c>
      <c r="AF2039" s="18">
        <v>0</v>
      </c>
      <c r="AG2039" s="18">
        <v>0</v>
      </c>
      <c r="AH2039" s="18">
        <v>0</v>
      </c>
      <c r="AI2039" s="18">
        <v>0</v>
      </c>
      <c r="AJ2039" s="18">
        <v>0</v>
      </c>
      <c r="AK2039" s="18">
        <v>0</v>
      </c>
      <c r="AL2039" s="18">
        <v>0</v>
      </c>
      <c r="AM2039" s="18">
        <v>0</v>
      </c>
      <c r="AN2039" s="18">
        <v>0</v>
      </c>
      <c r="AO2039" s="18">
        <v>0</v>
      </c>
      <c r="AP2039" s="18">
        <v>0</v>
      </c>
      <c r="AQ2039" s="18">
        <v>0</v>
      </c>
      <c r="AR2039" s="18">
        <v>0</v>
      </c>
      <c r="AS2039" s="18">
        <v>0</v>
      </c>
    </row>
    <row r="2040" spans="1:45" ht="12.75">
      <c r="A2040" s="30"/>
      <c r="B2040" s="9" t="s">
        <v>2330</v>
      </c>
      <c r="C2040" s="28" t="s">
        <v>1648</v>
      </c>
      <c r="D2040" s="18">
        <v>120</v>
      </c>
      <c r="E2040" s="18">
        <v>131</v>
      </c>
      <c r="F2040" s="18">
        <v>85</v>
      </c>
      <c r="G2040" s="18">
        <v>0</v>
      </c>
      <c r="H2040" s="18">
        <v>0</v>
      </c>
      <c r="I2040" s="18">
        <v>2</v>
      </c>
      <c r="J2040" s="18">
        <v>0</v>
      </c>
      <c r="K2040" s="18">
        <v>3</v>
      </c>
      <c r="L2040" s="18">
        <v>1</v>
      </c>
      <c r="M2040" s="18">
        <v>7</v>
      </c>
      <c r="N2040" s="18">
        <v>3</v>
      </c>
      <c r="O2040" s="18">
        <v>14</v>
      </c>
      <c r="P2040" s="18">
        <v>12</v>
      </c>
      <c r="Q2040" s="18">
        <v>21</v>
      </c>
      <c r="R2040" s="18">
        <v>19</v>
      </c>
      <c r="S2040" s="18">
        <v>14</v>
      </c>
      <c r="T2040" s="18">
        <v>9</v>
      </c>
      <c r="U2040" s="18">
        <v>20</v>
      </c>
      <c r="V2040" s="18">
        <v>11</v>
      </c>
      <c r="W2040" s="18">
        <v>50</v>
      </c>
      <c r="X2040" s="18">
        <v>30</v>
      </c>
      <c r="Y2040" s="18">
        <v>16</v>
      </c>
      <c r="Z2040" s="18">
        <v>43</v>
      </c>
      <c r="AA2040" s="18">
        <v>34</v>
      </c>
      <c r="AB2040" s="18">
        <v>0</v>
      </c>
      <c r="AC2040" s="18">
        <v>0</v>
      </c>
      <c r="AD2040" s="18">
        <v>0</v>
      </c>
      <c r="AE2040" s="18">
        <v>0</v>
      </c>
      <c r="AF2040" s="18">
        <v>1</v>
      </c>
      <c r="AG2040" s="18">
        <v>1</v>
      </c>
      <c r="AH2040" s="18">
        <v>2</v>
      </c>
      <c r="AI2040" s="18">
        <v>1</v>
      </c>
      <c r="AJ2040" s="18">
        <v>4</v>
      </c>
      <c r="AK2040" s="18">
        <v>3</v>
      </c>
      <c r="AL2040" s="18">
        <v>7</v>
      </c>
      <c r="AM2040" s="18">
        <v>6</v>
      </c>
      <c r="AN2040" s="18">
        <v>4</v>
      </c>
      <c r="AO2040" s="18">
        <v>4</v>
      </c>
      <c r="AP2040" s="18">
        <v>8</v>
      </c>
      <c r="AQ2040" s="18">
        <v>8</v>
      </c>
      <c r="AR2040" s="18">
        <v>17</v>
      </c>
      <c r="AS2040" s="18">
        <v>11</v>
      </c>
    </row>
    <row r="2041" spans="1:45" ht="51">
      <c r="A2041" s="30"/>
      <c r="B2041" s="9" t="s">
        <v>1255</v>
      </c>
      <c r="C2041" s="28" t="s">
        <v>1648</v>
      </c>
      <c r="D2041" s="18">
        <v>9</v>
      </c>
      <c r="E2041" s="18">
        <v>13</v>
      </c>
      <c r="F2041" s="18">
        <v>6</v>
      </c>
      <c r="G2041" s="18">
        <v>0</v>
      </c>
      <c r="H2041" s="18">
        <v>0</v>
      </c>
      <c r="I2041" s="18">
        <v>3</v>
      </c>
      <c r="J2041" s="18">
        <v>1</v>
      </c>
      <c r="K2041" s="18">
        <v>1</v>
      </c>
      <c r="L2041" s="18">
        <v>1</v>
      </c>
      <c r="M2041" s="18">
        <v>0</v>
      </c>
      <c r="N2041" s="18">
        <v>0</v>
      </c>
      <c r="O2041" s="18">
        <v>2</v>
      </c>
      <c r="P2041" s="18">
        <v>0</v>
      </c>
      <c r="Q2041" s="18">
        <v>3</v>
      </c>
      <c r="R2041" s="18">
        <v>2</v>
      </c>
      <c r="S2041" s="18">
        <v>2</v>
      </c>
      <c r="T2041" s="18">
        <v>1</v>
      </c>
      <c r="U2041" s="18">
        <v>0</v>
      </c>
      <c r="V2041" s="18">
        <v>0</v>
      </c>
      <c r="W2041" s="18">
        <v>2</v>
      </c>
      <c r="X2041" s="18">
        <v>1</v>
      </c>
      <c r="Y2041" s="18">
        <v>1</v>
      </c>
      <c r="Z2041" s="18">
        <v>4</v>
      </c>
      <c r="AA2041" s="18">
        <v>2</v>
      </c>
      <c r="AB2041" s="18">
        <v>0</v>
      </c>
      <c r="AC2041" s="18">
        <v>0</v>
      </c>
      <c r="AD2041" s="18">
        <v>0</v>
      </c>
      <c r="AE2041" s="18">
        <v>0</v>
      </c>
      <c r="AF2041" s="18">
        <v>1</v>
      </c>
      <c r="AG2041" s="18">
        <v>1</v>
      </c>
      <c r="AH2041" s="18">
        <v>0</v>
      </c>
      <c r="AI2041" s="18">
        <v>0</v>
      </c>
      <c r="AJ2041" s="18">
        <v>0</v>
      </c>
      <c r="AK2041" s="18">
        <v>0</v>
      </c>
      <c r="AL2041" s="18">
        <v>0</v>
      </c>
      <c r="AM2041" s="18">
        <v>0</v>
      </c>
      <c r="AN2041" s="18">
        <v>2</v>
      </c>
      <c r="AO2041" s="18">
        <v>1</v>
      </c>
      <c r="AP2041" s="18">
        <v>0</v>
      </c>
      <c r="AQ2041" s="18">
        <v>0</v>
      </c>
      <c r="AR2041" s="18">
        <v>1</v>
      </c>
      <c r="AS2041" s="18">
        <v>0</v>
      </c>
    </row>
    <row r="2042" spans="1:45" ht="12.75">
      <c r="A2042" s="30"/>
      <c r="B2042" s="9" t="s">
        <v>1128</v>
      </c>
      <c r="C2042" s="28" t="s">
        <v>1648</v>
      </c>
      <c r="D2042" s="18">
        <v>92</v>
      </c>
      <c r="E2042" s="18">
        <v>104</v>
      </c>
      <c r="F2042" s="18">
        <v>47</v>
      </c>
      <c r="G2042" s="18">
        <v>0</v>
      </c>
      <c r="H2042" s="18">
        <v>0</v>
      </c>
      <c r="I2042" s="18">
        <v>1</v>
      </c>
      <c r="J2042" s="18">
        <v>0</v>
      </c>
      <c r="K2042" s="18">
        <v>6</v>
      </c>
      <c r="L2042" s="18">
        <v>3</v>
      </c>
      <c r="M2042" s="18">
        <v>4</v>
      </c>
      <c r="N2042" s="18">
        <v>2</v>
      </c>
      <c r="O2042" s="18">
        <v>9</v>
      </c>
      <c r="P2042" s="18">
        <v>5</v>
      </c>
      <c r="Q2042" s="18">
        <v>23</v>
      </c>
      <c r="R2042" s="18">
        <v>10</v>
      </c>
      <c r="S2042" s="18">
        <v>13</v>
      </c>
      <c r="T2042" s="18">
        <v>6</v>
      </c>
      <c r="U2042" s="18">
        <v>16</v>
      </c>
      <c r="V2042" s="18">
        <v>8</v>
      </c>
      <c r="W2042" s="18">
        <v>32</v>
      </c>
      <c r="X2042" s="18">
        <v>13</v>
      </c>
      <c r="Y2042" s="18">
        <v>10</v>
      </c>
      <c r="Z2042" s="18">
        <v>21</v>
      </c>
      <c r="AA2042" s="18">
        <v>12</v>
      </c>
      <c r="AB2042" s="18">
        <v>0</v>
      </c>
      <c r="AC2042" s="18">
        <v>0</v>
      </c>
      <c r="AD2042" s="18">
        <v>0</v>
      </c>
      <c r="AE2042" s="18">
        <v>0</v>
      </c>
      <c r="AF2042" s="18">
        <v>1</v>
      </c>
      <c r="AG2042" s="18">
        <v>1</v>
      </c>
      <c r="AH2042" s="18">
        <v>1</v>
      </c>
      <c r="AI2042" s="18">
        <v>1</v>
      </c>
      <c r="AJ2042" s="18">
        <v>4</v>
      </c>
      <c r="AK2042" s="18">
        <v>3</v>
      </c>
      <c r="AL2042" s="18">
        <v>5</v>
      </c>
      <c r="AM2042" s="18">
        <v>3</v>
      </c>
      <c r="AN2042" s="18">
        <v>4</v>
      </c>
      <c r="AO2042" s="18">
        <v>2</v>
      </c>
      <c r="AP2042" s="18">
        <v>3</v>
      </c>
      <c r="AQ2042" s="18">
        <v>1</v>
      </c>
      <c r="AR2042" s="18">
        <v>3</v>
      </c>
      <c r="AS2042" s="18">
        <v>1</v>
      </c>
    </row>
    <row r="2043" spans="1:45" ht="25.5">
      <c r="A2043" s="30"/>
      <c r="B2043" s="9" t="s">
        <v>691</v>
      </c>
      <c r="C2043" s="28" t="s">
        <v>1740</v>
      </c>
      <c r="D2043" s="18">
        <v>0</v>
      </c>
      <c r="E2043" s="18">
        <v>1</v>
      </c>
      <c r="F2043" s="18">
        <v>1</v>
      </c>
      <c r="G2043" s="18">
        <v>0</v>
      </c>
      <c r="H2043" s="18">
        <v>0</v>
      </c>
      <c r="I2043" s="18">
        <v>0</v>
      </c>
      <c r="J2043" s="18">
        <v>0</v>
      </c>
      <c r="K2043" s="18">
        <v>0</v>
      </c>
      <c r="L2043" s="18">
        <v>0</v>
      </c>
      <c r="M2043" s="18">
        <v>0</v>
      </c>
      <c r="N2043" s="18">
        <v>0</v>
      </c>
      <c r="O2043" s="18">
        <v>0</v>
      </c>
      <c r="P2043" s="18">
        <v>0</v>
      </c>
      <c r="Q2043" s="18">
        <v>0</v>
      </c>
      <c r="R2043" s="18">
        <v>0</v>
      </c>
      <c r="S2043" s="18">
        <v>1</v>
      </c>
      <c r="T2043" s="18">
        <v>1</v>
      </c>
      <c r="U2043" s="18">
        <v>0</v>
      </c>
      <c r="V2043" s="18">
        <v>0</v>
      </c>
      <c r="W2043" s="18">
        <v>0</v>
      </c>
      <c r="X2043" s="18">
        <v>0</v>
      </c>
      <c r="Y2043" s="18">
        <v>0</v>
      </c>
      <c r="Z2043" s="18">
        <v>1</v>
      </c>
      <c r="AA2043" s="18">
        <v>1</v>
      </c>
      <c r="AB2043" s="18">
        <v>0</v>
      </c>
      <c r="AC2043" s="18">
        <v>0</v>
      </c>
      <c r="AD2043" s="18">
        <v>0</v>
      </c>
      <c r="AE2043" s="18">
        <v>0</v>
      </c>
      <c r="AF2043" s="18">
        <v>0</v>
      </c>
      <c r="AG2043" s="18">
        <v>0</v>
      </c>
      <c r="AH2043" s="18">
        <v>0</v>
      </c>
      <c r="AI2043" s="18">
        <v>0</v>
      </c>
      <c r="AJ2043" s="18">
        <v>0</v>
      </c>
      <c r="AK2043" s="18">
        <v>0</v>
      </c>
      <c r="AL2043" s="18">
        <v>0</v>
      </c>
      <c r="AM2043" s="18">
        <v>0</v>
      </c>
      <c r="AN2043" s="18">
        <v>1</v>
      </c>
      <c r="AO2043" s="18">
        <v>1</v>
      </c>
      <c r="AP2043" s="18">
        <v>0</v>
      </c>
      <c r="AQ2043" s="18">
        <v>0</v>
      </c>
      <c r="AR2043" s="18">
        <v>0</v>
      </c>
      <c r="AS2043" s="18">
        <v>0</v>
      </c>
    </row>
    <row r="2044" spans="1:45" ht="12.75">
      <c r="A2044" s="30"/>
      <c r="B2044" s="9" t="s">
        <v>1887</v>
      </c>
      <c r="C2044" s="28" t="s">
        <v>2463</v>
      </c>
      <c r="D2044" s="18">
        <v>4</v>
      </c>
      <c r="E2044" s="18">
        <v>0</v>
      </c>
      <c r="F2044" s="18">
        <v>0</v>
      </c>
      <c r="G2044" s="18">
        <v>0</v>
      </c>
      <c r="H2044" s="18">
        <v>0</v>
      </c>
      <c r="I2044" s="18">
        <v>0</v>
      </c>
      <c r="J2044" s="18">
        <v>0</v>
      </c>
      <c r="K2044" s="18">
        <v>0</v>
      </c>
      <c r="L2044" s="18">
        <v>0</v>
      </c>
      <c r="M2044" s="18">
        <v>0</v>
      </c>
      <c r="N2044" s="18">
        <v>0</v>
      </c>
      <c r="O2044" s="18">
        <v>0</v>
      </c>
      <c r="P2044" s="18">
        <v>0</v>
      </c>
      <c r="Q2044" s="18">
        <v>0</v>
      </c>
      <c r="R2044" s="18">
        <v>0</v>
      </c>
      <c r="S2044" s="18">
        <v>0</v>
      </c>
      <c r="T2044" s="18">
        <v>0</v>
      </c>
      <c r="U2044" s="18">
        <v>0</v>
      </c>
      <c r="V2044" s="18">
        <v>0</v>
      </c>
      <c r="W2044" s="18">
        <v>0</v>
      </c>
      <c r="X2044" s="18">
        <v>0</v>
      </c>
      <c r="Y2044" s="18">
        <v>2</v>
      </c>
      <c r="Z2044" s="18">
        <v>0</v>
      </c>
      <c r="AA2044" s="18">
        <v>0</v>
      </c>
      <c r="AB2044" s="18">
        <v>0</v>
      </c>
      <c r="AC2044" s="18">
        <v>0</v>
      </c>
      <c r="AD2044" s="18">
        <v>0</v>
      </c>
      <c r="AE2044" s="18">
        <v>0</v>
      </c>
      <c r="AF2044" s="18">
        <v>0</v>
      </c>
      <c r="AG2044" s="18">
        <v>0</v>
      </c>
      <c r="AH2044" s="18">
        <v>0</v>
      </c>
      <c r="AI2044" s="18">
        <v>0</v>
      </c>
      <c r="AJ2044" s="18">
        <v>0</v>
      </c>
      <c r="AK2044" s="18">
        <v>0</v>
      </c>
      <c r="AL2044" s="18">
        <v>0</v>
      </c>
      <c r="AM2044" s="18">
        <v>0</v>
      </c>
      <c r="AN2044" s="18">
        <v>0</v>
      </c>
      <c r="AO2044" s="18">
        <v>0</v>
      </c>
      <c r="AP2044" s="18">
        <v>0</v>
      </c>
      <c r="AQ2044" s="18">
        <v>0</v>
      </c>
      <c r="AR2044" s="18">
        <v>0</v>
      </c>
      <c r="AS2044" s="18">
        <v>0</v>
      </c>
    </row>
    <row r="2045" spans="1:45" ht="12.75">
      <c r="A2045" s="30"/>
      <c r="B2045" s="9" t="s">
        <v>1309</v>
      </c>
      <c r="C2045" s="28" t="s">
        <v>2438</v>
      </c>
      <c r="D2045" s="18">
        <v>0</v>
      </c>
      <c r="E2045" s="18">
        <v>1</v>
      </c>
      <c r="F2045" s="18">
        <v>1</v>
      </c>
      <c r="G2045" s="18">
        <v>0</v>
      </c>
      <c r="H2045" s="18">
        <v>0</v>
      </c>
      <c r="I2045" s="18">
        <v>0</v>
      </c>
      <c r="J2045" s="18">
        <v>0</v>
      </c>
      <c r="K2045" s="18">
        <v>0</v>
      </c>
      <c r="L2045" s="18">
        <v>0</v>
      </c>
      <c r="M2045" s="18">
        <v>1</v>
      </c>
      <c r="N2045" s="18">
        <v>1</v>
      </c>
      <c r="O2045" s="18">
        <v>0</v>
      </c>
      <c r="P2045" s="18">
        <v>0</v>
      </c>
      <c r="Q2045" s="18">
        <v>0</v>
      </c>
      <c r="R2045" s="18">
        <v>0</v>
      </c>
      <c r="S2045" s="18">
        <v>0</v>
      </c>
      <c r="T2045" s="18">
        <v>0</v>
      </c>
      <c r="U2045" s="18">
        <v>0</v>
      </c>
      <c r="V2045" s="18">
        <v>0</v>
      </c>
      <c r="W2045" s="18">
        <v>0</v>
      </c>
      <c r="X2045" s="18">
        <v>0</v>
      </c>
      <c r="Y2045" s="18">
        <v>0</v>
      </c>
      <c r="Z2045" s="18">
        <v>0</v>
      </c>
      <c r="AA2045" s="18">
        <v>0</v>
      </c>
      <c r="AB2045" s="18">
        <v>0</v>
      </c>
      <c r="AC2045" s="18">
        <v>0</v>
      </c>
      <c r="AD2045" s="18">
        <v>0</v>
      </c>
      <c r="AE2045" s="18">
        <v>0</v>
      </c>
      <c r="AF2045" s="18">
        <v>0</v>
      </c>
      <c r="AG2045" s="18">
        <v>0</v>
      </c>
      <c r="AH2045" s="18">
        <v>0</v>
      </c>
      <c r="AI2045" s="18">
        <v>0</v>
      </c>
      <c r="AJ2045" s="18">
        <v>0</v>
      </c>
      <c r="AK2045" s="18">
        <v>0</v>
      </c>
      <c r="AL2045" s="18">
        <v>0</v>
      </c>
      <c r="AM2045" s="18">
        <v>0</v>
      </c>
      <c r="AN2045" s="18">
        <v>0</v>
      </c>
      <c r="AO2045" s="18">
        <v>0</v>
      </c>
      <c r="AP2045" s="18">
        <v>0</v>
      </c>
      <c r="AQ2045" s="18">
        <v>0</v>
      </c>
      <c r="AR2045" s="18">
        <v>0</v>
      </c>
      <c r="AS2045" s="18">
        <v>0</v>
      </c>
    </row>
    <row r="2046" spans="1:45" ht="12.75">
      <c r="A2046" s="30"/>
      <c r="B2046" s="9" t="s">
        <v>995</v>
      </c>
      <c r="C2046" s="28" t="s">
        <v>2438</v>
      </c>
      <c r="D2046" s="18">
        <v>0</v>
      </c>
      <c r="E2046" s="18">
        <v>2</v>
      </c>
      <c r="F2046" s="18">
        <v>2</v>
      </c>
      <c r="G2046" s="18">
        <v>0</v>
      </c>
      <c r="H2046" s="18">
        <v>0</v>
      </c>
      <c r="I2046" s="18">
        <v>0</v>
      </c>
      <c r="J2046" s="18">
        <v>0</v>
      </c>
      <c r="K2046" s="18">
        <v>0</v>
      </c>
      <c r="L2046" s="18">
        <v>0</v>
      </c>
      <c r="M2046" s="18">
        <v>0</v>
      </c>
      <c r="N2046" s="18">
        <v>0</v>
      </c>
      <c r="O2046" s="18">
        <v>1</v>
      </c>
      <c r="P2046" s="18">
        <v>1</v>
      </c>
      <c r="Q2046" s="18">
        <v>1</v>
      </c>
      <c r="R2046" s="18">
        <v>1</v>
      </c>
      <c r="S2046" s="18">
        <v>0</v>
      </c>
      <c r="T2046" s="18">
        <v>0</v>
      </c>
      <c r="U2046" s="18">
        <v>0</v>
      </c>
      <c r="V2046" s="18">
        <v>0</v>
      </c>
      <c r="W2046" s="18">
        <v>0</v>
      </c>
      <c r="X2046" s="18">
        <v>0</v>
      </c>
      <c r="Y2046" s="18">
        <v>0</v>
      </c>
      <c r="Z2046" s="18">
        <v>0</v>
      </c>
      <c r="AA2046" s="18">
        <v>0</v>
      </c>
      <c r="AB2046" s="18">
        <v>0</v>
      </c>
      <c r="AC2046" s="18">
        <v>0</v>
      </c>
      <c r="AD2046" s="18">
        <v>0</v>
      </c>
      <c r="AE2046" s="18">
        <v>0</v>
      </c>
      <c r="AF2046" s="18">
        <v>0</v>
      </c>
      <c r="AG2046" s="18">
        <v>0</v>
      </c>
      <c r="AH2046" s="18">
        <v>0</v>
      </c>
      <c r="AI2046" s="18">
        <v>0</v>
      </c>
      <c r="AJ2046" s="18">
        <v>0</v>
      </c>
      <c r="AK2046" s="18">
        <v>0</v>
      </c>
      <c r="AL2046" s="18">
        <v>0</v>
      </c>
      <c r="AM2046" s="18">
        <v>0</v>
      </c>
      <c r="AN2046" s="18">
        <v>0</v>
      </c>
      <c r="AO2046" s="18">
        <v>0</v>
      </c>
      <c r="AP2046" s="18">
        <v>0</v>
      </c>
      <c r="AQ2046" s="18">
        <v>0</v>
      </c>
      <c r="AR2046" s="18">
        <v>0</v>
      </c>
      <c r="AS2046" s="18">
        <v>0</v>
      </c>
    </row>
    <row r="2047" spans="1:45" ht="12.75">
      <c r="A2047" s="30"/>
      <c r="B2047" s="9" t="s">
        <v>399</v>
      </c>
      <c r="C2047" s="28" t="s">
        <v>2438</v>
      </c>
      <c r="D2047" s="18">
        <v>0</v>
      </c>
      <c r="E2047" s="18">
        <v>4</v>
      </c>
      <c r="F2047" s="18">
        <v>4</v>
      </c>
      <c r="G2047" s="18">
        <v>0</v>
      </c>
      <c r="H2047" s="18">
        <v>0</v>
      </c>
      <c r="I2047" s="18">
        <v>0</v>
      </c>
      <c r="J2047" s="18">
        <v>0</v>
      </c>
      <c r="K2047" s="18">
        <v>0</v>
      </c>
      <c r="L2047" s="18">
        <v>0</v>
      </c>
      <c r="M2047" s="18">
        <v>0</v>
      </c>
      <c r="N2047" s="18">
        <v>0</v>
      </c>
      <c r="O2047" s="18">
        <v>1</v>
      </c>
      <c r="P2047" s="18">
        <v>1</v>
      </c>
      <c r="Q2047" s="18">
        <v>0</v>
      </c>
      <c r="R2047" s="18">
        <v>0</v>
      </c>
      <c r="S2047" s="18">
        <v>1</v>
      </c>
      <c r="T2047" s="18">
        <v>1</v>
      </c>
      <c r="U2047" s="18">
        <v>1</v>
      </c>
      <c r="V2047" s="18">
        <v>1</v>
      </c>
      <c r="W2047" s="18">
        <v>1</v>
      </c>
      <c r="X2047" s="18">
        <v>1</v>
      </c>
      <c r="Y2047" s="18">
        <v>0</v>
      </c>
      <c r="Z2047" s="18">
        <v>0</v>
      </c>
      <c r="AA2047" s="18">
        <v>0</v>
      </c>
      <c r="AB2047" s="18">
        <v>0</v>
      </c>
      <c r="AC2047" s="18">
        <v>0</v>
      </c>
      <c r="AD2047" s="18">
        <v>0</v>
      </c>
      <c r="AE2047" s="18">
        <v>0</v>
      </c>
      <c r="AF2047" s="18">
        <v>0</v>
      </c>
      <c r="AG2047" s="18">
        <v>0</v>
      </c>
      <c r="AH2047" s="18">
        <v>0</v>
      </c>
      <c r="AI2047" s="18">
        <v>0</v>
      </c>
      <c r="AJ2047" s="18">
        <v>0</v>
      </c>
      <c r="AK2047" s="18">
        <v>0</v>
      </c>
      <c r="AL2047" s="18">
        <v>0</v>
      </c>
      <c r="AM2047" s="18">
        <v>0</v>
      </c>
      <c r="AN2047" s="18">
        <v>0</v>
      </c>
      <c r="AO2047" s="18">
        <v>0</v>
      </c>
      <c r="AP2047" s="18">
        <v>0</v>
      </c>
      <c r="AQ2047" s="18">
        <v>0</v>
      </c>
      <c r="AR2047" s="18">
        <v>0</v>
      </c>
      <c r="AS2047" s="18">
        <v>0</v>
      </c>
    </row>
    <row r="2048" spans="1:45" ht="12.75">
      <c r="A2048" s="30"/>
      <c r="B2048" s="9" t="s">
        <v>1471</v>
      </c>
      <c r="C2048" s="28" t="s">
        <v>2438</v>
      </c>
      <c r="D2048" s="18">
        <v>0</v>
      </c>
      <c r="E2048" s="18">
        <v>0</v>
      </c>
      <c r="F2048" s="18">
        <v>0</v>
      </c>
      <c r="G2048" s="18">
        <v>0</v>
      </c>
      <c r="H2048" s="18">
        <v>0</v>
      </c>
      <c r="I2048" s="18">
        <v>0</v>
      </c>
      <c r="J2048" s="18">
        <v>0</v>
      </c>
      <c r="K2048" s="18">
        <v>0</v>
      </c>
      <c r="L2048" s="18">
        <v>0</v>
      </c>
      <c r="M2048" s="18">
        <v>0</v>
      </c>
      <c r="N2048" s="18">
        <v>0</v>
      </c>
      <c r="O2048" s="18">
        <v>0</v>
      </c>
      <c r="P2048" s="18">
        <v>0</v>
      </c>
      <c r="Q2048" s="18">
        <v>0</v>
      </c>
      <c r="R2048" s="18">
        <v>0</v>
      </c>
      <c r="S2048" s="18">
        <v>0</v>
      </c>
      <c r="T2048" s="18">
        <v>0</v>
      </c>
      <c r="U2048" s="18">
        <v>0</v>
      </c>
      <c r="V2048" s="18">
        <v>0</v>
      </c>
      <c r="W2048" s="18">
        <v>0</v>
      </c>
      <c r="X2048" s="18">
        <v>0</v>
      </c>
      <c r="Y2048" s="18">
        <v>0</v>
      </c>
      <c r="Z2048" s="18">
        <v>0</v>
      </c>
      <c r="AA2048" s="18">
        <v>0</v>
      </c>
      <c r="AB2048" s="18">
        <v>0</v>
      </c>
      <c r="AC2048" s="18">
        <v>0</v>
      </c>
      <c r="AD2048" s="18">
        <v>0</v>
      </c>
      <c r="AE2048" s="18">
        <v>0</v>
      </c>
      <c r="AF2048" s="18">
        <v>0</v>
      </c>
      <c r="AG2048" s="18">
        <v>0</v>
      </c>
      <c r="AH2048" s="18">
        <v>0</v>
      </c>
      <c r="AI2048" s="18">
        <v>0</v>
      </c>
      <c r="AJ2048" s="18">
        <v>0</v>
      </c>
      <c r="AK2048" s="18">
        <v>0</v>
      </c>
      <c r="AL2048" s="18">
        <v>0</v>
      </c>
      <c r="AM2048" s="18">
        <v>0</v>
      </c>
      <c r="AN2048" s="18">
        <v>0</v>
      </c>
      <c r="AO2048" s="18">
        <v>0</v>
      </c>
      <c r="AP2048" s="18">
        <v>0</v>
      </c>
      <c r="AQ2048" s="18">
        <v>0</v>
      </c>
      <c r="AR2048" s="18">
        <v>0</v>
      </c>
      <c r="AS2048" s="18">
        <v>0</v>
      </c>
    </row>
    <row r="2049" spans="1:45" ht="12.75">
      <c r="A2049" s="30"/>
      <c r="B2049" s="9" t="s">
        <v>1380</v>
      </c>
      <c r="C2049" s="28" t="s">
        <v>2438</v>
      </c>
      <c r="D2049" s="18">
        <v>4</v>
      </c>
      <c r="E2049" s="18">
        <v>5</v>
      </c>
      <c r="F2049" s="18">
        <v>0</v>
      </c>
      <c r="G2049" s="18">
        <v>0</v>
      </c>
      <c r="H2049" s="18">
        <v>0</v>
      </c>
      <c r="I2049" s="18">
        <v>0</v>
      </c>
      <c r="J2049" s="18">
        <v>0</v>
      </c>
      <c r="K2049" s="18">
        <v>0</v>
      </c>
      <c r="L2049" s="18">
        <v>0</v>
      </c>
      <c r="M2049" s="18">
        <v>1</v>
      </c>
      <c r="N2049" s="18">
        <v>0</v>
      </c>
      <c r="O2049" s="18">
        <v>2</v>
      </c>
      <c r="P2049" s="18">
        <v>0</v>
      </c>
      <c r="Q2049" s="18">
        <v>0</v>
      </c>
      <c r="R2049" s="18">
        <v>0</v>
      </c>
      <c r="S2049" s="18">
        <v>0</v>
      </c>
      <c r="T2049" s="18">
        <v>0</v>
      </c>
      <c r="U2049" s="18">
        <v>0</v>
      </c>
      <c r="V2049" s="18">
        <v>0</v>
      </c>
      <c r="W2049" s="18">
        <v>2</v>
      </c>
      <c r="X2049" s="18">
        <v>0</v>
      </c>
      <c r="Y2049" s="18">
        <v>0</v>
      </c>
      <c r="Z2049" s="18">
        <v>1</v>
      </c>
      <c r="AA2049" s="18">
        <v>0</v>
      </c>
      <c r="AB2049" s="18">
        <v>0</v>
      </c>
      <c r="AC2049" s="18">
        <v>0</v>
      </c>
      <c r="AD2049" s="18">
        <v>0</v>
      </c>
      <c r="AE2049" s="18">
        <v>0</v>
      </c>
      <c r="AF2049" s="18">
        <v>0</v>
      </c>
      <c r="AG2049" s="18">
        <v>0</v>
      </c>
      <c r="AH2049" s="18">
        <v>1</v>
      </c>
      <c r="AI2049" s="18">
        <v>0</v>
      </c>
      <c r="AJ2049" s="18">
        <v>0</v>
      </c>
      <c r="AK2049" s="18">
        <v>0</v>
      </c>
      <c r="AL2049" s="18">
        <v>0</v>
      </c>
      <c r="AM2049" s="18">
        <v>0</v>
      </c>
      <c r="AN2049" s="18">
        <v>0</v>
      </c>
      <c r="AO2049" s="18">
        <v>0</v>
      </c>
      <c r="AP2049" s="18">
        <v>0</v>
      </c>
      <c r="AQ2049" s="18">
        <v>0</v>
      </c>
      <c r="AR2049" s="18">
        <v>0</v>
      </c>
      <c r="AS2049" s="18">
        <v>0</v>
      </c>
    </row>
    <row r="2050" spans="1:45" ht="12.75">
      <c r="A2050" s="30"/>
      <c r="B2050" s="9" t="s">
        <v>778</v>
      </c>
      <c r="C2050" s="28" t="s">
        <v>2438</v>
      </c>
      <c r="D2050" s="18">
        <v>0</v>
      </c>
      <c r="E2050" s="18">
        <v>0</v>
      </c>
      <c r="F2050" s="18">
        <v>0</v>
      </c>
      <c r="G2050" s="18">
        <v>0</v>
      </c>
      <c r="H2050" s="18">
        <v>0</v>
      </c>
      <c r="I2050" s="18">
        <v>0</v>
      </c>
      <c r="J2050" s="18">
        <v>0</v>
      </c>
      <c r="K2050" s="18">
        <v>0</v>
      </c>
      <c r="L2050" s="18">
        <v>0</v>
      </c>
      <c r="M2050" s="18">
        <v>0</v>
      </c>
      <c r="N2050" s="18">
        <v>0</v>
      </c>
      <c r="O2050" s="18">
        <v>0</v>
      </c>
      <c r="P2050" s="18">
        <v>0</v>
      </c>
      <c r="Q2050" s="18">
        <v>0</v>
      </c>
      <c r="R2050" s="18">
        <v>0</v>
      </c>
      <c r="S2050" s="18">
        <v>0</v>
      </c>
      <c r="T2050" s="18">
        <v>0</v>
      </c>
      <c r="U2050" s="18">
        <v>0</v>
      </c>
      <c r="V2050" s="18">
        <v>0</v>
      </c>
      <c r="W2050" s="18">
        <v>0</v>
      </c>
      <c r="X2050" s="18">
        <v>0</v>
      </c>
      <c r="Y2050" s="18">
        <v>0</v>
      </c>
      <c r="Z2050" s="18">
        <v>0</v>
      </c>
      <c r="AA2050" s="18">
        <v>0</v>
      </c>
      <c r="AB2050" s="18">
        <v>0</v>
      </c>
      <c r="AC2050" s="18">
        <v>0</v>
      </c>
      <c r="AD2050" s="18">
        <v>0</v>
      </c>
      <c r="AE2050" s="18">
        <v>0</v>
      </c>
      <c r="AF2050" s="18">
        <v>0</v>
      </c>
      <c r="AG2050" s="18">
        <v>0</v>
      </c>
      <c r="AH2050" s="18">
        <v>0</v>
      </c>
      <c r="AI2050" s="18">
        <v>0</v>
      </c>
      <c r="AJ2050" s="18">
        <v>0</v>
      </c>
      <c r="AK2050" s="18">
        <v>0</v>
      </c>
      <c r="AL2050" s="18">
        <v>0</v>
      </c>
      <c r="AM2050" s="18">
        <v>0</v>
      </c>
      <c r="AN2050" s="18">
        <v>0</v>
      </c>
      <c r="AO2050" s="18">
        <v>0</v>
      </c>
      <c r="AP2050" s="18">
        <v>0</v>
      </c>
      <c r="AQ2050" s="18">
        <v>0</v>
      </c>
      <c r="AR2050" s="18">
        <v>0</v>
      </c>
      <c r="AS2050" s="18">
        <v>0</v>
      </c>
    </row>
    <row r="2051" spans="1:45" ht="12.75">
      <c r="A2051" s="30"/>
      <c r="B2051" s="9" t="s">
        <v>1217</v>
      </c>
      <c r="C2051" s="28" t="s">
        <v>1179</v>
      </c>
      <c r="D2051" s="18">
        <v>0</v>
      </c>
      <c r="E2051" s="18">
        <v>1</v>
      </c>
      <c r="F2051" s="18">
        <v>1</v>
      </c>
      <c r="G2051" s="18">
        <v>0</v>
      </c>
      <c r="H2051" s="18">
        <v>0</v>
      </c>
      <c r="I2051" s="18">
        <v>0</v>
      </c>
      <c r="J2051" s="18">
        <v>0</v>
      </c>
      <c r="K2051" s="18">
        <v>0</v>
      </c>
      <c r="L2051" s="18">
        <v>0</v>
      </c>
      <c r="M2051" s="18">
        <v>0</v>
      </c>
      <c r="N2051" s="18">
        <v>0</v>
      </c>
      <c r="O2051" s="18">
        <v>0</v>
      </c>
      <c r="P2051" s="18">
        <v>0</v>
      </c>
      <c r="Q2051" s="18">
        <v>0</v>
      </c>
      <c r="R2051" s="18">
        <v>0</v>
      </c>
      <c r="S2051" s="18">
        <v>1</v>
      </c>
      <c r="T2051" s="18">
        <v>1</v>
      </c>
      <c r="U2051" s="18">
        <v>0</v>
      </c>
      <c r="V2051" s="18">
        <v>0</v>
      </c>
      <c r="W2051" s="18">
        <v>0</v>
      </c>
      <c r="X2051" s="18">
        <v>0</v>
      </c>
      <c r="Y2051" s="18">
        <v>0</v>
      </c>
      <c r="Z2051" s="18">
        <v>0</v>
      </c>
      <c r="AA2051" s="18">
        <v>0</v>
      </c>
      <c r="AB2051" s="18">
        <v>0</v>
      </c>
      <c r="AC2051" s="18">
        <v>0</v>
      </c>
      <c r="AD2051" s="18">
        <v>0</v>
      </c>
      <c r="AE2051" s="18">
        <v>0</v>
      </c>
      <c r="AF2051" s="18">
        <v>0</v>
      </c>
      <c r="AG2051" s="18">
        <v>0</v>
      </c>
      <c r="AH2051" s="18">
        <v>0</v>
      </c>
      <c r="AI2051" s="18">
        <v>0</v>
      </c>
      <c r="AJ2051" s="18">
        <v>0</v>
      </c>
      <c r="AK2051" s="18">
        <v>0</v>
      </c>
      <c r="AL2051" s="18">
        <v>0</v>
      </c>
      <c r="AM2051" s="18">
        <v>0</v>
      </c>
      <c r="AN2051" s="18">
        <v>0</v>
      </c>
      <c r="AO2051" s="18">
        <v>0</v>
      </c>
      <c r="AP2051" s="18">
        <v>0</v>
      </c>
      <c r="AQ2051" s="18">
        <v>0</v>
      </c>
      <c r="AR2051" s="18">
        <v>0</v>
      </c>
      <c r="AS2051" s="18">
        <v>0</v>
      </c>
    </row>
    <row r="2052" spans="1:45" ht="25.5">
      <c r="A2052" s="30"/>
      <c r="B2052" s="9" t="s">
        <v>1805</v>
      </c>
      <c r="C2052" s="28" t="s">
        <v>1179</v>
      </c>
      <c r="D2052" s="18">
        <v>0</v>
      </c>
      <c r="E2052" s="18">
        <v>1</v>
      </c>
      <c r="F2052" s="18">
        <v>0</v>
      </c>
      <c r="G2052" s="18">
        <v>0</v>
      </c>
      <c r="H2052" s="18">
        <v>0</v>
      </c>
      <c r="I2052" s="18">
        <v>0</v>
      </c>
      <c r="J2052" s="18">
        <v>0</v>
      </c>
      <c r="K2052" s="18">
        <v>0</v>
      </c>
      <c r="L2052" s="18">
        <v>0</v>
      </c>
      <c r="M2052" s="18">
        <v>0</v>
      </c>
      <c r="N2052" s="18">
        <v>0</v>
      </c>
      <c r="O2052" s="18">
        <v>0</v>
      </c>
      <c r="P2052" s="18">
        <v>0</v>
      </c>
      <c r="Q2052" s="18">
        <v>1</v>
      </c>
      <c r="R2052" s="18">
        <v>0</v>
      </c>
      <c r="S2052" s="18">
        <v>0</v>
      </c>
      <c r="T2052" s="18">
        <v>0</v>
      </c>
      <c r="U2052" s="18">
        <v>0</v>
      </c>
      <c r="V2052" s="18">
        <v>0</v>
      </c>
      <c r="W2052" s="18">
        <v>0</v>
      </c>
      <c r="X2052" s="18">
        <v>0</v>
      </c>
      <c r="Y2052" s="18">
        <v>0</v>
      </c>
      <c r="Z2052" s="18">
        <v>0</v>
      </c>
      <c r="AA2052" s="18">
        <v>0</v>
      </c>
      <c r="AB2052" s="18">
        <v>0</v>
      </c>
      <c r="AC2052" s="18">
        <v>0</v>
      </c>
      <c r="AD2052" s="18">
        <v>0</v>
      </c>
      <c r="AE2052" s="18">
        <v>0</v>
      </c>
      <c r="AF2052" s="18">
        <v>0</v>
      </c>
      <c r="AG2052" s="18">
        <v>0</v>
      </c>
      <c r="AH2052" s="18">
        <v>0</v>
      </c>
      <c r="AI2052" s="18">
        <v>0</v>
      </c>
      <c r="AJ2052" s="18">
        <v>0</v>
      </c>
      <c r="AK2052" s="18">
        <v>0</v>
      </c>
      <c r="AL2052" s="18">
        <v>0</v>
      </c>
      <c r="AM2052" s="18">
        <v>0</v>
      </c>
      <c r="AN2052" s="18">
        <v>0</v>
      </c>
      <c r="AO2052" s="18">
        <v>0</v>
      </c>
      <c r="AP2052" s="18">
        <v>0</v>
      </c>
      <c r="AQ2052" s="18">
        <v>0</v>
      </c>
      <c r="AR2052" s="18">
        <v>0</v>
      </c>
      <c r="AS2052" s="18">
        <v>0</v>
      </c>
    </row>
    <row r="2053" spans="1:45" ht="12.75">
      <c r="A2053" s="30"/>
      <c r="B2053" s="9" t="s">
        <v>732</v>
      </c>
      <c r="C2053" s="28" t="s">
        <v>1942</v>
      </c>
      <c r="D2053" s="18">
        <v>6</v>
      </c>
      <c r="E2053" s="18">
        <v>8</v>
      </c>
      <c r="F2053" s="18">
        <v>7</v>
      </c>
      <c r="G2053" s="18">
        <v>0</v>
      </c>
      <c r="H2053" s="18">
        <v>0</v>
      </c>
      <c r="I2053" s="18">
        <v>0</v>
      </c>
      <c r="J2053" s="18">
        <v>0</v>
      </c>
      <c r="K2053" s="18">
        <v>1</v>
      </c>
      <c r="L2053" s="18">
        <v>1</v>
      </c>
      <c r="M2053" s="18">
        <v>1</v>
      </c>
      <c r="N2053" s="18">
        <v>1</v>
      </c>
      <c r="O2053" s="18">
        <v>1</v>
      </c>
      <c r="P2053" s="18">
        <v>1</v>
      </c>
      <c r="Q2053" s="18">
        <v>2</v>
      </c>
      <c r="R2053" s="18">
        <v>1</v>
      </c>
      <c r="S2053" s="18">
        <v>2</v>
      </c>
      <c r="T2053" s="18">
        <v>2</v>
      </c>
      <c r="U2053" s="18">
        <v>1</v>
      </c>
      <c r="V2053" s="18">
        <v>1</v>
      </c>
      <c r="W2053" s="18">
        <v>0</v>
      </c>
      <c r="X2053" s="18">
        <v>0</v>
      </c>
      <c r="Y2053" s="18">
        <v>0</v>
      </c>
      <c r="Z2053" s="18">
        <v>2</v>
      </c>
      <c r="AA2053" s="18">
        <v>2</v>
      </c>
      <c r="AB2053" s="18">
        <v>0</v>
      </c>
      <c r="AC2053" s="18">
        <v>0</v>
      </c>
      <c r="AD2053" s="18">
        <v>0</v>
      </c>
      <c r="AE2053" s="18">
        <v>0</v>
      </c>
      <c r="AF2053" s="18">
        <v>1</v>
      </c>
      <c r="AG2053" s="18">
        <v>1</v>
      </c>
      <c r="AH2053" s="18">
        <v>0</v>
      </c>
      <c r="AI2053" s="18">
        <v>0</v>
      </c>
      <c r="AJ2053" s="18">
        <v>0</v>
      </c>
      <c r="AK2053" s="18">
        <v>0</v>
      </c>
      <c r="AL2053" s="18">
        <v>1</v>
      </c>
      <c r="AM2053" s="18">
        <v>1</v>
      </c>
      <c r="AN2053" s="18">
        <v>0</v>
      </c>
      <c r="AO2053" s="18">
        <v>0</v>
      </c>
      <c r="AP2053" s="18">
        <v>0</v>
      </c>
      <c r="AQ2053" s="18">
        <v>0</v>
      </c>
      <c r="AR2053" s="18">
        <v>0</v>
      </c>
      <c r="AS2053" s="18">
        <v>0</v>
      </c>
    </row>
    <row r="2054" spans="1:45" ht="12.75">
      <c r="A2054" s="30"/>
      <c r="B2054" s="9" t="s">
        <v>2067</v>
      </c>
      <c r="C2054" s="28" t="s">
        <v>1942</v>
      </c>
      <c r="D2054" s="18">
        <v>1</v>
      </c>
      <c r="E2054" s="18">
        <v>0</v>
      </c>
      <c r="F2054" s="18">
        <v>0</v>
      </c>
      <c r="G2054" s="18">
        <v>0</v>
      </c>
      <c r="H2054" s="18">
        <v>0</v>
      </c>
      <c r="I2054" s="18">
        <v>0</v>
      </c>
      <c r="J2054" s="18">
        <v>0</v>
      </c>
      <c r="K2054" s="18">
        <v>0</v>
      </c>
      <c r="L2054" s="18">
        <v>0</v>
      </c>
      <c r="M2054" s="18">
        <v>0</v>
      </c>
      <c r="N2054" s="18">
        <v>0</v>
      </c>
      <c r="O2054" s="18">
        <v>0</v>
      </c>
      <c r="P2054" s="18">
        <v>0</v>
      </c>
      <c r="Q2054" s="18">
        <v>0</v>
      </c>
      <c r="R2054" s="18">
        <v>0</v>
      </c>
      <c r="S2054" s="18">
        <v>0</v>
      </c>
      <c r="T2054" s="18">
        <v>0</v>
      </c>
      <c r="U2054" s="18">
        <v>0</v>
      </c>
      <c r="V2054" s="18">
        <v>0</v>
      </c>
      <c r="W2054" s="18">
        <v>0</v>
      </c>
      <c r="X2054" s="18">
        <v>0</v>
      </c>
      <c r="Y2054" s="18">
        <v>0</v>
      </c>
      <c r="Z2054" s="18">
        <v>0</v>
      </c>
      <c r="AA2054" s="18">
        <v>0</v>
      </c>
      <c r="AB2054" s="18">
        <v>0</v>
      </c>
      <c r="AC2054" s="18">
        <v>0</v>
      </c>
      <c r="AD2054" s="18">
        <v>0</v>
      </c>
      <c r="AE2054" s="18">
        <v>0</v>
      </c>
      <c r="AF2054" s="18">
        <v>0</v>
      </c>
      <c r="AG2054" s="18">
        <v>0</v>
      </c>
      <c r="AH2054" s="18">
        <v>0</v>
      </c>
      <c r="AI2054" s="18">
        <v>0</v>
      </c>
      <c r="AJ2054" s="18">
        <v>0</v>
      </c>
      <c r="AK2054" s="18">
        <v>0</v>
      </c>
      <c r="AL2054" s="18">
        <v>0</v>
      </c>
      <c r="AM2054" s="18">
        <v>0</v>
      </c>
      <c r="AN2054" s="18">
        <v>0</v>
      </c>
      <c r="AO2054" s="18">
        <v>0</v>
      </c>
      <c r="AP2054" s="18">
        <v>0</v>
      </c>
      <c r="AQ2054" s="18">
        <v>0</v>
      </c>
      <c r="AR2054" s="18">
        <v>0</v>
      </c>
      <c r="AS2054" s="18">
        <v>0</v>
      </c>
    </row>
    <row r="2055" spans="1:45" ht="12.75">
      <c r="A2055" s="30"/>
      <c r="B2055" s="9" t="s">
        <v>996</v>
      </c>
      <c r="C2055" s="28" t="s">
        <v>1942</v>
      </c>
      <c r="D2055" s="18">
        <v>0</v>
      </c>
      <c r="E2055" s="18">
        <v>2</v>
      </c>
      <c r="F2055" s="18">
        <v>2</v>
      </c>
      <c r="G2055" s="18">
        <v>0</v>
      </c>
      <c r="H2055" s="18">
        <v>0</v>
      </c>
      <c r="I2055" s="18">
        <v>0</v>
      </c>
      <c r="J2055" s="18">
        <v>0</v>
      </c>
      <c r="K2055" s="18">
        <v>0</v>
      </c>
      <c r="L2055" s="18">
        <v>0</v>
      </c>
      <c r="M2055" s="18">
        <v>0</v>
      </c>
      <c r="N2055" s="18">
        <v>0</v>
      </c>
      <c r="O2055" s="18">
        <v>0</v>
      </c>
      <c r="P2055" s="18">
        <v>0</v>
      </c>
      <c r="Q2055" s="18">
        <v>2</v>
      </c>
      <c r="R2055" s="18">
        <v>2</v>
      </c>
      <c r="S2055" s="18">
        <v>0</v>
      </c>
      <c r="T2055" s="18">
        <v>0</v>
      </c>
      <c r="U2055" s="18">
        <v>0</v>
      </c>
      <c r="V2055" s="18">
        <v>0</v>
      </c>
      <c r="W2055" s="18">
        <v>0</v>
      </c>
      <c r="X2055" s="18">
        <v>0</v>
      </c>
      <c r="Y2055" s="18">
        <v>0</v>
      </c>
      <c r="Z2055" s="18">
        <v>0</v>
      </c>
      <c r="AA2055" s="18">
        <v>0</v>
      </c>
      <c r="AB2055" s="18">
        <v>0</v>
      </c>
      <c r="AC2055" s="18">
        <v>0</v>
      </c>
      <c r="AD2055" s="18">
        <v>0</v>
      </c>
      <c r="AE2055" s="18">
        <v>0</v>
      </c>
      <c r="AF2055" s="18">
        <v>0</v>
      </c>
      <c r="AG2055" s="18">
        <v>0</v>
      </c>
      <c r="AH2055" s="18">
        <v>0</v>
      </c>
      <c r="AI2055" s="18">
        <v>0</v>
      </c>
      <c r="AJ2055" s="18">
        <v>0</v>
      </c>
      <c r="AK2055" s="18">
        <v>0</v>
      </c>
      <c r="AL2055" s="18">
        <v>0</v>
      </c>
      <c r="AM2055" s="18">
        <v>0</v>
      </c>
      <c r="AN2055" s="18">
        <v>0</v>
      </c>
      <c r="AO2055" s="18">
        <v>0</v>
      </c>
      <c r="AP2055" s="18">
        <v>0</v>
      </c>
      <c r="AQ2055" s="18">
        <v>0</v>
      </c>
      <c r="AR2055" s="18">
        <v>0</v>
      </c>
      <c r="AS2055" s="18">
        <v>0</v>
      </c>
    </row>
    <row r="2056" spans="1:45" ht="12.75">
      <c r="A2056" s="30"/>
      <c r="B2056" s="9" t="s">
        <v>921</v>
      </c>
      <c r="C2056" s="28" t="s">
        <v>1942</v>
      </c>
      <c r="D2056" s="18">
        <v>1</v>
      </c>
      <c r="E2056" s="18">
        <v>2</v>
      </c>
      <c r="F2056" s="18">
        <v>2</v>
      </c>
      <c r="G2056" s="18">
        <v>0</v>
      </c>
      <c r="H2056" s="18">
        <v>0</v>
      </c>
      <c r="I2056" s="18">
        <v>0</v>
      </c>
      <c r="J2056" s="18">
        <v>0</v>
      </c>
      <c r="K2056" s="18">
        <v>0</v>
      </c>
      <c r="L2056" s="18">
        <v>0</v>
      </c>
      <c r="M2056" s="18">
        <v>1</v>
      </c>
      <c r="N2056" s="18">
        <v>1</v>
      </c>
      <c r="O2056" s="18">
        <v>0</v>
      </c>
      <c r="P2056" s="18">
        <v>0</v>
      </c>
      <c r="Q2056" s="18">
        <v>0</v>
      </c>
      <c r="R2056" s="18">
        <v>0</v>
      </c>
      <c r="S2056" s="18">
        <v>0</v>
      </c>
      <c r="T2056" s="18">
        <v>0</v>
      </c>
      <c r="U2056" s="18">
        <v>1</v>
      </c>
      <c r="V2056" s="18">
        <v>1</v>
      </c>
      <c r="W2056" s="18">
        <v>0</v>
      </c>
      <c r="X2056" s="18">
        <v>0</v>
      </c>
      <c r="Y2056" s="18">
        <v>0</v>
      </c>
      <c r="Z2056" s="18">
        <v>1</v>
      </c>
      <c r="AA2056" s="18">
        <v>1</v>
      </c>
      <c r="AB2056" s="18">
        <v>0</v>
      </c>
      <c r="AC2056" s="18">
        <v>0</v>
      </c>
      <c r="AD2056" s="18">
        <v>0</v>
      </c>
      <c r="AE2056" s="18">
        <v>0</v>
      </c>
      <c r="AF2056" s="18">
        <v>0</v>
      </c>
      <c r="AG2056" s="18">
        <v>0</v>
      </c>
      <c r="AH2056" s="18">
        <v>0</v>
      </c>
      <c r="AI2056" s="18">
        <v>0</v>
      </c>
      <c r="AJ2056" s="18">
        <v>1</v>
      </c>
      <c r="AK2056" s="18">
        <v>1</v>
      </c>
      <c r="AL2056" s="18">
        <v>0</v>
      </c>
      <c r="AM2056" s="18">
        <v>0</v>
      </c>
      <c r="AN2056" s="18">
        <v>0</v>
      </c>
      <c r="AO2056" s="18">
        <v>0</v>
      </c>
      <c r="AP2056" s="18">
        <v>0</v>
      </c>
      <c r="AQ2056" s="18">
        <v>0</v>
      </c>
      <c r="AR2056" s="18">
        <v>0</v>
      </c>
      <c r="AS2056" s="18">
        <v>0</v>
      </c>
    </row>
    <row r="2057" spans="1:45" ht="25.5">
      <c r="A2057" s="30"/>
      <c r="B2057" s="9" t="s">
        <v>1007</v>
      </c>
      <c r="C2057" s="28" t="s">
        <v>1942</v>
      </c>
      <c r="D2057" s="18">
        <v>0</v>
      </c>
      <c r="E2057" s="18">
        <v>1</v>
      </c>
      <c r="F2057" s="18">
        <v>1</v>
      </c>
      <c r="G2057" s="18">
        <v>0</v>
      </c>
      <c r="H2057" s="18">
        <v>0</v>
      </c>
      <c r="I2057" s="18">
        <v>0</v>
      </c>
      <c r="J2057" s="18">
        <v>0</v>
      </c>
      <c r="K2057" s="18">
        <v>0</v>
      </c>
      <c r="L2057" s="18">
        <v>0</v>
      </c>
      <c r="M2057" s="18">
        <v>0</v>
      </c>
      <c r="N2057" s="18">
        <v>0</v>
      </c>
      <c r="O2057" s="18">
        <v>0</v>
      </c>
      <c r="P2057" s="18">
        <v>0</v>
      </c>
      <c r="Q2057" s="18">
        <v>0</v>
      </c>
      <c r="R2057" s="18">
        <v>0</v>
      </c>
      <c r="S2057" s="18">
        <v>1</v>
      </c>
      <c r="T2057" s="18">
        <v>1</v>
      </c>
      <c r="U2057" s="18">
        <v>0</v>
      </c>
      <c r="V2057" s="18">
        <v>0</v>
      </c>
      <c r="W2057" s="18">
        <v>0</v>
      </c>
      <c r="X2057" s="18">
        <v>0</v>
      </c>
      <c r="Y2057" s="18">
        <v>0</v>
      </c>
      <c r="Z2057" s="18">
        <v>0</v>
      </c>
      <c r="AA2057" s="18">
        <v>0</v>
      </c>
      <c r="AB2057" s="18">
        <v>0</v>
      </c>
      <c r="AC2057" s="18">
        <v>0</v>
      </c>
      <c r="AD2057" s="18">
        <v>0</v>
      </c>
      <c r="AE2057" s="18">
        <v>0</v>
      </c>
      <c r="AF2057" s="18">
        <v>0</v>
      </c>
      <c r="AG2057" s="18">
        <v>0</v>
      </c>
      <c r="AH2057" s="18">
        <v>0</v>
      </c>
      <c r="AI2057" s="18">
        <v>0</v>
      </c>
      <c r="AJ2057" s="18">
        <v>0</v>
      </c>
      <c r="AK2057" s="18">
        <v>0</v>
      </c>
      <c r="AL2057" s="18">
        <v>0</v>
      </c>
      <c r="AM2057" s="18">
        <v>0</v>
      </c>
      <c r="AN2057" s="18">
        <v>0</v>
      </c>
      <c r="AO2057" s="18">
        <v>0</v>
      </c>
      <c r="AP2057" s="18">
        <v>0</v>
      </c>
      <c r="AQ2057" s="18">
        <v>0</v>
      </c>
      <c r="AR2057" s="18">
        <v>0</v>
      </c>
      <c r="AS2057" s="18">
        <v>0</v>
      </c>
    </row>
    <row r="2058" spans="1:45" ht="12.75">
      <c r="A2058" s="30"/>
      <c r="B2058" s="9" t="s">
        <v>489</v>
      </c>
      <c r="C2058" s="28" t="s">
        <v>1942</v>
      </c>
      <c r="D2058" s="18">
        <v>0</v>
      </c>
      <c r="E2058" s="18">
        <v>2</v>
      </c>
      <c r="F2058" s="18">
        <v>2</v>
      </c>
      <c r="G2058" s="18">
        <v>0</v>
      </c>
      <c r="H2058" s="18">
        <v>0</v>
      </c>
      <c r="I2058" s="18">
        <v>0</v>
      </c>
      <c r="J2058" s="18">
        <v>0</v>
      </c>
      <c r="K2058" s="18">
        <v>2</v>
      </c>
      <c r="L2058" s="18">
        <v>2</v>
      </c>
      <c r="M2058" s="18">
        <v>0</v>
      </c>
      <c r="N2058" s="18">
        <v>0</v>
      </c>
      <c r="O2058" s="18">
        <v>0</v>
      </c>
      <c r="P2058" s="18">
        <v>0</v>
      </c>
      <c r="Q2058" s="18">
        <v>0</v>
      </c>
      <c r="R2058" s="18">
        <v>0</v>
      </c>
      <c r="S2058" s="18">
        <v>0</v>
      </c>
      <c r="T2058" s="18">
        <v>0</v>
      </c>
      <c r="U2058" s="18">
        <v>0</v>
      </c>
      <c r="V2058" s="18">
        <v>0</v>
      </c>
      <c r="W2058" s="18">
        <v>0</v>
      </c>
      <c r="X2058" s="18">
        <v>0</v>
      </c>
      <c r="Y2058" s="18">
        <v>0</v>
      </c>
      <c r="Z2058" s="18">
        <v>0</v>
      </c>
      <c r="AA2058" s="18">
        <v>0</v>
      </c>
      <c r="AB2058" s="18">
        <v>0</v>
      </c>
      <c r="AC2058" s="18">
        <v>0</v>
      </c>
      <c r="AD2058" s="18">
        <v>0</v>
      </c>
      <c r="AE2058" s="18">
        <v>0</v>
      </c>
      <c r="AF2058" s="18">
        <v>0</v>
      </c>
      <c r="AG2058" s="18">
        <v>0</v>
      </c>
      <c r="AH2058" s="18">
        <v>0</v>
      </c>
      <c r="AI2058" s="18">
        <v>0</v>
      </c>
      <c r="AJ2058" s="18">
        <v>0</v>
      </c>
      <c r="AK2058" s="18">
        <v>0</v>
      </c>
      <c r="AL2058" s="18">
        <v>0</v>
      </c>
      <c r="AM2058" s="18">
        <v>0</v>
      </c>
      <c r="AN2058" s="18">
        <v>0</v>
      </c>
      <c r="AO2058" s="18">
        <v>0</v>
      </c>
      <c r="AP2058" s="18">
        <v>0</v>
      </c>
      <c r="AQ2058" s="18">
        <v>0</v>
      </c>
      <c r="AR2058" s="18">
        <v>0</v>
      </c>
      <c r="AS2058" s="18">
        <v>0</v>
      </c>
    </row>
    <row r="2059" spans="1:45" ht="25.5">
      <c r="A2059" s="30"/>
      <c r="B2059" s="9" t="s">
        <v>709</v>
      </c>
      <c r="C2059" s="28" t="s">
        <v>1942</v>
      </c>
      <c r="D2059" s="18">
        <v>0</v>
      </c>
      <c r="E2059" s="18">
        <v>1</v>
      </c>
      <c r="F2059" s="18">
        <v>0</v>
      </c>
      <c r="G2059" s="18">
        <v>0</v>
      </c>
      <c r="H2059" s="18">
        <v>0</v>
      </c>
      <c r="I2059" s="18">
        <v>0</v>
      </c>
      <c r="J2059" s="18">
        <v>0</v>
      </c>
      <c r="K2059" s="18">
        <v>0</v>
      </c>
      <c r="L2059" s="18">
        <v>0</v>
      </c>
      <c r="M2059" s="18">
        <v>0</v>
      </c>
      <c r="N2059" s="18">
        <v>0</v>
      </c>
      <c r="O2059" s="18">
        <v>0</v>
      </c>
      <c r="P2059" s="18">
        <v>0</v>
      </c>
      <c r="Q2059" s="18">
        <v>0</v>
      </c>
      <c r="R2059" s="18">
        <v>0</v>
      </c>
      <c r="S2059" s="18">
        <v>1</v>
      </c>
      <c r="T2059" s="18">
        <v>0</v>
      </c>
      <c r="U2059" s="18">
        <v>0</v>
      </c>
      <c r="V2059" s="18">
        <v>0</v>
      </c>
      <c r="W2059" s="18">
        <v>0</v>
      </c>
      <c r="X2059" s="18">
        <v>0</v>
      </c>
      <c r="Y2059" s="18">
        <v>0</v>
      </c>
      <c r="Z2059" s="18">
        <v>0</v>
      </c>
      <c r="AA2059" s="18">
        <v>0</v>
      </c>
      <c r="AB2059" s="18">
        <v>0</v>
      </c>
      <c r="AC2059" s="18">
        <v>0</v>
      </c>
      <c r="AD2059" s="18">
        <v>0</v>
      </c>
      <c r="AE2059" s="18">
        <v>0</v>
      </c>
      <c r="AF2059" s="18">
        <v>0</v>
      </c>
      <c r="AG2059" s="18">
        <v>0</v>
      </c>
      <c r="AH2059" s="18">
        <v>0</v>
      </c>
      <c r="AI2059" s="18">
        <v>0</v>
      </c>
      <c r="AJ2059" s="18">
        <v>0</v>
      </c>
      <c r="AK2059" s="18">
        <v>0</v>
      </c>
      <c r="AL2059" s="18">
        <v>0</v>
      </c>
      <c r="AM2059" s="18">
        <v>0</v>
      </c>
      <c r="AN2059" s="18">
        <v>0</v>
      </c>
      <c r="AO2059" s="18">
        <v>0</v>
      </c>
      <c r="AP2059" s="18">
        <v>0</v>
      </c>
      <c r="AQ2059" s="18">
        <v>0</v>
      </c>
      <c r="AR2059" s="18">
        <v>0</v>
      </c>
      <c r="AS2059" s="18">
        <v>0</v>
      </c>
    </row>
    <row r="2060" spans="1:45" ht="12.75">
      <c r="A2060" s="30"/>
      <c r="B2060" s="9" t="s">
        <v>1537</v>
      </c>
      <c r="C2060" s="28" t="s">
        <v>1942</v>
      </c>
      <c r="D2060" s="18">
        <v>742</v>
      </c>
      <c r="E2060" s="18">
        <v>1157</v>
      </c>
      <c r="F2060" s="18">
        <v>739</v>
      </c>
      <c r="G2060" s="18">
        <v>10</v>
      </c>
      <c r="H2060" s="18">
        <v>4</v>
      </c>
      <c r="I2060" s="18">
        <v>35</v>
      </c>
      <c r="J2060" s="18">
        <v>11</v>
      </c>
      <c r="K2060" s="18">
        <v>50</v>
      </c>
      <c r="L2060" s="18">
        <v>31</v>
      </c>
      <c r="M2060" s="18">
        <v>116</v>
      </c>
      <c r="N2060" s="18">
        <v>70</v>
      </c>
      <c r="O2060" s="18">
        <v>174</v>
      </c>
      <c r="P2060" s="18">
        <v>117</v>
      </c>
      <c r="Q2060" s="18">
        <v>191</v>
      </c>
      <c r="R2060" s="18">
        <v>136</v>
      </c>
      <c r="S2060" s="18">
        <v>183</v>
      </c>
      <c r="T2060" s="18">
        <v>133</v>
      </c>
      <c r="U2060" s="18">
        <v>163</v>
      </c>
      <c r="V2060" s="18">
        <v>102</v>
      </c>
      <c r="W2060" s="18">
        <v>235</v>
      </c>
      <c r="X2060" s="18">
        <v>135</v>
      </c>
      <c r="Y2060" s="18">
        <v>56</v>
      </c>
      <c r="Z2060" s="18">
        <v>251</v>
      </c>
      <c r="AA2060" s="18">
        <v>177</v>
      </c>
      <c r="AB2060" s="18">
        <v>1</v>
      </c>
      <c r="AC2060" s="18">
        <v>1</v>
      </c>
      <c r="AD2060" s="18">
        <v>3</v>
      </c>
      <c r="AE2060" s="18">
        <v>2</v>
      </c>
      <c r="AF2060" s="18">
        <v>9</v>
      </c>
      <c r="AG2060" s="18">
        <v>6</v>
      </c>
      <c r="AH2060" s="18">
        <v>26</v>
      </c>
      <c r="AI2060" s="18">
        <v>21</v>
      </c>
      <c r="AJ2060" s="18">
        <v>37</v>
      </c>
      <c r="AK2060" s="18">
        <v>28</v>
      </c>
      <c r="AL2060" s="18">
        <v>41</v>
      </c>
      <c r="AM2060" s="18">
        <v>37</v>
      </c>
      <c r="AN2060" s="18">
        <v>39</v>
      </c>
      <c r="AO2060" s="18">
        <v>28</v>
      </c>
      <c r="AP2060" s="18">
        <v>24</v>
      </c>
      <c r="AQ2060" s="18">
        <v>15</v>
      </c>
      <c r="AR2060" s="18">
        <v>71</v>
      </c>
      <c r="AS2060" s="18">
        <v>39</v>
      </c>
    </row>
    <row r="2061" spans="1:45" ht="38.25">
      <c r="A2061" s="30"/>
      <c r="B2061" s="9" t="s">
        <v>2362</v>
      </c>
      <c r="C2061" s="28" t="s">
        <v>1942</v>
      </c>
      <c r="D2061" s="18">
        <v>1</v>
      </c>
      <c r="E2061" s="18">
        <v>0</v>
      </c>
      <c r="F2061" s="18">
        <v>0</v>
      </c>
      <c r="G2061" s="18">
        <v>0</v>
      </c>
      <c r="H2061" s="18">
        <v>0</v>
      </c>
      <c r="I2061" s="18">
        <v>0</v>
      </c>
      <c r="J2061" s="18">
        <v>0</v>
      </c>
      <c r="K2061" s="18">
        <v>0</v>
      </c>
      <c r="L2061" s="18">
        <v>0</v>
      </c>
      <c r="M2061" s="18">
        <v>0</v>
      </c>
      <c r="N2061" s="18">
        <v>0</v>
      </c>
      <c r="O2061" s="18">
        <v>0</v>
      </c>
      <c r="P2061" s="18">
        <v>0</v>
      </c>
      <c r="Q2061" s="18">
        <v>0</v>
      </c>
      <c r="R2061" s="18">
        <v>0</v>
      </c>
      <c r="S2061" s="18">
        <v>0</v>
      </c>
      <c r="T2061" s="18">
        <v>0</v>
      </c>
      <c r="U2061" s="18">
        <v>0</v>
      </c>
      <c r="V2061" s="18">
        <v>0</v>
      </c>
      <c r="W2061" s="18">
        <v>0</v>
      </c>
      <c r="X2061" s="18">
        <v>0</v>
      </c>
      <c r="Y2061" s="18">
        <v>0</v>
      </c>
      <c r="Z2061" s="18">
        <v>0</v>
      </c>
      <c r="AA2061" s="18">
        <v>0</v>
      </c>
      <c r="AB2061" s="18">
        <v>0</v>
      </c>
      <c r="AC2061" s="18">
        <v>0</v>
      </c>
      <c r="AD2061" s="18">
        <v>0</v>
      </c>
      <c r="AE2061" s="18">
        <v>0</v>
      </c>
      <c r="AF2061" s="18">
        <v>0</v>
      </c>
      <c r="AG2061" s="18">
        <v>0</v>
      </c>
      <c r="AH2061" s="18">
        <v>0</v>
      </c>
      <c r="AI2061" s="18">
        <v>0</v>
      </c>
      <c r="AJ2061" s="18">
        <v>0</v>
      </c>
      <c r="AK2061" s="18">
        <v>0</v>
      </c>
      <c r="AL2061" s="18">
        <v>0</v>
      </c>
      <c r="AM2061" s="18">
        <v>0</v>
      </c>
      <c r="AN2061" s="18">
        <v>0</v>
      </c>
      <c r="AO2061" s="18">
        <v>0</v>
      </c>
      <c r="AP2061" s="18">
        <v>0</v>
      </c>
      <c r="AQ2061" s="18">
        <v>0</v>
      </c>
      <c r="AR2061" s="18">
        <v>0</v>
      </c>
      <c r="AS2061" s="18">
        <v>0</v>
      </c>
    </row>
    <row r="2062" spans="1:45" ht="12.75">
      <c r="A2062" s="30"/>
      <c r="B2062" s="9" t="s">
        <v>1524</v>
      </c>
      <c r="C2062" s="28" t="s">
        <v>1942</v>
      </c>
      <c r="D2062" s="18">
        <v>2</v>
      </c>
      <c r="E2062" s="18">
        <v>2</v>
      </c>
      <c r="F2062" s="18">
        <v>0</v>
      </c>
      <c r="G2062" s="18">
        <v>0</v>
      </c>
      <c r="H2062" s="18">
        <v>0</v>
      </c>
      <c r="I2062" s="18">
        <v>0</v>
      </c>
      <c r="J2062" s="18">
        <v>0</v>
      </c>
      <c r="K2062" s="18">
        <v>1</v>
      </c>
      <c r="L2062" s="18">
        <v>0</v>
      </c>
      <c r="M2062" s="18">
        <v>1</v>
      </c>
      <c r="N2062" s="18">
        <v>0</v>
      </c>
      <c r="O2062" s="18">
        <v>0</v>
      </c>
      <c r="P2062" s="18">
        <v>0</v>
      </c>
      <c r="Q2062" s="18">
        <v>0</v>
      </c>
      <c r="R2062" s="18">
        <v>0</v>
      </c>
      <c r="S2062" s="18">
        <v>0</v>
      </c>
      <c r="T2062" s="18">
        <v>0</v>
      </c>
      <c r="U2062" s="18">
        <v>0</v>
      </c>
      <c r="V2062" s="18">
        <v>0</v>
      </c>
      <c r="W2062" s="18">
        <v>0</v>
      </c>
      <c r="X2062" s="18">
        <v>0</v>
      </c>
      <c r="Y2062" s="18">
        <v>0</v>
      </c>
      <c r="Z2062" s="18">
        <v>0</v>
      </c>
      <c r="AA2062" s="18">
        <v>0</v>
      </c>
      <c r="AB2062" s="18">
        <v>0</v>
      </c>
      <c r="AC2062" s="18">
        <v>0</v>
      </c>
      <c r="AD2062" s="18">
        <v>0</v>
      </c>
      <c r="AE2062" s="18">
        <v>0</v>
      </c>
      <c r="AF2062" s="18">
        <v>0</v>
      </c>
      <c r="AG2062" s="18">
        <v>0</v>
      </c>
      <c r="AH2062" s="18">
        <v>0</v>
      </c>
      <c r="AI2062" s="18">
        <v>0</v>
      </c>
      <c r="AJ2062" s="18">
        <v>0</v>
      </c>
      <c r="AK2062" s="18">
        <v>0</v>
      </c>
      <c r="AL2062" s="18">
        <v>0</v>
      </c>
      <c r="AM2062" s="18">
        <v>0</v>
      </c>
      <c r="AN2062" s="18">
        <v>0</v>
      </c>
      <c r="AO2062" s="18">
        <v>0</v>
      </c>
      <c r="AP2062" s="18">
        <v>0</v>
      </c>
      <c r="AQ2062" s="18">
        <v>0</v>
      </c>
      <c r="AR2062" s="18">
        <v>0</v>
      </c>
      <c r="AS2062" s="18">
        <v>0</v>
      </c>
    </row>
    <row r="2063" spans="1:45" ht="12.75">
      <c r="A2063" s="30"/>
      <c r="B2063" s="9" t="s">
        <v>463</v>
      </c>
      <c r="C2063" s="28" t="s">
        <v>1942</v>
      </c>
      <c r="D2063" s="18">
        <v>1</v>
      </c>
      <c r="E2063" s="18">
        <v>0</v>
      </c>
      <c r="F2063" s="18">
        <v>0</v>
      </c>
      <c r="G2063" s="18">
        <v>0</v>
      </c>
      <c r="H2063" s="18">
        <v>0</v>
      </c>
      <c r="I2063" s="18">
        <v>0</v>
      </c>
      <c r="J2063" s="18">
        <v>0</v>
      </c>
      <c r="K2063" s="18">
        <v>0</v>
      </c>
      <c r="L2063" s="18">
        <v>0</v>
      </c>
      <c r="M2063" s="18">
        <v>0</v>
      </c>
      <c r="N2063" s="18">
        <v>0</v>
      </c>
      <c r="O2063" s="18">
        <v>0</v>
      </c>
      <c r="P2063" s="18">
        <v>0</v>
      </c>
      <c r="Q2063" s="18">
        <v>0</v>
      </c>
      <c r="R2063" s="18">
        <v>0</v>
      </c>
      <c r="S2063" s="18">
        <v>0</v>
      </c>
      <c r="T2063" s="18">
        <v>0</v>
      </c>
      <c r="U2063" s="18">
        <v>0</v>
      </c>
      <c r="V2063" s="18">
        <v>0</v>
      </c>
      <c r="W2063" s="18">
        <v>0</v>
      </c>
      <c r="X2063" s="18">
        <v>0</v>
      </c>
      <c r="Y2063" s="18">
        <v>0</v>
      </c>
      <c r="Z2063" s="18">
        <v>0</v>
      </c>
      <c r="AA2063" s="18">
        <v>0</v>
      </c>
      <c r="AB2063" s="18">
        <v>0</v>
      </c>
      <c r="AC2063" s="18">
        <v>0</v>
      </c>
      <c r="AD2063" s="18">
        <v>0</v>
      </c>
      <c r="AE2063" s="18">
        <v>0</v>
      </c>
      <c r="AF2063" s="18">
        <v>0</v>
      </c>
      <c r="AG2063" s="18">
        <v>0</v>
      </c>
      <c r="AH2063" s="18">
        <v>0</v>
      </c>
      <c r="AI2063" s="18">
        <v>0</v>
      </c>
      <c r="AJ2063" s="18">
        <v>0</v>
      </c>
      <c r="AK2063" s="18">
        <v>0</v>
      </c>
      <c r="AL2063" s="18">
        <v>0</v>
      </c>
      <c r="AM2063" s="18">
        <v>0</v>
      </c>
      <c r="AN2063" s="18">
        <v>0</v>
      </c>
      <c r="AO2063" s="18">
        <v>0</v>
      </c>
      <c r="AP2063" s="18">
        <v>0</v>
      </c>
      <c r="AQ2063" s="18">
        <v>0</v>
      </c>
      <c r="AR2063" s="18">
        <v>0</v>
      </c>
      <c r="AS2063" s="18">
        <v>0</v>
      </c>
    </row>
    <row r="2064" spans="1:45" ht="25.5">
      <c r="A2064" s="30"/>
      <c r="B2064" s="9" t="s">
        <v>2412</v>
      </c>
      <c r="C2064" s="28" t="s">
        <v>1942</v>
      </c>
      <c r="D2064" s="18">
        <v>0</v>
      </c>
      <c r="E2064" s="18">
        <v>1</v>
      </c>
      <c r="F2064" s="18">
        <v>1</v>
      </c>
      <c r="G2064" s="18">
        <v>0</v>
      </c>
      <c r="H2064" s="18">
        <v>0</v>
      </c>
      <c r="I2064" s="18">
        <v>0</v>
      </c>
      <c r="J2064" s="18">
        <v>0</v>
      </c>
      <c r="K2064" s="18">
        <v>0</v>
      </c>
      <c r="L2064" s="18">
        <v>0</v>
      </c>
      <c r="M2064" s="18">
        <v>0</v>
      </c>
      <c r="N2064" s="18">
        <v>0</v>
      </c>
      <c r="O2064" s="18">
        <v>1</v>
      </c>
      <c r="P2064" s="18">
        <v>1</v>
      </c>
      <c r="Q2064" s="18">
        <v>0</v>
      </c>
      <c r="R2064" s="18">
        <v>0</v>
      </c>
      <c r="S2064" s="18">
        <v>0</v>
      </c>
      <c r="T2064" s="18">
        <v>0</v>
      </c>
      <c r="U2064" s="18">
        <v>0</v>
      </c>
      <c r="V2064" s="18">
        <v>0</v>
      </c>
      <c r="W2064" s="18">
        <v>0</v>
      </c>
      <c r="X2064" s="18">
        <v>0</v>
      </c>
      <c r="Y2064" s="18">
        <v>0</v>
      </c>
      <c r="Z2064" s="18">
        <v>0</v>
      </c>
      <c r="AA2064" s="18">
        <v>0</v>
      </c>
      <c r="AB2064" s="18">
        <v>0</v>
      </c>
      <c r="AC2064" s="18">
        <v>0</v>
      </c>
      <c r="AD2064" s="18">
        <v>0</v>
      </c>
      <c r="AE2064" s="18">
        <v>0</v>
      </c>
      <c r="AF2064" s="18">
        <v>0</v>
      </c>
      <c r="AG2064" s="18">
        <v>0</v>
      </c>
      <c r="AH2064" s="18">
        <v>0</v>
      </c>
      <c r="AI2064" s="18">
        <v>0</v>
      </c>
      <c r="AJ2064" s="18">
        <v>0</v>
      </c>
      <c r="AK2064" s="18">
        <v>0</v>
      </c>
      <c r="AL2064" s="18">
        <v>0</v>
      </c>
      <c r="AM2064" s="18">
        <v>0</v>
      </c>
      <c r="AN2064" s="18">
        <v>0</v>
      </c>
      <c r="AO2064" s="18">
        <v>0</v>
      </c>
      <c r="AP2064" s="18">
        <v>0</v>
      </c>
      <c r="AQ2064" s="18">
        <v>0</v>
      </c>
      <c r="AR2064" s="18">
        <v>0</v>
      </c>
      <c r="AS2064" s="18">
        <v>0</v>
      </c>
    </row>
    <row r="2065" spans="1:45" ht="12.75">
      <c r="A2065" s="30"/>
      <c r="B2065" s="9" t="s">
        <v>1780</v>
      </c>
      <c r="C2065" s="28" t="s">
        <v>1942</v>
      </c>
      <c r="D2065" s="18">
        <v>0</v>
      </c>
      <c r="E2065" s="18">
        <v>1</v>
      </c>
      <c r="F2065" s="18">
        <v>0</v>
      </c>
      <c r="G2065" s="18">
        <v>0</v>
      </c>
      <c r="H2065" s="18">
        <v>0</v>
      </c>
      <c r="I2065" s="18">
        <v>0</v>
      </c>
      <c r="J2065" s="18">
        <v>0</v>
      </c>
      <c r="K2065" s="18">
        <v>1</v>
      </c>
      <c r="L2065" s="18">
        <v>0</v>
      </c>
      <c r="M2065" s="18">
        <v>0</v>
      </c>
      <c r="N2065" s="18">
        <v>0</v>
      </c>
      <c r="O2065" s="18">
        <v>0</v>
      </c>
      <c r="P2065" s="18">
        <v>0</v>
      </c>
      <c r="Q2065" s="18">
        <v>0</v>
      </c>
      <c r="R2065" s="18">
        <v>0</v>
      </c>
      <c r="S2065" s="18">
        <v>0</v>
      </c>
      <c r="T2065" s="18">
        <v>0</v>
      </c>
      <c r="U2065" s="18">
        <v>0</v>
      </c>
      <c r="V2065" s="18">
        <v>0</v>
      </c>
      <c r="W2065" s="18">
        <v>0</v>
      </c>
      <c r="X2065" s="18">
        <v>0</v>
      </c>
      <c r="Y2065" s="18">
        <v>0</v>
      </c>
      <c r="Z2065" s="18">
        <v>0</v>
      </c>
      <c r="AA2065" s="18">
        <v>0</v>
      </c>
      <c r="AB2065" s="18">
        <v>0</v>
      </c>
      <c r="AC2065" s="18">
        <v>0</v>
      </c>
      <c r="AD2065" s="18">
        <v>0</v>
      </c>
      <c r="AE2065" s="18">
        <v>0</v>
      </c>
      <c r="AF2065" s="18">
        <v>0</v>
      </c>
      <c r="AG2065" s="18">
        <v>0</v>
      </c>
      <c r="AH2065" s="18">
        <v>0</v>
      </c>
      <c r="AI2065" s="18">
        <v>0</v>
      </c>
      <c r="AJ2065" s="18">
        <v>0</v>
      </c>
      <c r="AK2065" s="18">
        <v>0</v>
      </c>
      <c r="AL2065" s="18">
        <v>0</v>
      </c>
      <c r="AM2065" s="18">
        <v>0</v>
      </c>
      <c r="AN2065" s="18">
        <v>0</v>
      </c>
      <c r="AO2065" s="18">
        <v>0</v>
      </c>
      <c r="AP2065" s="18">
        <v>0</v>
      </c>
      <c r="AQ2065" s="18">
        <v>0</v>
      </c>
      <c r="AR2065" s="18">
        <v>0</v>
      </c>
      <c r="AS2065" s="18">
        <v>0</v>
      </c>
    </row>
    <row r="2066" spans="1:45" ht="12.75">
      <c r="A2066" s="30"/>
      <c r="B2066" s="9" t="s">
        <v>192</v>
      </c>
      <c r="C2066" s="28" t="s">
        <v>1942</v>
      </c>
      <c r="D2066" s="18">
        <v>1</v>
      </c>
      <c r="E2066" s="18">
        <v>1</v>
      </c>
      <c r="F2066" s="18">
        <v>1</v>
      </c>
      <c r="G2066" s="18">
        <v>0</v>
      </c>
      <c r="H2066" s="18">
        <v>0</v>
      </c>
      <c r="I2066" s="18">
        <v>0</v>
      </c>
      <c r="J2066" s="18">
        <v>0</v>
      </c>
      <c r="K2066" s="18">
        <v>0</v>
      </c>
      <c r="L2066" s="18">
        <v>0</v>
      </c>
      <c r="M2066" s="18">
        <v>1</v>
      </c>
      <c r="N2066" s="18">
        <v>1</v>
      </c>
      <c r="O2066" s="18">
        <v>0</v>
      </c>
      <c r="P2066" s="18">
        <v>0</v>
      </c>
      <c r="Q2066" s="18">
        <v>0</v>
      </c>
      <c r="R2066" s="18">
        <v>0</v>
      </c>
      <c r="S2066" s="18">
        <v>0</v>
      </c>
      <c r="T2066" s="18">
        <v>0</v>
      </c>
      <c r="U2066" s="18">
        <v>0</v>
      </c>
      <c r="V2066" s="18">
        <v>0</v>
      </c>
      <c r="W2066" s="18">
        <v>0</v>
      </c>
      <c r="X2066" s="18">
        <v>0</v>
      </c>
      <c r="Y2066" s="18">
        <v>0</v>
      </c>
      <c r="Z2066" s="18">
        <v>0</v>
      </c>
      <c r="AA2066" s="18">
        <v>0</v>
      </c>
      <c r="AB2066" s="18">
        <v>0</v>
      </c>
      <c r="AC2066" s="18">
        <v>0</v>
      </c>
      <c r="AD2066" s="18">
        <v>0</v>
      </c>
      <c r="AE2066" s="18">
        <v>0</v>
      </c>
      <c r="AF2066" s="18">
        <v>0</v>
      </c>
      <c r="AG2066" s="18">
        <v>0</v>
      </c>
      <c r="AH2066" s="18">
        <v>0</v>
      </c>
      <c r="AI2066" s="18">
        <v>0</v>
      </c>
      <c r="AJ2066" s="18">
        <v>0</v>
      </c>
      <c r="AK2066" s="18">
        <v>0</v>
      </c>
      <c r="AL2066" s="18">
        <v>0</v>
      </c>
      <c r="AM2066" s="18">
        <v>0</v>
      </c>
      <c r="AN2066" s="18">
        <v>0</v>
      </c>
      <c r="AO2066" s="18">
        <v>0</v>
      </c>
      <c r="AP2066" s="18">
        <v>0</v>
      </c>
      <c r="AQ2066" s="18">
        <v>0</v>
      </c>
      <c r="AR2066" s="18">
        <v>0</v>
      </c>
      <c r="AS2066" s="18">
        <v>0</v>
      </c>
    </row>
    <row r="2067" spans="1:45" ht="25.5">
      <c r="A2067" s="30"/>
      <c r="B2067" s="9" t="s">
        <v>551</v>
      </c>
      <c r="C2067" s="28" t="s">
        <v>1942</v>
      </c>
      <c r="D2067" s="18">
        <v>12</v>
      </c>
      <c r="E2067" s="18">
        <v>9</v>
      </c>
      <c r="F2067" s="18">
        <v>9</v>
      </c>
      <c r="G2067" s="18">
        <v>0</v>
      </c>
      <c r="H2067" s="18">
        <v>0</v>
      </c>
      <c r="I2067" s="18">
        <v>0</v>
      </c>
      <c r="J2067" s="18">
        <v>0</v>
      </c>
      <c r="K2067" s="18">
        <v>0</v>
      </c>
      <c r="L2067" s="18">
        <v>0</v>
      </c>
      <c r="M2067" s="18">
        <v>1</v>
      </c>
      <c r="N2067" s="18">
        <v>1</v>
      </c>
      <c r="O2067" s="18">
        <v>0</v>
      </c>
      <c r="P2067" s="18">
        <v>0</v>
      </c>
      <c r="Q2067" s="18">
        <v>4</v>
      </c>
      <c r="R2067" s="18">
        <v>4</v>
      </c>
      <c r="S2067" s="18">
        <v>2</v>
      </c>
      <c r="T2067" s="18">
        <v>2</v>
      </c>
      <c r="U2067" s="18">
        <v>2</v>
      </c>
      <c r="V2067" s="18">
        <v>2</v>
      </c>
      <c r="W2067" s="18">
        <v>0</v>
      </c>
      <c r="X2067" s="18">
        <v>0</v>
      </c>
      <c r="Y2067" s="18">
        <v>0</v>
      </c>
      <c r="Z2067" s="18">
        <v>2</v>
      </c>
      <c r="AA2067" s="18">
        <v>2</v>
      </c>
      <c r="AB2067" s="18">
        <v>0</v>
      </c>
      <c r="AC2067" s="18">
        <v>0</v>
      </c>
      <c r="AD2067" s="18">
        <v>0</v>
      </c>
      <c r="AE2067" s="18">
        <v>0</v>
      </c>
      <c r="AF2067" s="18">
        <v>0</v>
      </c>
      <c r="AG2067" s="18">
        <v>0</v>
      </c>
      <c r="AH2067" s="18">
        <v>0</v>
      </c>
      <c r="AI2067" s="18">
        <v>0</v>
      </c>
      <c r="AJ2067" s="18">
        <v>0</v>
      </c>
      <c r="AK2067" s="18">
        <v>0</v>
      </c>
      <c r="AL2067" s="18">
        <v>1</v>
      </c>
      <c r="AM2067" s="18">
        <v>1</v>
      </c>
      <c r="AN2067" s="18">
        <v>0</v>
      </c>
      <c r="AO2067" s="18">
        <v>0</v>
      </c>
      <c r="AP2067" s="18">
        <v>1</v>
      </c>
      <c r="AQ2067" s="18">
        <v>1</v>
      </c>
      <c r="AR2067" s="18">
        <v>0</v>
      </c>
      <c r="AS2067" s="18">
        <v>0</v>
      </c>
    </row>
    <row r="2068" spans="1:45" ht="25.5">
      <c r="A2068" s="30"/>
      <c r="B2068" s="9" t="s">
        <v>1984</v>
      </c>
      <c r="C2068" s="28" t="s">
        <v>1942</v>
      </c>
      <c r="D2068" s="18">
        <v>0</v>
      </c>
      <c r="E2068" s="18">
        <v>3</v>
      </c>
      <c r="F2068" s="18">
        <v>0</v>
      </c>
      <c r="G2068" s="18">
        <v>0</v>
      </c>
      <c r="H2068" s="18">
        <v>0</v>
      </c>
      <c r="I2068" s="18">
        <v>0</v>
      </c>
      <c r="J2068" s="18">
        <v>0</v>
      </c>
      <c r="K2068" s="18">
        <v>1</v>
      </c>
      <c r="L2068" s="18">
        <v>0</v>
      </c>
      <c r="M2068" s="18">
        <v>1</v>
      </c>
      <c r="N2068" s="18">
        <v>0</v>
      </c>
      <c r="O2068" s="18">
        <v>0</v>
      </c>
      <c r="P2068" s="18">
        <v>0</v>
      </c>
      <c r="Q2068" s="18">
        <v>0</v>
      </c>
      <c r="R2068" s="18">
        <v>0</v>
      </c>
      <c r="S2068" s="18">
        <v>1</v>
      </c>
      <c r="T2068" s="18">
        <v>0</v>
      </c>
      <c r="U2068" s="18">
        <v>0</v>
      </c>
      <c r="V2068" s="18">
        <v>0</v>
      </c>
      <c r="W2068" s="18">
        <v>0</v>
      </c>
      <c r="X2068" s="18">
        <v>0</v>
      </c>
      <c r="Y2068" s="18">
        <v>0</v>
      </c>
      <c r="Z2068" s="18">
        <v>1</v>
      </c>
      <c r="AA2068" s="18">
        <v>0</v>
      </c>
      <c r="AB2068" s="18">
        <v>0</v>
      </c>
      <c r="AC2068" s="18">
        <v>0</v>
      </c>
      <c r="AD2068" s="18">
        <v>0</v>
      </c>
      <c r="AE2068" s="18">
        <v>0</v>
      </c>
      <c r="AF2068" s="18">
        <v>0</v>
      </c>
      <c r="AG2068" s="18">
        <v>0</v>
      </c>
      <c r="AH2068" s="18">
        <v>0</v>
      </c>
      <c r="AI2068" s="18">
        <v>0</v>
      </c>
      <c r="AJ2068" s="18">
        <v>0</v>
      </c>
      <c r="AK2068" s="18">
        <v>0</v>
      </c>
      <c r="AL2068" s="18">
        <v>0</v>
      </c>
      <c r="AM2068" s="18">
        <v>0</v>
      </c>
      <c r="AN2068" s="18">
        <v>1</v>
      </c>
      <c r="AO2068" s="18">
        <v>0</v>
      </c>
      <c r="AP2068" s="18">
        <v>0</v>
      </c>
      <c r="AQ2068" s="18">
        <v>0</v>
      </c>
      <c r="AR2068" s="18">
        <v>0</v>
      </c>
      <c r="AS2068" s="18">
        <v>0</v>
      </c>
    </row>
    <row r="2069" spans="1:45" ht="12.75">
      <c r="A2069" s="30"/>
      <c r="B2069" s="9" t="s">
        <v>1502</v>
      </c>
      <c r="C2069" s="28" t="s">
        <v>1942</v>
      </c>
      <c r="D2069" s="18">
        <v>3</v>
      </c>
      <c r="E2069" s="18">
        <v>3</v>
      </c>
      <c r="F2069" s="18">
        <v>2</v>
      </c>
      <c r="G2069" s="18">
        <v>0</v>
      </c>
      <c r="H2069" s="18">
        <v>0</v>
      </c>
      <c r="I2069" s="18">
        <v>0</v>
      </c>
      <c r="J2069" s="18">
        <v>0</v>
      </c>
      <c r="K2069" s="18">
        <v>0</v>
      </c>
      <c r="L2069" s="18">
        <v>0</v>
      </c>
      <c r="M2069" s="18">
        <v>0</v>
      </c>
      <c r="N2069" s="18">
        <v>0</v>
      </c>
      <c r="O2069" s="18">
        <v>0</v>
      </c>
      <c r="P2069" s="18">
        <v>0</v>
      </c>
      <c r="Q2069" s="18">
        <v>0</v>
      </c>
      <c r="R2069" s="18">
        <v>0</v>
      </c>
      <c r="S2069" s="18">
        <v>0</v>
      </c>
      <c r="T2069" s="18">
        <v>0</v>
      </c>
      <c r="U2069" s="18">
        <v>2</v>
      </c>
      <c r="V2069" s="18">
        <v>2</v>
      </c>
      <c r="W2069" s="18">
        <v>1</v>
      </c>
      <c r="X2069" s="18">
        <v>0</v>
      </c>
      <c r="Y2069" s="18">
        <v>0</v>
      </c>
      <c r="Z2069" s="18">
        <v>0</v>
      </c>
      <c r="AA2069" s="18">
        <v>0</v>
      </c>
      <c r="AB2069" s="18">
        <v>0</v>
      </c>
      <c r="AC2069" s="18">
        <v>0</v>
      </c>
      <c r="AD2069" s="18">
        <v>0</v>
      </c>
      <c r="AE2069" s="18">
        <v>0</v>
      </c>
      <c r="AF2069" s="18">
        <v>0</v>
      </c>
      <c r="AG2069" s="18">
        <v>0</v>
      </c>
      <c r="AH2069" s="18">
        <v>0</v>
      </c>
      <c r="AI2069" s="18">
        <v>0</v>
      </c>
      <c r="AJ2069" s="18">
        <v>0</v>
      </c>
      <c r="AK2069" s="18">
        <v>0</v>
      </c>
      <c r="AL2069" s="18">
        <v>0</v>
      </c>
      <c r="AM2069" s="18">
        <v>0</v>
      </c>
      <c r="AN2069" s="18">
        <v>0</v>
      </c>
      <c r="AO2069" s="18">
        <v>0</v>
      </c>
      <c r="AP2069" s="18">
        <v>0</v>
      </c>
      <c r="AQ2069" s="18">
        <v>0</v>
      </c>
      <c r="AR2069" s="18">
        <v>0</v>
      </c>
      <c r="AS2069" s="18">
        <v>0</v>
      </c>
    </row>
    <row r="2070" spans="1:45" ht="12.75">
      <c r="A2070" s="30"/>
      <c r="B2070" s="9" t="s">
        <v>341</v>
      </c>
      <c r="C2070" s="28" t="s">
        <v>1942</v>
      </c>
      <c r="D2070" s="18">
        <v>0</v>
      </c>
      <c r="E2070" s="18">
        <v>3</v>
      </c>
      <c r="F2070" s="18">
        <v>2</v>
      </c>
      <c r="G2070" s="18">
        <v>0</v>
      </c>
      <c r="H2070" s="18">
        <v>0</v>
      </c>
      <c r="I2070" s="18">
        <v>0</v>
      </c>
      <c r="J2070" s="18">
        <v>0</v>
      </c>
      <c r="K2070" s="18">
        <v>0</v>
      </c>
      <c r="L2070" s="18">
        <v>0</v>
      </c>
      <c r="M2070" s="18">
        <v>1</v>
      </c>
      <c r="N2070" s="18">
        <v>1</v>
      </c>
      <c r="O2070" s="18">
        <v>0</v>
      </c>
      <c r="P2070" s="18">
        <v>0</v>
      </c>
      <c r="Q2070" s="18">
        <v>1</v>
      </c>
      <c r="R2070" s="18">
        <v>1</v>
      </c>
      <c r="S2070" s="18">
        <v>0</v>
      </c>
      <c r="T2070" s="18">
        <v>0</v>
      </c>
      <c r="U2070" s="18">
        <v>1</v>
      </c>
      <c r="V2070" s="18">
        <v>0</v>
      </c>
      <c r="W2070" s="18">
        <v>0</v>
      </c>
      <c r="X2070" s="18">
        <v>0</v>
      </c>
      <c r="Y2070" s="18">
        <v>0</v>
      </c>
      <c r="Z2070" s="18">
        <v>1</v>
      </c>
      <c r="AA2070" s="18">
        <v>1</v>
      </c>
      <c r="AB2070" s="18">
        <v>0</v>
      </c>
      <c r="AC2070" s="18">
        <v>0</v>
      </c>
      <c r="AD2070" s="18">
        <v>0</v>
      </c>
      <c r="AE2070" s="18">
        <v>0</v>
      </c>
      <c r="AF2070" s="18">
        <v>0</v>
      </c>
      <c r="AG2070" s="18">
        <v>0</v>
      </c>
      <c r="AH2070" s="18">
        <v>0</v>
      </c>
      <c r="AI2070" s="18">
        <v>0</v>
      </c>
      <c r="AJ2070" s="18">
        <v>0</v>
      </c>
      <c r="AK2070" s="18">
        <v>0</v>
      </c>
      <c r="AL2070" s="18">
        <v>0</v>
      </c>
      <c r="AM2070" s="18">
        <v>0</v>
      </c>
      <c r="AN2070" s="18">
        <v>1</v>
      </c>
      <c r="AO2070" s="18">
        <v>1</v>
      </c>
      <c r="AP2070" s="18">
        <v>0</v>
      </c>
      <c r="AQ2070" s="18">
        <v>0</v>
      </c>
      <c r="AR2070" s="18">
        <v>0</v>
      </c>
      <c r="AS2070" s="18">
        <v>0</v>
      </c>
    </row>
    <row r="2071" spans="1:45" ht="25.5">
      <c r="A2071" s="30"/>
      <c r="B2071" s="9" t="s">
        <v>500</v>
      </c>
      <c r="C2071" s="28" t="s">
        <v>1942</v>
      </c>
      <c r="D2071" s="18">
        <v>2</v>
      </c>
      <c r="E2071" s="18">
        <v>0</v>
      </c>
      <c r="F2071" s="18">
        <v>0</v>
      </c>
      <c r="G2071" s="18">
        <v>0</v>
      </c>
      <c r="H2071" s="18">
        <v>0</v>
      </c>
      <c r="I2071" s="18">
        <v>0</v>
      </c>
      <c r="J2071" s="18">
        <v>0</v>
      </c>
      <c r="K2071" s="18">
        <v>0</v>
      </c>
      <c r="L2071" s="18">
        <v>0</v>
      </c>
      <c r="M2071" s="18">
        <v>0</v>
      </c>
      <c r="N2071" s="18">
        <v>0</v>
      </c>
      <c r="O2071" s="18">
        <v>0</v>
      </c>
      <c r="P2071" s="18">
        <v>0</v>
      </c>
      <c r="Q2071" s="18">
        <v>0</v>
      </c>
      <c r="R2071" s="18">
        <v>0</v>
      </c>
      <c r="S2071" s="18">
        <v>0</v>
      </c>
      <c r="T2071" s="18">
        <v>0</v>
      </c>
      <c r="U2071" s="18">
        <v>0</v>
      </c>
      <c r="V2071" s="18">
        <v>0</v>
      </c>
      <c r="W2071" s="18">
        <v>0</v>
      </c>
      <c r="X2071" s="18">
        <v>0</v>
      </c>
      <c r="Y2071" s="18">
        <v>0</v>
      </c>
      <c r="Z2071" s="18">
        <v>0</v>
      </c>
      <c r="AA2071" s="18">
        <v>0</v>
      </c>
      <c r="AB2071" s="18">
        <v>0</v>
      </c>
      <c r="AC2071" s="18">
        <v>0</v>
      </c>
      <c r="AD2071" s="18">
        <v>0</v>
      </c>
      <c r="AE2071" s="18">
        <v>0</v>
      </c>
      <c r="AF2071" s="18">
        <v>0</v>
      </c>
      <c r="AG2071" s="18">
        <v>0</v>
      </c>
      <c r="AH2071" s="18">
        <v>0</v>
      </c>
      <c r="AI2071" s="18">
        <v>0</v>
      </c>
      <c r="AJ2071" s="18">
        <v>0</v>
      </c>
      <c r="AK2071" s="18">
        <v>0</v>
      </c>
      <c r="AL2071" s="18">
        <v>0</v>
      </c>
      <c r="AM2071" s="18">
        <v>0</v>
      </c>
      <c r="AN2071" s="18">
        <v>0</v>
      </c>
      <c r="AO2071" s="18">
        <v>0</v>
      </c>
      <c r="AP2071" s="18">
        <v>0</v>
      </c>
      <c r="AQ2071" s="18">
        <v>0</v>
      </c>
      <c r="AR2071" s="18">
        <v>0</v>
      </c>
      <c r="AS2071" s="18">
        <v>0</v>
      </c>
    </row>
    <row r="2072" spans="1:45" ht="25.5">
      <c r="A2072" s="30"/>
      <c r="B2072" s="9" t="s">
        <v>1616</v>
      </c>
      <c r="C2072" s="28" t="s">
        <v>1942</v>
      </c>
      <c r="D2072" s="18">
        <v>0</v>
      </c>
      <c r="E2072" s="18">
        <v>1</v>
      </c>
      <c r="F2072" s="18">
        <v>1</v>
      </c>
      <c r="G2072" s="18">
        <v>0</v>
      </c>
      <c r="H2072" s="18">
        <v>0</v>
      </c>
      <c r="I2072" s="18">
        <v>0</v>
      </c>
      <c r="J2072" s="18">
        <v>0</v>
      </c>
      <c r="K2072" s="18">
        <v>0</v>
      </c>
      <c r="L2072" s="18">
        <v>0</v>
      </c>
      <c r="M2072" s="18">
        <v>0</v>
      </c>
      <c r="N2072" s="18">
        <v>0</v>
      </c>
      <c r="O2072" s="18">
        <v>0</v>
      </c>
      <c r="P2072" s="18">
        <v>0</v>
      </c>
      <c r="Q2072" s="18">
        <v>0</v>
      </c>
      <c r="R2072" s="18">
        <v>0</v>
      </c>
      <c r="S2072" s="18">
        <v>0</v>
      </c>
      <c r="T2072" s="18">
        <v>0</v>
      </c>
      <c r="U2072" s="18">
        <v>1</v>
      </c>
      <c r="V2072" s="18">
        <v>1</v>
      </c>
      <c r="W2072" s="18">
        <v>0</v>
      </c>
      <c r="X2072" s="18">
        <v>0</v>
      </c>
      <c r="Y2072" s="18">
        <v>0</v>
      </c>
      <c r="Z2072" s="18">
        <v>0</v>
      </c>
      <c r="AA2072" s="18">
        <v>0</v>
      </c>
      <c r="AB2072" s="18">
        <v>0</v>
      </c>
      <c r="AC2072" s="18">
        <v>0</v>
      </c>
      <c r="AD2072" s="18">
        <v>0</v>
      </c>
      <c r="AE2072" s="18">
        <v>0</v>
      </c>
      <c r="AF2072" s="18">
        <v>0</v>
      </c>
      <c r="AG2072" s="18">
        <v>0</v>
      </c>
      <c r="AH2072" s="18">
        <v>0</v>
      </c>
      <c r="AI2072" s="18">
        <v>0</v>
      </c>
      <c r="AJ2072" s="18">
        <v>0</v>
      </c>
      <c r="AK2072" s="18">
        <v>0</v>
      </c>
      <c r="AL2072" s="18">
        <v>0</v>
      </c>
      <c r="AM2072" s="18">
        <v>0</v>
      </c>
      <c r="AN2072" s="18">
        <v>0</v>
      </c>
      <c r="AO2072" s="18">
        <v>0</v>
      </c>
      <c r="AP2072" s="18">
        <v>0</v>
      </c>
      <c r="AQ2072" s="18">
        <v>0</v>
      </c>
      <c r="AR2072" s="18">
        <v>0</v>
      </c>
      <c r="AS2072" s="18">
        <v>0</v>
      </c>
    </row>
    <row r="2073" spans="1:45" ht="12.75">
      <c r="A2073" s="30"/>
      <c r="B2073" s="9" t="s">
        <v>1922</v>
      </c>
      <c r="C2073" s="28" t="s">
        <v>1942</v>
      </c>
      <c r="D2073" s="18">
        <v>2</v>
      </c>
      <c r="E2073" s="18">
        <v>2</v>
      </c>
      <c r="F2073" s="18">
        <v>2</v>
      </c>
      <c r="G2073" s="18">
        <v>0</v>
      </c>
      <c r="H2073" s="18">
        <v>0</v>
      </c>
      <c r="I2073" s="18">
        <v>0</v>
      </c>
      <c r="J2073" s="18">
        <v>0</v>
      </c>
      <c r="K2073" s="18">
        <v>0</v>
      </c>
      <c r="L2073" s="18">
        <v>0</v>
      </c>
      <c r="M2073" s="18">
        <v>0</v>
      </c>
      <c r="N2073" s="18">
        <v>0</v>
      </c>
      <c r="O2073" s="18">
        <v>0</v>
      </c>
      <c r="P2073" s="18">
        <v>0</v>
      </c>
      <c r="Q2073" s="18">
        <v>0</v>
      </c>
      <c r="R2073" s="18">
        <v>0</v>
      </c>
      <c r="S2073" s="18">
        <v>1</v>
      </c>
      <c r="T2073" s="18">
        <v>1</v>
      </c>
      <c r="U2073" s="18">
        <v>0</v>
      </c>
      <c r="V2073" s="18">
        <v>0</v>
      </c>
      <c r="W2073" s="18">
        <v>1</v>
      </c>
      <c r="X2073" s="18">
        <v>1</v>
      </c>
      <c r="Y2073" s="18">
        <v>0</v>
      </c>
      <c r="Z2073" s="18">
        <v>0</v>
      </c>
      <c r="AA2073" s="18">
        <v>0</v>
      </c>
      <c r="AB2073" s="18">
        <v>0</v>
      </c>
      <c r="AC2073" s="18">
        <v>0</v>
      </c>
      <c r="AD2073" s="18">
        <v>0</v>
      </c>
      <c r="AE2073" s="18">
        <v>0</v>
      </c>
      <c r="AF2073" s="18">
        <v>0</v>
      </c>
      <c r="AG2073" s="18">
        <v>0</v>
      </c>
      <c r="AH2073" s="18">
        <v>0</v>
      </c>
      <c r="AI2073" s="18">
        <v>0</v>
      </c>
      <c r="AJ2073" s="18">
        <v>0</v>
      </c>
      <c r="AK2073" s="18">
        <v>0</v>
      </c>
      <c r="AL2073" s="18">
        <v>0</v>
      </c>
      <c r="AM2073" s="18">
        <v>0</v>
      </c>
      <c r="AN2073" s="18">
        <v>0</v>
      </c>
      <c r="AO2073" s="18">
        <v>0</v>
      </c>
      <c r="AP2073" s="18">
        <v>0</v>
      </c>
      <c r="AQ2073" s="18">
        <v>0</v>
      </c>
      <c r="AR2073" s="18">
        <v>0</v>
      </c>
      <c r="AS2073" s="18">
        <v>0</v>
      </c>
    </row>
    <row r="2074" spans="1:45" ht="12.75">
      <c r="A2074" s="30"/>
      <c r="B2074" s="9" t="s">
        <v>902</v>
      </c>
      <c r="C2074" s="28" t="s">
        <v>1942</v>
      </c>
      <c r="D2074" s="18">
        <v>1</v>
      </c>
      <c r="E2074" s="18">
        <v>0</v>
      </c>
      <c r="F2074" s="18">
        <v>0</v>
      </c>
      <c r="G2074" s="18">
        <v>0</v>
      </c>
      <c r="H2074" s="18">
        <v>0</v>
      </c>
      <c r="I2074" s="18">
        <v>0</v>
      </c>
      <c r="J2074" s="18">
        <v>0</v>
      </c>
      <c r="K2074" s="18">
        <v>0</v>
      </c>
      <c r="L2074" s="18">
        <v>0</v>
      </c>
      <c r="M2074" s="18">
        <v>0</v>
      </c>
      <c r="N2074" s="18">
        <v>0</v>
      </c>
      <c r="O2074" s="18">
        <v>0</v>
      </c>
      <c r="P2074" s="18">
        <v>0</v>
      </c>
      <c r="Q2074" s="18">
        <v>0</v>
      </c>
      <c r="R2074" s="18">
        <v>0</v>
      </c>
      <c r="S2074" s="18">
        <v>0</v>
      </c>
      <c r="T2074" s="18">
        <v>0</v>
      </c>
      <c r="U2074" s="18">
        <v>0</v>
      </c>
      <c r="V2074" s="18">
        <v>0</v>
      </c>
      <c r="W2074" s="18">
        <v>0</v>
      </c>
      <c r="X2074" s="18">
        <v>0</v>
      </c>
      <c r="Y2074" s="18">
        <v>0</v>
      </c>
      <c r="Z2074" s="18">
        <v>0</v>
      </c>
      <c r="AA2074" s="18">
        <v>0</v>
      </c>
      <c r="AB2074" s="18">
        <v>0</v>
      </c>
      <c r="AC2074" s="18">
        <v>0</v>
      </c>
      <c r="AD2074" s="18">
        <v>0</v>
      </c>
      <c r="AE2074" s="18">
        <v>0</v>
      </c>
      <c r="AF2074" s="18">
        <v>0</v>
      </c>
      <c r="AG2074" s="18">
        <v>0</v>
      </c>
      <c r="AH2074" s="18">
        <v>0</v>
      </c>
      <c r="AI2074" s="18">
        <v>0</v>
      </c>
      <c r="AJ2074" s="18">
        <v>0</v>
      </c>
      <c r="AK2074" s="18">
        <v>0</v>
      </c>
      <c r="AL2074" s="18">
        <v>0</v>
      </c>
      <c r="AM2074" s="18">
        <v>0</v>
      </c>
      <c r="AN2074" s="18">
        <v>0</v>
      </c>
      <c r="AO2074" s="18">
        <v>0</v>
      </c>
      <c r="AP2074" s="18">
        <v>0</v>
      </c>
      <c r="AQ2074" s="18">
        <v>0</v>
      </c>
      <c r="AR2074" s="18">
        <v>0</v>
      </c>
      <c r="AS2074" s="18">
        <v>0</v>
      </c>
    </row>
    <row r="2075" spans="1:45" ht="12.75">
      <c r="A2075" s="30"/>
      <c r="B2075" s="9" t="s">
        <v>721</v>
      </c>
      <c r="C2075" s="28" t="s">
        <v>1942</v>
      </c>
      <c r="D2075" s="18">
        <v>0</v>
      </c>
      <c r="E2075" s="18">
        <v>0</v>
      </c>
      <c r="F2075" s="18">
        <v>0</v>
      </c>
      <c r="G2075" s="18">
        <v>0</v>
      </c>
      <c r="H2075" s="18">
        <v>0</v>
      </c>
      <c r="I2075" s="18">
        <v>0</v>
      </c>
      <c r="J2075" s="18">
        <v>0</v>
      </c>
      <c r="K2075" s="18">
        <v>0</v>
      </c>
      <c r="L2075" s="18">
        <v>0</v>
      </c>
      <c r="M2075" s="18">
        <v>0</v>
      </c>
      <c r="N2075" s="18">
        <v>0</v>
      </c>
      <c r="O2075" s="18">
        <v>0</v>
      </c>
      <c r="P2075" s="18">
        <v>0</v>
      </c>
      <c r="Q2075" s="18">
        <v>0</v>
      </c>
      <c r="R2075" s="18">
        <v>0</v>
      </c>
      <c r="S2075" s="18">
        <v>0</v>
      </c>
      <c r="T2075" s="18">
        <v>0</v>
      </c>
      <c r="U2075" s="18">
        <v>0</v>
      </c>
      <c r="V2075" s="18">
        <v>0</v>
      </c>
      <c r="W2075" s="18">
        <v>0</v>
      </c>
      <c r="X2075" s="18">
        <v>0</v>
      </c>
      <c r="Y2075" s="18">
        <v>0</v>
      </c>
      <c r="Z2075" s="18">
        <v>0</v>
      </c>
      <c r="AA2075" s="18">
        <v>0</v>
      </c>
      <c r="AB2075" s="18">
        <v>0</v>
      </c>
      <c r="AC2075" s="18">
        <v>0</v>
      </c>
      <c r="AD2075" s="18">
        <v>0</v>
      </c>
      <c r="AE2075" s="18">
        <v>0</v>
      </c>
      <c r="AF2075" s="18">
        <v>0</v>
      </c>
      <c r="AG2075" s="18">
        <v>0</v>
      </c>
      <c r="AH2075" s="18">
        <v>0</v>
      </c>
      <c r="AI2075" s="18">
        <v>0</v>
      </c>
      <c r="AJ2075" s="18">
        <v>0</v>
      </c>
      <c r="AK2075" s="18">
        <v>0</v>
      </c>
      <c r="AL2075" s="18">
        <v>0</v>
      </c>
      <c r="AM2075" s="18">
        <v>0</v>
      </c>
      <c r="AN2075" s="18">
        <v>0</v>
      </c>
      <c r="AO2075" s="18">
        <v>0</v>
      </c>
      <c r="AP2075" s="18">
        <v>0</v>
      </c>
      <c r="AQ2075" s="18">
        <v>0</v>
      </c>
      <c r="AR2075" s="18">
        <v>0</v>
      </c>
      <c r="AS2075" s="18">
        <v>0</v>
      </c>
    </row>
    <row r="2076" spans="1:45" ht="25.5">
      <c r="A2076" s="30"/>
      <c r="B2076" s="9" t="s">
        <v>1536</v>
      </c>
      <c r="C2076" s="28" t="s">
        <v>1942</v>
      </c>
      <c r="D2076" s="18">
        <v>0</v>
      </c>
      <c r="E2076" s="18">
        <v>1</v>
      </c>
      <c r="F2076" s="18">
        <v>1</v>
      </c>
      <c r="G2076" s="18">
        <v>0</v>
      </c>
      <c r="H2076" s="18">
        <v>0</v>
      </c>
      <c r="I2076" s="18">
        <v>0</v>
      </c>
      <c r="J2076" s="18">
        <v>0</v>
      </c>
      <c r="K2076" s="18">
        <v>1</v>
      </c>
      <c r="L2076" s="18">
        <v>1</v>
      </c>
      <c r="M2076" s="18">
        <v>0</v>
      </c>
      <c r="N2076" s="18">
        <v>0</v>
      </c>
      <c r="O2076" s="18">
        <v>0</v>
      </c>
      <c r="P2076" s="18">
        <v>0</v>
      </c>
      <c r="Q2076" s="18">
        <v>0</v>
      </c>
      <c r="R2076" s="18">
        <v>0</v>
      </c>
      <c r="S2076" s="18">
        <v>0</v>
      </c>
      <c r="T2076" s="18">
        <v>0</v>
      </c>
      <c r="U2076" s="18">
        <v>0</v>
      </c>
      <c r="V2076" s="18">
        <v>0</v>
      </c>
      <c r="W2076" s="18">
        <v>0</v>
      </c>
      <c r="X2076" s="18">
        <v>0</v>
      </c>
      <c r="Y2076" s="18">
        <v>0</v>
      </c>
      <c r="Z2076" s="18">
        <v>0</v>
      </c>
      <c r="AA2076" s="18">
        <v>0</v>
      </c>
      <c r="AB2076" s="18">
        <v>0</v>
      </c>
      <c r="AC2076" s="18">
        <v>0</v>
      </c>
      <c r="AD2076" s="18">
        <v>0</v>
      </c>
      <c r="AE2076" s="18">
        <v>0</v>
      </c>
      <c r="AF2076" s="18">
        <v>0</v>
      </c>
      <c r="AG2076" s="18">
        <v>0</v>
      </c>
      <c r="AH2076" s="18">
        <v>0</v>
      </c>
      <c r="AI2076" s="18">
        <v>0</v>
      </c>
      <c r="AJ2076" s="18">
        <v>0</v>
      </c>
      <c r="AK2076" s="18">
        <v>0</v>
      </c>
      <c r="AL2076" s="18">
        <v>0</v>
      </c>
      <c r="AM2076" s="18">
        <v>0</v>
      </c>
      <c r="AN2076" s="18">
        <v>0</v>
      </c>
      <c r="AO2076" s="18">
        <v>0</v>
      </c>
      <c r="AP2076" s="18">
        <v>0</v>
      </c>
      <c r="AQ2076" s="18">
        <v>0</v>
      </c>
      <c r="AR2076" s="18">
        <v>0</v>
      </c>
      <c r="AS2076" s="18">
        <v>0</v>
      </c>
    </row>
    <row r="2077" spans="1:45" ht="25.5">
      <c r="A2077" s="30"/>
      <c r="B2077" s="9" t="s">
        <v>800</v>
      </c>
      <c r="C2077" s="28" t="s">
        <v>1942</v>
      </c>
      <c r="D2077" s="18">
        <v>12</v>
      </c>
      <c r="E2077" s="18">
        <v>15</v>
      </c>
      <c r="F2077" s="18">
        <v>11</v>
      </c>
      <c r="G2077" s="18">
        <v>0</v>
      </c>
      <c r="H2077" s="18">
        <v>0</v>
      </c>
      <c r="I2077" s="18">
        <v>0</v>
      </c>
      <c r="J2077" s="18">
        <v>0</v>
      </c>
      <c r="K2077" s="18">
        <v>1</v>
      </c>
      <c r="L2077" s="18">
        <v>0</v>
      </c>
      <c r="M2077" s="18">
        <v>1</v>
      </c>
      <c r="N2077" s="18">
        <v>0</v>
      </c>
      <c r="O2077" s="18">
        <v>8</v>
      </c>
      <c r="P2077" s="18">
        <v>8</v>
      </c>
      <c r="Q2077" s="18">
        <v>2</v>
      </c>
      <c r="R2077" s="18">
        <v>2</v>
      </c>
      <c r="S2077" s="18">
        <v>0</v>
      </c>
      <c r="T2077" s="18">
        <v>0</v>
      </c>
      <c r="U2077" s="18">
        <v>2</v>
      </c>
      <c r="V2077" s="18">
        <v>1</v>
      </c>
      <c r="W2077" s="18">
        <v>1</v>
      </c>
      <c r="X2077" s="18">
        <v>0</v>
      </c>
      <c r="Y2077" s="18">
        <v>0</v>
      </c>
      <c r="Z2077" s="18">
        <v>1</v>
      </c>
      <c r="AA2077" s="18">
        <v>1</v>
      </c>
      <c r="AB2077" s="18">
        <v>0</v>
      </c>
      <c r="AC2077" s="18">
        <v>0</v>
      </c>
      <c r="AD2077" s="18">
        <v>0</v>
      </c>
      <c r="AE2077" s="18">
        <v>0</v>
      </c>
      <c r="AF2077" s="18">
        <v>0</v>
      </c>
      <c r="AG2077" s="18">
        <v>0</v>
      </c>
      <c r="AH2077" s="18">
        <v>0</v>
      </c>
      <c r="AI2077" s="18">
        <v>0</v>
      </c>
      <c r="AJ2077" s="18">
        <v>1</v>
      </c>
      <c r="AK2077" s="18">
        <v>1</v>
      </c>
      <c r="AL2077" s="18">
        <v>0</v>
      </c>
      <c r="AM2077" s="18">
        <v>0</v>
      </c>
      <c r="AN2077" s="18">
        <v>0</v>
      </c>
      <c r="AO2077" s="18">
        <v>0</v>
      </c>
      <c r="AP2077" s="18">
        <v>0</v>
      </c>
      <c r="AQ2077" s="18">
        <v>0</v>
      </c>
      <c r="AR2077" s="18">
        <v>0</v>
      </c>
      <c r="AS2077" s="18">
        <v>0</v>
      </c>
    </row>
    <row r="2078" spans="1:45" ht="12.75">
      <c r="A2078" s="30"/>
      <c r="B2078" s="9" t="s">
        <v>1441</v>
      </c>
      <c r="C2078" s="28" t="s">
        <v>1942</v>
      </c>
      <c r="D2078" s="18">
        <v>191</v>
      </c>
      <c r="E2078" s="18">
        <v>342</v>
      </c>
      <c r="F2078" s="18">
        <v>308</v>
      </c>
      <c r="G2078" s="18">
        <v>5</v>
      </c>
      <c r="H2078" s="18">
        <v>3</v>
      </c>
      <c r="I2078" s="18">
        <v>12</v>
      </c>
      <c r="J2078" s="18">
        <v>7</v>
      </c>
      <c r="K2078" s="18">
        <v>26</v>
      </c>
      <c r="L2078" s="18">
        <v>23</v>
      </c>
      <c r="M2078" s="18">
        <v>49</v>
      </c>
      <c r="N2078" s="18">
        <v>41</v>
      </c>
      <c r="O2078" s="18">
        <v>51</v>
      </c>
      <c r="P2078" s="18">
        <v>46</v>
      </c>
      <c r="Q2078" s="18">
        <v>65</v>
      </c>
      <c r="R2078" s="18">
        <v>59</v>
      </c>
      <c r="S2078" s="18">
        <v>50</v>
      </c>
      <c r="T2078" s="18">
        <v>50</v>
      </c>
      <c r="U2078" s="18">
        <v>44</v>
      </c>
      <c r="V2078" s="18">
        <v>42</v>
      </c>
      <c r="W2078" s="18">
        <v>40</v>
      </c>
      <c r="X2078" s="18">
        <v>37</v>
      </c>
      <c r="Y2078" s="18">
        <v>7</v>
      </c>
      <c r="Z2078" s="18">
        <v>77</v>
      </c>
      <c r="AA2078" s="18">
        <v>71</v>
      </c>
      <c r="AB2078" s="18">
        <v>1</v>
      </c>
      <c r="AC2078" s="18">
        <v>1</v>
      </c>
      <c r="AD2078" s="18">
        <v>3</v>
      </c>
      <c r="AE2078" s="18">
        <v>2</v>
      </c>
      <c r="AF2078" s="18">
        <v>5</v>
      </c>
      <c r="AG2078" s="18">
        <v>5</v>
      </c>
      <c r="AH2078" s="18">
        <v>11</v>
      </c>
      <c r="AI2078" s="18">
        <v>9</v>
      </c>
      <c r="AJ2078" s="18">
        <v>15</v>
      </c>
      <c r="AK2078" s="18">
        <v>15</v>
      </c>
      <c r="AL2078" s="18">
        <v>12</v>
      </c>
      <c r="AM2078" s="18">
        <v>12</v>
      </c>
      <c r="AN2078" s="18">
        <v>8</v>
      </c>
      <c r="AO2078" s="18">
        <v>8</v>
      </c>
      <c r="AP2078" s="18">
        <v>12</v>
      </c>
      <c r="AQ2078" s="18">
        <v>11</v>
      </c>
      <c r="AR2078" s="18">
        <v>10</v>
      </c>
      <c r="AS2078" s="18">
        <v>8</v>
      </c>
    </row>
    <row r="2079" spans="1:45" ht="12.75">
      <c r="A2079" s="30"/>
      <c r="B2079" s="9" t="s">
        <v>561</v>
      </c>
      <c r="C2079" s="28" t="s">
        <v>1942</v>
      </c>
      <c r="D2079" s="18">
        <v>0</v>
      </c>
      <c r="E2079" s="18">
        <v>1</v>
      </c>
      <c r="F2079" s="18">
        <v>1</v>
      </c>
      <c r="G2079" s="18">
        <v>0</v>
      </c>
      <c r="H2079" s="18">
        <v>0</v>
      </c>
      <c r="I2079" s="18">
        <v>1</v>
      </c>
      <c r="J2079" s="18">
        <v>1</v>
      </c>
      <c r="K2079" s="18">
        <v>0</v>
      </c>
      <c r="L2079" s="18">
        <v>0</v>
      </c>
      <c r="M2079" s="18">
        <v>0</v>
      </c>
      <c r="N2079" s="18">
        <v>0</v>
      </c>
      <c r="O2079" s="18">
        <v>0</v>
      </c>
      <c r="P2079" s="18">
        <v>0</v>
      </c>
      <c r="Q2079" s="18">
        <v>0</v>
      </c>
      <c r="R2079" s="18">
        <v>0</v>
      </c>
      <c r="S2079" s="18">
        <v>0</v>
      </c>
      <c r="T2079" s="18">
        <v>0</v>
      </c>
      <c r="U2079" s="18">
        <v>0</v>
      </c>
      <c r="V2079" s="18">
        <v>0</v>
      </c>
      <c r="W2079" s="18">
        <v>0</v>
      </c>
      <c r="X2079" s="18">
        <v>0</v>
      </c>
      <c r="Y2079" s="18">
        <v>0</v>
      </c>
      <c r="Z2079" s="18">
        <v>0</v>
      </c>
      <c r="AA2079" s="18">
        <v>0</v>
      </c>
      <c r="AB2079" s="18">
        <v>0</v>
      </c>
      <c r="AC2079" s="18">
        <v>0</v>
      </c>
      <c r="AD2079" s="18">
        <v>0</v>
      </c>
      <c r="AE2079" s="18">
        <v>0</v>
      </c>
      <c r="AF2079" s="18">
        <v>0</v>
      </c>
      <c r="AG2079" s="18">
        <v>0</v>
      </c>
      <c r="AH2079" s="18">
        <v>0</v>
      </c>
      <c r="AI2079" s="18">
        <v>0</v>
      </c>
      <c r="AJ2079" s="18">
        <v>0</v>
      </c>
      <c r="AK2079" s="18">
        <v>0</v>
      </c>
      <c r="AL2079" s="18">
        <v>0</v>
      </c>
      <c r="AM2079" s="18">
        <v>0</v>
      </c>
      <c r="AN2079" s="18">
        <v>0</v>
      </c>
      <c r="AO2079" s="18">
        <v>0</v>
      </c>
      <c r="AP2079" s="18">
        <v>0</v>
      </c>
      <c r="AQ2079" s="18">
        <v>0</v>
      </c>
      <c r="AR2079" s="18">
        <v>0</v>
      </c>
      <c r="AS2079" s="18">
        <v>0</v>
      </c>
    </row>
    <row r="2080" spans="1:45" ht="12.75">
      <c r="A2080" s="30"/>
      <c r="B2080" s="9" t="s">
        <v>1996</v>
      </c>
      <c r="C2080" s="28" t="s">
        <v>1942</v>
      </c>
      <c r="D2080" s="18">
        <v>2</v>
      </c>
      <c r="E2080" s="18">
        <v>1</v>
      </c>
      <c r="F2080" s="18">
        <v>0</v>
      </c>
      <c r="G2080" s="18">
        <v>0</v>
      </c>
      <c r="H2080" s="18">
        <v>0</v>
      </c>
      <c r="I2080" s="18">
        <v>0</v>
      </c>
      <c r="J2080" s="18">
        <v>0</v>
      </c>
      <c r="K2080" s="18">
        <v>0</v>
      </c>
      <c r="L2080" s="18">
        <v>0</v>
      </c>
      <c r="M2080" s="18">
        <v>0</v>
      </c>
      <c r="N2080" s="18">
        <v>0</v>
      </c>
      <c r="O2080" s="18">
        <v>0</v>
      </c>
      <c r="P2080" s="18">
        <v>0</v>
      </c>
      <c r="Q2080" s="18">
        <v>0</v>
      </c>
      <c r="R2080" s="18">
        <v>0</v>
      </c>
      <c r="S2080" s="18">
        <v>1</v>
      </c>
      <c r="T2080" s="18">
        <v>0</v>
      </c>
      <c r="U2080" s="18">
        <v>0</v>
      </c>
      <c r="V2080" s="18">
        <v>0</v>
      </c>
      <c r="W2080" s="18">
        <v>0</v>
      </c>
      <c r="X2080" s="18">
        <v>0</v>
      </c>
      <c r="Y2080" s="18">
        <v>1</v>
      </c>
      <c r="Z2080" s="18">
        <v>0</v>
      </c>
      <c r="AA2080" s="18">
        <v>0</v>
      </c>
      <c r="AB2080" s="18">
        <v>0</v>
      </c>
      <c r="AC2080" s="18">
        <v>0</v>
      </c>
      <c r="AD2080" s="18">
        <v>0</v>
      </c>
      <c r="AE2080" s="18">
        <v>0</v>
      </c>
      <c r="AF2080" s="18">
        <v>0</v>
      </c>
      <c r="AG2080" s="18">
        <v>0</v>
      </c>
      <c r="AH2080" s="18">
        <v>0</v>
      </c>
      <c r="AI2080" s="18">
        <v>0</v>
      </c>
      <c r="AJ2080" s="18">
        <v>0</v>
      </c>
      <c r="AK2080" s="18">
        <v>0</v>
      </c>
      <c r="AL2080" s="18">
        <v>0</v>
      </c>
      <c r="AM2080" s="18">
        <v>0</v>
      </c>
      <c r="AN2080" s="18">
        <v>0</v>
      </c>
      <c r="AO2080" s="18">
        <v>0</v>
      </c>
      <c r="AP2080" s="18">
        <v>0</v>
      </c>
      <c r="AQ2080" s="18">
        <v>0</v>
      </c>
      <c r="AR2080" s="18">
        <v>0</v>
      </c>
      <c r="AS2080" s="18">
        <v>0</v>
      </c>
    </row>
    <row r="2081" spans="1:45" ht="25.5">
      <c r="A2081" s="30"/>
      <c r="B2081" s="9" t="s">
        <v>1626</v>
      </c>
      <c r="C2081" s="28" t="s">
        <v>1942</v>
      </c>
      <c r="D2081" s="18">
        <v>0</v>
      </c>
      <c r="E2081" s="18">
        <v>1</v>
      </c>
      <c r="F2081" s="18">
        <v>1</v>
      </c>
      <c r="G2081" s="18">
        <v>0</v>
      </c>
      <c r="H2081" s="18">
        <v>0</v>
      </c>
      <c r="I2081" s="18">
        <v>0</v>
      </c>
      <c r="J2081" s="18">
        <v>0</v>
      </c>
      <c r="K2081" s="18">
        <v>0</v>
      </c>
      <c r="L2081" s="18">
        <v>0</v>
      </c>
      <c r="M2081" s="18">
        <v>0</v>
      </c>
      <c r="N2081" s="18">
        <v>0</v>
      </c>
      <c r="O2081" s="18">
        <v>0</v>
      </c>
      <c r="P2081" s="18">
        <v>0</v>
      </c>
      <c r="Q2081" s="18">
        <v>1</v>
      </c>
      <c r="R2081" s="18">
        <v>1</v>
      </c>
      <c r="S2081" s="18">
        <v>0</v>
      </c>
      <c r="T2081" s="18">
        <v>0</v>
      </c>
      <c r="U2081" s="18">
        <v>0</v>
      </c>
      <c r="V2081" s="18">
        <v>0</v>
      </c>
      <c r="W2081" s="18">
        <v>0</v>
      </c>
      <c r="X2081" s="18">
        <v>0</v>
      </c>
      <c r="Y2081" s="18">
        <v>0</v>
      </c>
      <c r="Z2081" s="18">
        <v>1</v>
      </c>
      <c r="AA2081" s="18">
        <v>1</v>
      </c>
      <c r="AB2081" s="18">
        <v>0</v>
      </c>
      <c r="AC2081" s="18">
        <v>0</v>
      </c>
      <c r="AD2081" s="18">
        <v>0</v>
      </c>
      <c r="AE2081" s="18">
        <v>0</v>
      </c>
      <c r="AF2081" s="18">
        <v>0</v>
      </c>
      <c r="AG2081" s="18">
        <v>0</v>
      </c>
      <c r="AH2081" s="18">
        <v>0</v>
      </c>
      <c r="AI2081" s="18">
        <v>0</v>
      </c>
      <c r="AJ2081" s="18">
        <v>0</v>
      </c>
      <c r="AK2081" s="18">
        <v>0</v>
      </c>
      <c r="AL2081" s="18">
        <v>1</v>
      </c>
      <c r="AM2081" s="18">
        <v>1</v>
      </c>
      <c r="AN2081" s="18">
        <v>0</v>
      </c>
      <c r="AO2081" s="18">
        <v>0</v>
      </c>
      <c r="AP2081" s="18">
        <v>0</v>
      </c>
      <c r="AQ2081" s="18">
        <v>0</v>
      </c>
      <c r="AR2081" s="18">
        <v>0</v>
      </c>
      <c r="AS2081" s="18">
        <v>0</v>
      </c>
    </row>
    <row r="2082" spans="1:45" ht="12.75">
      <c r="A2082" s="30"/>
      <c r="B2082" s="9" t="s">
        <v>1320</v>
      </c>
      <c r="C2082" s="28" t="s">
        <v>1942</v>
      </c>
      <c r="D2082" s="18">
        <v>0</v>
      </c>
      <c r="E2082" s="18">
        <v>1</v>
      </c>
      <c r="F2082" s="18">
        <v>1</v>
      </c>
      <c r="G2082" s="18">
        <v>0</v>
      </c>
      <c r="H2082" s="18">
        <v>0</v>
      </c>
      <c r="I2082" s="18">
        <v>0</v>
      </c>
      <c r="J2082" s="18">
        <v>0</v>
      </c>
      <c r="K2082" s="18">
        <v>0</v>
      </c>
      <c r="L2082" s="18">
        <v>0</v>
      </c>
      <c r="M2082" s="18">
        <v>0</v>
      </c>
      <c r="N2082" s="18">
        <v>0</v>
      </c>
      <c r="O2082" s="18">
        <v>0</v>
      </c>
      <c r="P2082" s="18">
        <v>0</v>
      </c>
      <c r="Q2082" s="18">
        <v>0</v>
      </c>
      <c r="R2082" s="18">
        <v>0</v>
      </c>
      <c r="S2082" s="18">
        <v>0</v>
      </c>
      <c r="T2082" s="18">
        <v>0</v>
      </c>
      <c r="U2082" s="18">
        <v>1</v>
      </c>
      <c r="V2082" s="18">
        <v>1</v>
      </c>
      <c r="W2082" s="18">
        <v>0</v>
      </c>
      <c r="X2082" s="18">
        <v>0</v>
      </c>
      <c r="Y2082" s="18">
        <v>0</v>
      </c>
      <c r="Z2082" s="18">
        <v>0</v>
      </c>
      <c r="AA2082" s="18">
        <v>0</v>
      </c>
      <c r="AB2082" s="18">
        <v>0</v>
      </c>
      <c r="AC2082" s="18">
        <v>0</v>
      </c>
      <c r="AD2082" s="18">
        <v>0</v>
      </c>
      <c r="AE2082" s="18">
        <v>0</v>
      </c>
      <c r="AF2082" s="18">
        <v>0</v>
      </c>
      <c r="AG2082" s="18">
        <v>0</v>
      </c>
      <c r="AH2082" s="18">
        <v>0</v>
      </c>
      <c r="AI2082" s="18">
        <v>0</v>
      </c>
      <c r="AJ2082" s="18">
        <v>0</v>
      </c>
      <c r="AK2082" s="18">
        <v>0</v>
      </c>
      <c r="AL2082" s="18">
        <v>0</v>
      </c>
      <c r="AM2082" s="18">
        <v>0</v>
      </c>
      <c r="AN2082" s="18">
        <v>0</v>
      </c>
      <c r="AO2082" s="18">
        <v>0</v>
      </c>
      <c r="AP2082" s="18">
        <v>0</v>
      </c>
      <c r="AQ2082" s="18">
        <v>0</v>
      </c>
      <c r="AR2082" s="18">
        <v>0</v>
      </c>
      <c r="AS2082" s="18">
        <v>0</v>
      </c>
    </row>
    <row r="2083" spans="1:45" ht="12.75">
      <c r="A2083" s="30"/>
      <c r="B2083" s="9" t="s">
        <v>1834</v>
      </c>
      <c r="C2083" s="28" t="s">
        <v>1942</v>
      </c>
      <c r="D2083" s="18">
        <v>1</v>
      </c>
      <c r="E2083" s="18">
        <v>0</v>
      </c>
      <c r="F2083" s="18">
        <v>0</v>
      </c>
      <c r="G2083" s="18">
        <v>0</v>
      </c>
      <c r="H2083" s="18">
        <v>0</v>
      </c>
      <c r="I2083" s="18">
        <v>0</v>
      </c>
      <c r="J2083" s="18">
        <v>0</v>
      </c>
      <c r="K2083" s="18">
        <v>0</v>
      </c>
      <c r="L2083" s="18">
        <v>0</v>
      </c>
      <c r="M2083" s="18">
        <v>0</v>
      </c>
      <c r="N2083" s="18">
        <v>0</v>
      </c>
      <c r="O2083" s="18">
        <v>0</v>
      </c>
      <c r="P2083" s="18">
        <v>0</v>
      </c>
      <c r="Q2083" s="18">
        <v>0</v>
      </c>
      <c r="R2083" s="18">
        <v>0</v>
      </c>
      <c r="S2083" s="18">
        <v>0</v>
      </c>
      <c r="T2083" s="18">
        <v>0</v>
      </c>
      <c r="U2083" s="18">
        <v>0</v>
      </c>
      <c r="V2083" s="18">
        <v>0</v>
      </c>
      <c r="W2083" s="18">
        <v>0</v>
      </c>
      <c r="X2083" s="18">
        <v>0</v>
      </c>
      <c r="Y2083" s="18">
        <v>0</v>
      </c>
      <c r="Z2083" s="18">
        <v>0</v>
      </c>
      <c r="AA2083" s="18">
        <v>0</v>
      </c>
      <c r="AB2083" s="18">
        <v>0</v>
      </c>
      <c r="AC2083" s="18">
        <v>0</v>
      </c>
      <c r="AD2083" s="18">
        <v>0</v>
      </c>
      <c r="AE2083" s="18">
        <v>0</v>
      </c>
      <c r="AF2083" s="18">
        <v>0</v>
      </c>
      <c r="AG2083" s="18">
        <v>0</v>
      </c>
      <c r="AH2083" s="18">
        <v>0</v>
      </c>
      <c r="AI2083" s="18">
        <v>0</v>
      </c>
      <c r="AJ2083" s="18">
        <v>0</v>
      </c>
      <c r="AK2083" s="18">
        <v>0</v>
      </c>
      <c r="AL2083" s="18">
        <v>0</v>
      </c>
      <c r="AM2083" s="18">
        <v>0</v>
      </c>
      <c r="AN2083" s="18">
        <v>0</v>
      </c>
      <c r="AO2083" s="18">
        <v>0</v>
      </c>
      <c r="AP2083" s="18">
        <v>0</v>
      </c>
      <c r="AQ2083" s="18">
        <v>0</v>
      </c>
      <c r="AR2083" s="18">
        <v>0</v>
      </c>
      <c r="AS2083" s="18">
        <v>0</v>
      </c>
    </row>
    <row r="2084" spans="1:45" ht="12.75">
      <c r="A2084" s="30"/>
      <c r="B2084" s="9" t="s">
        <v>1682</v>
      </c>
      <c r="C2084" s="28" t="s">
        <v>1942</v>
      </c>
      <c r="D2084" s="18">
        <v>0</v>
      </c>
      <c r="E2084" s="18">
        <v>2</v>
      </c>
      <c r="F2084" s="18">
        <v>2</v>
      </c>
      <c r="G2084" s="18">
        <v>0</v>
      </c>
      <c r="H2084" s="18">
        <v>0</v>
      </c>
      <c r="I2084" s="18">
        <v>0</v>
      </c>
      <c r="J2084" s="18">
        <v>0</v>
      </c>
      <c r="K2084" s="18">
        <v>0</v>
      </c>
      <c r="L2084" s="18">
        <v>0</v>
      </c>
      <c r="M2084" s="18">
        <v>0</v>
      </c>
      <c r="N2084" s="18">
        <v>0</v>
      </c>
      <c r="O2084" s="18">
        <v>1</v>
      </c>
      <c r="P2084" s="18">
        <v>1</v>
      </c>
      <c r="Q2084" s="18">
        <v>0</v>
      </c>
      <c r="R2084" s="18">
        <v>0</v>
      </c>
      <c r="S2084" s="18">
        <v>1</v>
      </c>
      <c r="T2084" s="18">
        <v>1</v>
      </c>
      <c r="U2084" s="18">
        <v>0</v>
      </c>
      <c r="V2084" s="18">
        <v>0</v>
      </c>
      <c r="W2084" s="18">
        <v>0</v>
      </c>
      <c r="X2084" s="18">
        <v>0</v>
      </c>
      <c r="Y2084" s="18">
        <v>0</v>
      </c>
      <c r="Z2084" s="18">
        <v>0</v>
      </c>
      <c r="AA2084" s="18">
        <v>0</v>
      </c>
      <c r="AB2084" s="18">
        <v>0</v>
      </c>
      <c r="AC2084" s="18">
        <v>0</v>
      </c>
      <c r="AD2084" s="18">
        <v>0</v>
      </c>
      <c r="AE2084" s="18">
        <v>0</v>
      </c>
      <c r="AF2084" s="18">
        <v>0</v>
      </c>
      <c r="AG2084" s="18">
        <v>0</v>
      </c>
      <c r="AH2084" s="18">
        <v>0</v>
      </c>
      <c r="AI2084" s="18">
        <v>0</v>
      </c>
      <c r="AJ2084" s="18">
        <v>0</v>
      </c>
      <c r="AK2084" s="18">
        <v>0</v>
      </c>
      <c r="AL2084" s="18">
        <v>0</v>
      </c>
      <c r="AM2084" s="18">
        <v>0</v>
      </c>
      <c r="AN2084" s="18">
        <v>0</v>
      </c>
      <c r="AO2084" s="18">
        <v>0</v>
      </c>
      <c r="AP2084" s="18">
        <v>0</v>
      </c>
      <c r="AQ2084" s="18">
        <v>0</v>
      </c>
      <c r="AR2084" s="18">
        <v>0</v>
      </c>
      <c r="AS2084" s="18">
        <v>0</v>
      </c>
    </row>
    <row r="2085" spans="1:45" ht="25.5">
      <c r="A2085" s="30"/>
      <c r="B2085" s="9" t="s">
        <v>1650</v>
      </c>
      <c r="C2085" s="28" t="s">
        <v>1942</v>
      </c>
      <c r="D2085" s="18">
        <v>0</v>
      </c>
      <c r="E2085" s="18">
        <v>13</v>
      </c>
      <c r="F2085" s="18">
        <v>12</v>
      </c>
      <c r="G2085" s="18">
        <v>0</v>
      </c>
      <c r="H2085" s="18">
        <v>0</v>
      </c>
      <c r="I2085" s="18">
        <v>0</v>
      </c>
      <c r="J2085" s="18">
        <v>0</v>
      </c>
      <c r="K2085" s="18">
        <v>2</v>
      </c>
      <c r="L2085" s="18">
        <v>2</v>
      </c>
      <c r="M2085" s="18">
        <v>1</v>
      </c>
      <c r="N2085" s="18">
        <v>1</v>
      </c>
      <c r="O2085" s="18">
        <v>4</v>
      </c>
      <c r="P2085" s="18">
        <v>3</v>
      </c>
      <c r="Q2085" s="18">
        <v>1</v>
      </c>
      <c r="R2085" s="18">
        <v>1</v>
      </c>
      <c r="S2085" s="18">
        <v>3</v>
      </c>
      <c r="T2085" s="18">
        <v>3</v>
      </c>
      <c r="U2085" s="18">
        <v>1</v>
      </c>
      <c r="V2085" s="18">
        <v>1</v>
      </c>
      <c r="W2085" s="18">
        <v>1</v>
      </c>
      <c r="X2085" s="18">
        <v>1</v>
      </c>
      <c r="Y2085" s="18">
        <v>0</v>
      </c>
      <c r="Z2085" s="18">
        <v>3</v>
      </c>
      <c r="AA2085" s="18">
        <v>3</v>
      </c>
      <c r="AB2085" s="18">
        <v>0</v>
      </c>
      <c r="AC2085" s="18">
        <v>0</v>
      </c>
      <c r="AD2085" s="18">
        <v>0</v>
      </c>
      <c r="AE2085" s="18">
        <v>0</v>
      </c>
      <c r="AF2085" s="18">
        <v>0</v>
      </c>
      <c r="AG2085" s="18">
        <v>0</v>
      </c>
      <c r="AH2085" s="18">
        <v>0</v>
      </c>
      <c r="AI2085" s="18">
        <v>0</v>
      </c>
      <c r="AJ2085" s="18">
        <v>0</v>
      </c>
      <c r="AK2085" s="18">
        <v>0</v>
      </c>
      <c r="AL2085" s="18">
        <v>1</v>
      </c>
      <c r="AM2085" s="18">
        <v>1</v>
      </c>
      <c r="AN2085" s="18">
        <v>0</v>
      </c>
      <c r="AO2085" s="18">
        <v>0</v>
      </c>
      <c r="AP2085" s="18">
        <v>1</v>
      </c>
      <c r="AQ2085" s="18">
        <v>1</v>
      </c>
      <c r="AR2085" s="18">
        <v>1</v>
      </c>
      <c r="AS2085" s="18">
        <v>1</v>
      </c>
    </row>
    <row r="2086" spans="1:45" ht="25.5">
      <c r="A2086" s="30"/>
      <c r="B2086" s="9" t="s">
        <v>204</v>
      </c>
      <c r="C2086" s="28" t="s">
        <v>1942</v>
      </c>
      <c r="D2086" s="18">
        <v>0</v>
      </c>
      <c r="E2086" s="18">
        <v>2</v>
      </c>
      <c r="F2086" s="18">
        <v>0</v>
      </c>
      <c r="G2086" s="18">
        <v>0</v>
      </c>
      <c r="H2086" s="18">
        <v>0</v>
      </c>
      <c r="I2086" s="18">
        <v>0</v>
      </c>
      <c r="J2086" s="18">
        <v>0</v>
      </c>
      <c r="K2086" s="18">
        <v>0</v>
      </c>
      <c r="L2086" s="18">
        <v>0</v>
      </c>
      <c r="M2086" s="18">
        <v>0</v>
      </c>
      <c r="N2086" s="18">
        <v>0</v>
      </c>
      <c r="O2086" s="18">
        <v>0</v>
      </c>
      <c r="P2086" s="18">
        <v>0</v>
      </c>
      <c r="Q2086" s="18">
        <v>0</v>
      </c>
      <c r="R2086" s="18">
        <v>0</v>
      </c>
      <c r="S2086" s="18">
        <v>1</v>
      </c>
      <c r="T2086" s="18">
        <v>0</v>
      </c>
      <c r="U2086" s="18">
        <v>1</v>
      </c>
      <c r="V2086" s="18">
        <v>0</v>
      </c>
      <c r="W2086" s="18">
        <v>0</v>
      </c>
      <c r="X2086" s="18">
        <v>0</v>
      </c>
      <c r="Y2086" s="18">
        <v>0</v>
      </c>
      <c r="Z2086" s="18">
        <v>0</v>
      </c>
      <c r="AA2086" s="18">
        <v>0</v>
      </c>
      <c r="AB2086" s="18">
        <v>0</v>
      </c>
      <c r="AC2086" s="18">
        <v>0</v>
      </c>
      <c r="AD2086" s="18">
        <v>0</v>
      </c>
      <c r="AE2086" s="18">
        <v>0</v>
      </c>
      <c r="AF2086" s="18">
        <v>0</v>
      </c>
      <c r="AG2086" s="18">
        <v>0</v>
      </c>
      <c r="AH2086" s="18">
        <v>0</v>
      </c>
      <c r="AI2086" s="18">
        <v>0</v>
      </c>
      <c r="AJ2086" s="18">
        <v>0</v>
      </c>
      <c r="AK2086" s="18">
        <v>0</v>
      </c>
      <c r="AL2086" s="18">
        <v>0</v>
      </c>
      <c r="AM2086" s="18">
        <v>0</v>
      </c>
      <c r="AN2086" s="18">
        <v>0</v>
      </c>
      <c r="AO2086" s="18">
        <v>0</v>
      </c>
      <c r="AP2086" s="18">
        <v>0</v>
      </c>
      <c r="AQ2086" s="18">
        <v>0</v>
      </c>
      <c r="AR2086" s="18">
        <v>0</v>
      </c>
      <c r="AS2086" s="18">
        <v>0</v>
      </c>
    </row>
    <row r="2087" spans="1:45" ht="12.75">
      <c r="A2087" s="30"/>
      <c r="B2087" s="9" t="s">
        <v>2433</v>
      </c>
      <c r="C2087" s="28" t="s">
        <v>1942</v>
      </c>
      <c r="D2087" s="18">
        <v>0</v>
      </c>
      <c r="E2087" s="18">
        <v>1</v>
      </c>
      <c r="F2087" s="18">
        <v>0</v>
      </c>
      <c r="G2087" s="18">
        <v>0</v>
      </c>
      <c r="H2087" s="18">
        <v>0</v>
      </c>
      <c r="I2087" s="18">
        <v>0</v>
      </c>
      <c r="J2087" s="18">
        <v>0</v>
      </c>
      <c r="K2087" s="18">
        <v>0</v>
      </c>
      <c r="L2087" s="18">
        <v>0</v>
      </c>
      <c r="M2087" s="18">
        <v>0</v>
      </c>
      <c r="N2087" s="18">
        <v>0</v>
      </c>
      <c r="O2087" s="18">
        <v>0</v>
      </c>
      <c r="P2087" s="18">
        <v>0</v>
      </c>
      <c r="Q2087" s="18">
        <v>0</v>
      </c>
      <c r="R2087" s="18">
        <v>0</v>
      </c>
      <c r="S2087" s="18">
        <v>0</v>
      </c>
      <c r="T2087" s="18">
        <v>0</v>
      </c>
      <c r="U2087" s="18">
        <v>0</v>
      </c>
      <c r="V2087" s="18">
        <v>0</v>
      </c>
      <c r="W2087" s="18">
        <v>1</v>
      </c>
      <c r="X2087" s="18">
        <v>0</v>
      </c>
      <c r="Y2087" s="18">
        <v>0</v>
      </c>
      <c r="Z2087" s="18">
        <v>0</v>
      </c>
      <c r="AA2087" s="18">
        <v>0</v>
      </c>
      <c r="AB2087" s="18">
        <v>0</v>
      </c>
      <c r="AC2087" s="18">
        <v>0</v>
      </c>
      <c r="AD2087" s="18">
        <v>0</v>
      </c>
      <c r="AE2087" s="18">
        <v>0</v>
      </c>
      <c r="AF2087" s="18">
        <v>0</v>
      </c>
      <c r="AG2087" s="18">
        <v>0</v>
      </c>
      <c r="AH2087" s="18">
        <v>0</v>
      </c>
      <c r="AI2087" s="18">
        <v>0</v>
      </c>
      <c r="AJ2087" s="18">
        <v>0</v>
      </c>
      <c r="AK2087" s="18">
        <v>0</v>
      </c>
      <c r="AL2087" s="18">
        <v>0</v>
      </c>
      <c r="AM2087" s="18">
        <v>0</v>
      </c>
      <c r="AN2087" s="18">
        <v>0</v>
      </c>
      <c r="AO2087" s="18">
        <v>0</v>
      </c>
      <c r="AP2087" s="18">
        <v>0</v>
      </c>
      <c r="AQ2087" s="18">
        <v>0</v>
      </c>
      <c r="AR2087" s="18">
        <v>0</v>
      </c>
      <c r="AS2087" s="18">
        <v>0</v>
      </c>
    </row>
    <row r="2088" spans="1:45" ht="12.75">
      <c r="A2088" s="30"/>
      <c r="B2088" s="9" t="s">
        <v>577</v>
      </c>
      <c r="C2088" s="28" t="s">
        <v>1942</v>
      </c>
      <c r="D2088" s="18">
        <v>0</v>
      </c>
      <c r="E2088" s="18">
        <v>0</v>
      </c>
      <c r="F2088" s="18">
        <v>0</v>
      </c>
      <c r="G2088" s="18">
        <v>0</v>
      </c>
      <c r="H2088" s="18">
        <v>0</v>
      </c>
      <c r="I2088" s="18">
        <v>0</v>
      </c>
      <c r="J2088" s="18">
        <v>0</v>
      </c>
      <c r="K2088" s="18">
        <v>0</v>
      </c>
      <c r="L2088" s="18">
        <v>0</v>
      </c>
      <c r="M2088" s="18">
        <v>0</v>
      </c>
      <c r="N2088" s="18">
        <v>0</v>
      </c>
      <c r="O2088" s="18">
        <v>0</v>
      </c>
      <c r="P2088" s="18">
        <v>0</v>
      </c>
      <c r="Q2088" s="18">
        <v>0</v>
      </c>
      <c r="R2088" s="18">
        <v>0</v>
      </c>
      <c r="S2088" s="18">
        <v>0</v>
      </c>
      <c r="T2088" s="18">
        <v>0</v>
      </c>
      <c r="U2088" s="18">
        <v>0</v>
      </c>
      <c r="V2088" s="18">
        <v>0</v>
      </c>
      <c r="W2088" s="18">
        <v>0</v>
      </c>
      <c r="X2088" s="18">
        <v>0</v>
      </c>
      <c r="Y2088" s="18">
        <v>0</v>
      </c>
      <c r="Z2088" s="18">
        <v>0</v>
      </c>
      <c r="AA2088" s="18">
        <v>0</v>
      </c>
      <c r="AB2088" s="18">
        <v>0</v>
      </c>
      <c r="AC2088" s="18">
        <v>0</v>
      </c>
      <c r="AD2088" s="18">
        <v>0</v>
      </c>
      <c r="AE2088" s="18">
        <v>0</v>
      </c>
      <c r="AF2088" s="18">
        <v>0</v>
      </c>
      <c r="AG2088" s="18">
        <v>0</v>
      </c>
      <c r="AH2088" s="18">
        <v>0</v>
      </c>
      <c r="AI2088" s="18">
        <v>0</v>
      </c>
      <c r="AJ2088" s="18">
        <v>0</v>
      </c>
      <c r="AK2088" s="18">
        <v>0</v>
      </c>
      <c r="AL2088" s="18">
        <v>0</v>
      </c>
      <c r="AM2088" s="18">
        <v>0</v>
      </c>
      <c r="AN2088" s="18">
        <v>0</v>
      </c>
      <c r="AO2088" s="18">
        <v>0</v>
      </c>
      <c r="AP2088" s="18">
        <v>0</v>
      </c>
      <c r="AQ2088" s="18">
        <v>0</v>
      </c>
      <c r="AR2088" s="18">
        <v>0</v>
      </c>
      <c r="AS2088" s="18">
        <v>0</v>
      </c>
    </row>
    <row r="2089" spans="1:45" ht="12.75">
      <c r="A2089" s="30"/>
      <c r="B2089" s="9" t="s">
        <v>1824</v>
      </c>
      <c r="C2089" s="28" t="s">
        <v>613</v>
      </c>
      <c r="D2089" s="18">
        <v>3</v>
      </c>
      <c r="E2089" s="18">
        <v>0</v>
      </c>
      <c r="F2089" s="18">
        <v>0</v>
      </c>
      <c r="G2089" s="18">
        <v>0</v>
      </c>
      <c r="H2089" s="18">
        <v>0</v>
      </c>
      <c r="I2089" s="18">
        <v>0</v>
      </c>
      <c r="J2089" s="18">
        <v>0</v>
      </c>
      <c r="K2089" s="18">
        <v>0</v>
      </c>
      <c r="L2089" s="18">
        <v>0</v>
      </c>
      <c r="M2089" s="18">
        <v>0</v>
      </c>
      <c r="N2089" s="18">
        <v>0</v>
      </c>
      <c r="O2089" s="18">
        <v>0</v>
      </c>
      <c r="P2089" s="18">
        <v>0</v>
      </c>
      <c r="Q2089" s="18">
        <v>0</v>
      </c>
      <c r="R2089" s="18">
        <v>0</v>
      </c>
      <c r="S2089" s="18">
        <v>0</v>
      </c>
      <c r="T2089" s="18">
        <v>0</v>
      </c>
      <c r="U2089" s="18">
        <v>0</v>
      </c>
      <c r="V2089" s="18">
        <v>0</v>
      </c>
      <c r="W2089" s="18">
        <v>0</v>
      </c>
      <c r="X2089" s="18">
        <v>0</v>
      </c>
      <c r="Y2089" s="18">
        <v>0</v>
      </c>
      <c r="Z2089" s="18">
        <v>0</v>
      </c>
      <c r="AA2089" s="18">
        <v>0</v>
      </c>
      <c r="AB2089" s="18">
        <v>0</v>
      </c>
      <c r="AC2089" s="18">
        <v>0</v>
      </c>
      <c r="AD2089" s="18">
        <v>0</v>
      </c>
      <c r="AE2089" s="18">
        <v>0</v>
      </c>
      <c r="AF2089" s="18">
        <v>0</v>
      </c>
      <c r="AG2089" s="18">
        <v>0</v>
      </c>
      <c r="AH2089" s="18">
        <v>0</v>
      </c>
      <c r="AI2089" s="18">
        <v>0</v>
      </c>
      <c r="AJ2089" s="18">
        <v>0</v>
      </c>
      <c r="AK2089" s="18">
        <v>0</v>
      </c>
      <c r="AL2089" s="18">
        <v>0</v>
      </c>
      <c r="AM2089" s="18">
        <v>0</v>
      </c>
      <c r="AN2089" s="18">
        <v>0</v>
      </c>
      <c r="AO2089" s="18">
        <v>0</v>
      </c>
      <c r="AP2089" s="18">
        <v>0</v>
      </c>
      <c r="AQ2089" s="18">
        <v>0</v>
      </c>
      <c r="AR2089" s="18">
        <v>0</v>
      </c>
      <c r="AS2089" s="18">
        <v>0</v>
      </c>
    </row>
    <row r="2090" spans="1:45" ht="12.75">
      <c r="A2090" s="30"/>
      <c r="B2090" s="9" t="s">
        <v>66</v>
      </c>
      <c r="C2090" s="28" t="s">
        <v>613</v>
      </c>
      <c r="D2090" s="18">
        <v>2</v>
      </c>
      <c r="E2090" s="18">
        <v>0</v>
      </c>
      <c r="F2090" s="18">
        <v>0</v>
      </c>
      <c r="G2090" s="18">
        <v>0</v>
      </c>
      <c r="H2090" s="18">
        <v>0</v>
      </c>
      <c r="I2090" s="18">
        <v>0</v>
      </c>
      <c r="J2090" s="18">
        <v>0</v>
      </c>
      <c r="K2090" s="18">
        <v>0</v>
      </c>
      <c r="L2090" s="18">
        <v>0</v>
      </c>
      <c r="M2090" s="18">
        <v>0</v>
      </c>
      <c r="N2090" s="18">
        <v>0</v>
      </c>
      <c r="O2090" s="18">
        <v>0</v>
      </c>
      <c r="P2090" s="18">
        <v>0</v>
      </c>
      <c r="Q2090" s="18">
        <v>0</v>
      </c>
      <c r="R2090" s="18">
        <v>0</v>
      </c>
      <c r="S2090" s="18">
        <v>0</v>
      </c>
      <c r="T2090" s="18">
        <v>0</v>
      </c>
      <c r="U2090" s="18">
        <v>0</v>
      </c>
      <c r="V2090" s="18">
        <v>0</v>
      </c>
      <c r="W2090" s="18">
        <v>0</v>
      </c>
      <c r="X2090" s="18">
        <v>0</v>
      </c>
      <c r="Y2090" s="18">
        <v>0</v>
      </c>
      <c r="Z2090" s="18">
        <v>0</v>
      </c>
      <c r="AA2090" s="18">
        <v>0</v>
      </c>
      <c r="AB2090" s="18">
        <v>0</v>
      </c>
      <c r="AC2090" s="18">
        <v>0</v>
      </c>
      <c r="AD2090" s="18">
        <v>0</v>
      </c>
      <c r="AE2090" s="18">
        <v>0</v>
      </c>
      <c r="AF2090" s="18">
        <v>0</v>
      </c>
      <c r="AG2090" s="18">
        <v>0</v>
      </c>
      <c r="AH2090" s="18">
        <v>0</v>
      </c>
      <c r="AI2090" s="18">
        <v>0</v>
      </c>
      <c r="AJ2090" s="18">
        <v>0</v>
      </c>
      <c r="AK2090" s="18">
        <v>0</v>
      </c>
      <c r="AL2090" s="18">
        <v>0</v>
      </c>
      <c r="AM2090" s="18">
        <v>0</v>
      </c>
      <c r="AN2090" s="18">
        <v>0</v>
      </c>
      <c r="AO2090" s="18">
        <v>0</v>
      </c>
      <c r="AP2090" s="18">
        <v>0</v>
      </c>
      <c r="AQ2090" s="18">
        <v>0</v>
      </c>
      <c r="AR2090" s="18">
        <v>0</v>
      </c>
      <c r="AS2090" s="18">
        <v>0</v>
      </c>
    </row>
    <row r="2091" spans="1:45" ht="12.75">
      <c r="A2091" s="30"/>
      <c r="B2091" s="9" t="s">
        <v>974</v>
      </c>
      <c r="C2091" s="28" t="s">
        <v>1430</v>
      </c>
      <c r="D2091" s="18">
        <v>204</v>
      </c>
      <c r="E2091" s="18">
        <v>147</v>
      </c>
      <c r="F2091" s="18">
        <v>2</v>
      </c>
      <c r="G2091" s="18">
        <v>1</v>
      </c>
      <c r="H2091" s="18">
        <v>0</v>
      </c>
      <c r="I2091" s="18">
        <v>12</v>
      </c>
      <c r="J2091" s="18">
        <v>0</v>
      </c>
      <c r="K2091" s="18">
        <v>11</v>
      </c>
      <c r="L2091" s="18">
        <v>0</v>
      </c>
      <c r="M2091" s="18">
        <v>16</v>
      </c>
      <c r="N2091" s="18">
        <v>1</v>
      </c>
      <c r="O2091" s="18">
        <v>21</v>
      </c>
      <c r="P2091" s="18">
        <v>0</v>
      </c>
      <c r="Q2091" s="18">
        <v>25</v>
      </c>
      <c r="R2091" s="18">
        <v>0</v>
      </c>
      <c r="S2091" s="18">
        <v>26</v>
      </c>
      <c r="T2091" s="18">
        <v>0</v>
      </c>
      <c r="U2091" s="18">
        <v>14</v>
      </c>
      <c r="V2091" s="18">
        <v>0</v>
      </c>
      <c r="W2091" s="18">
        <v>21</v>
      </c>
      <c r="X2091" s="18">
        <v>1</v>
      </c>
      <c r="Y2091" s="18">
        <v>16</v>
      </c>
      <c r="Z2091" s="18">
        <v>20</v>
      </c>
      <c r="AA2091" s="18">
        <v>0</v>
      </c>
      <c r="AB2091" s="18">
        <v>0</v>
      </c>
      <c r="AC2091" s="18">
        <v>0</v>
      </c>
      <c r="AD2091" s="18">
        <v>2</v>
      </c>
      <c r="AE2091" s="18">
        <v>0</v>
      </c>
      <c r="AF2091" s="18">
        <v>1</v>
      </c>
      <c r="AG2091" s="18">
        <v>0</v>
      </c>
      <c r="AH2091" s="18">
        <v>1</v>
      </c>
      <c r="AI2091" s="18">
        <v>0</v>
      </c>
      <c r="AJ2091" s="18">
        <v>4</v>
      </c>
      <c r="AK2091" s="18">
        <v>0</v>
      </c>
      <c r="AL2091" s="18">
        <v>6</v>
      </c>
      <c r="AM2091" s="18">
        <v>0</v>
      </c>
      <c r="AN2091" s="18">
        <v>3</v>
      </c>
      <c r="AO2091" s="18">
        <v>0</v>
      </c>
      <c r="AP2091" s="18">
        <v>1</v>
      </c>
      <c r="AQ2091" s="18">
        <v>0</v>
      </c>
      <c r="AR2091" s="18">
        <v>2</v>
      </c>
      <c r="AS2091" s="18">
        <v>0</v>
      </c>
    </row>
    <row r="2092" spans="1:45" ht="12.75">
      <c r="A2092" s="30"/>
      <c r="B2092" s="9" t="s">
        <v>552</v>
      </c>
      <c r="C2092" s="28" t="s">
        <v>1430</v>
      </c>
      <c r="D2092" s="18">
        <v>6</v>
      </c>
      <c r="E2092" s="18">
        <v>30</v>
      </c>
      <c r="F2092" s="18">
        <v>7</v>
      </c>
      <c r="G2092" s="18">
        <v>1</v>
      </c>
      <c r="H2092" s="18">
        <v>0</v>
      </c>
      <c r="I2092" s="18">
        <v>3</v>
      </c>
      <c r="J2092" s="18">
        <v>1</v>
      </c>
      <c r="K2092" s="18">
        <v>3</v>
      </c>
      <c r="L2092" s="18">
        <v>0</v>
      </c>
      <c r="M2092" s="18">
        <v>4</v>
      </c>
      <c r="N2092" s="18">
        <v>0</v>
      </c>
      <c r="O2092" s="18">
        <v>8</v>
      </c>
      <c r="P2092" s="18">
        <v>2</v>
      </c>
      <c r="Q2092" s="18">
        <v>7</v>
      </c>
      <c r="R2092" s="18">
        <v>2</v>
      </c>
      <c r="S2092" s="18">
        <v>2</v>
      </c>
      <c r="T2092" s="18">
        <v>2</v>
      </c>
      <c r="U2092" s="18">
        <v>0</v>
      </c>
      <c r="V2092" s="18">
        <v>0</v>
      </c>
      <c r="W2092" s="18">
        <v>2</v>
      </c>
      <c r="X2092" s="18">
        <v>0</v>
      </c>
      <c r="Y2092" s="18">
        <v>0</v>
      </c>
      <c r="Z2092" s="18">
        <v>2</v>
      </c>
      <c r="AA2092" s="18">
        <v>1</v>
      </c>
      <c r="AB2092" s="18">
        <v>0</v>
      </c>
      <c r="AC2092" s="18">
        <v>0</v>
      </c>
      <c r="AD2092" s="18">
        <v>0</v>
      </c>
      <c r="AE2092" s="18">
        <v>0</v>
      </c>
      <c r="AF2092" s="18">
        <v>0</v>
      </c>
      <c r="AG2092" s="18">
        <v>0</v>
      </c>
      <c r="AH2092" s="18">
        <v>0</v>
      </c>
      <c r="AI2092" s="18">
        <v>0</v>
      </c>
      <c r="AJ2092" s="18">
        <v>0</v>
      </c>
      <c r="AK2092" s="18">
        <v>0</v>
      </c>
      <c r="AL2092" s="18">
        <v>1</v>
      </c>
      <c r="AM2092" s="18">
        <v>0</v>
      </c>
      <c r="AN2092" s="18">
        <v>1</v>
      </c>
      <c r="AO2092" s="18">
        <v>1</v>
      </c>
      <c r="AP2092" s="18">
        <v>0</v>
      </c>
      <c r="AQ2092" s="18">
        <v>0</v>
      </c>
      <c r="AR2092" s="18">
        <v>0</v>
      </c>
      <c r="AS2092" s="18">
        <v>0</v>
      </c>
    </row>
    <row r="2093" spans="1:45" ht="12.75">
      <c r="A2093" s="30"/>
      <c r="B2093" s="9" t="s">
        <v>1604</v>
      </c>
      <c r="C2093" s="28" t="s">
        <v>1323</v>
      </c>
      <c r="D2093" s="18">
        <v>71</v>
      </c>
      <c r="E2093" s="18">
        <v>89</v>
      </c>
      <c r="F2093" s="18">
        <v>89</v>
      </c>
      <c r="G2093" s="18">
        <v>0</v>
      </c>
      <c r="H2093" s="18">
        <v>0</v>
      </c>
      <c r="I2093" s="18">
        <v>3</v>
      </c>
      <c r="J2093" s="18">
        <v>3</v>
      </c>
      <c r="K2093" s="18">
        <v>3</v>
      </c>
      <c r="L2093" s="18">
        <v>3</v>
      </c>
      <c r="M2093" s="18">
        <v>9</v>
      </c>
      <c r="N2093" s="18">
        <v>9</v>
      </c>
      <c r="O2093" s="18">
        <v>13</v>
      </c>
      <c r="P2093" s="18">
        <v>13</v>
      </c>
      <c r="Q2093" s="18">
        <v>13</v>
      </c>
      <c r="R2093" s="18">
        <v>13</v>
      </c>
      <c r="S2093" s="18">
        <v>15</v>
      </c>
      <c r="T2093" s="18">
        <v>15</v>
      </c>
      <c r="U2093" s="18">
        <v>13</v>
      </c>
      <c r="V2093" s="18">
        <v>13</v>
      </c>
      <c r="W2093" s="18">
        <v>20</v>
      </c>
      <c r="X2093" s="18">
        <v>20</v>
      </c>
      <c r="Y2093" s="18">
        <v>1</v>
      </c>
      <c r="Z2093" s="18">
        <v>22</v>
      </c>
      <c r="AA2093" s="18">
        <v>22</v>
      </c>
      <c r="AB2093" s="18">
        <v>0</v>
      </c>
      <c r="AC2093" s="18">
        <v>0</v>
      </c>
      <c r="AD2093" s="18">
        <v>0</v>
      </c>
      <c r="AE2093" s="18">
        <v>0</v>
      </c>
      <c r="AF2093" s="18">
        <v>1</v>
      </c>
      <c r="AG2093" s="18">
        <v>1</v>
      </c>
      <c r="AH2093" s="18">
        <v>2</v>
      </c>
      <c r="AI2093" s="18">
        <v>2</v>
      </c>
      <c r="AJ2093" s="18">
        <v>4</v>
      </c>
      <c r="AK2093" s="18">
        <v>4</v>
      </c>
      <c r="AL2093" s="18">
        <v>4</v>
      </c>
      <c r="AM2093" s="18">
        <v>4</v>
      </c>
      <c r="AN2093" s="18">
        <v>1</v>
      </c>
      <c r="AO2093" s="18">
        <v>1</v>
      </c>
      <c r="AP2093" s="18">
        <v>3</v>
      </c>
      <c r="AQ2093" s="18">
        <v>3</v>
      </c>
      <c r="AR2093" s="18">
        <v>7</v>
      </c>
      <c r="AS2093" s="18">
        <v>7</v>
      </c>
    </row>
    <row r="2094" spans="1:45" ht="12.75">
      <c r="A2094" s="30"/>
      <c r="B2094" s="9" t="s">
        <v>1693</v>
      </c>
      <c r="C2094" s="28" t="s">
        <v>1323</v>
      </c>
      <c r="D2094" s="18">
        <v>4</v>
      </c>
      <c r="E2094" s="18">
        <v>36</v>
      </c>
      <c r="F2094" s="18">
        <v>27</v>
      </c>
      <c r="G2094" s="18">
        <v>0</v>
      </c>
      <c r="H2094" s="18">
        <v>0</v>
      </c>
      <c r="I2094" s="18">
        <v>3</v>
      </c>
      <c r="J2094" s="18">
        <v>3</v>
      </c>
      <c r="K2094" s="18">
        <v>2</v>
      </c>
      <c r="L2094" s="18">
        <v>2</v>
      </c>
      <c r="M2094" s="18">
        <v>4</v>
      </c>
      <c r="N2094" s="18">
        <v>2</v>
      </c>
      <c r="O2094" s="18">
        <v>5</v>
      </c>
      <c r="P2094" s="18">
        <v>4</v>
      </c>
      <c r="Q2094" s="18">
        <v>4</v>
      </c>
      <c r="R2094" s="18">
        <v>2</v>
      </c>
      <c r="S2094" s="18">
        <v>8</v>
      </c>
      <c r="T2094" s="18">
        <v>6</v>
      </c>
      <c r="U2094" s="18">
        <v>3</v>
      </c>
      <c r="V2094" s="18">
        <v>2</v>
      </c>
      <c r="W2094" s="18">
        <v>7</v>
      </c>
      <c r="X2094" s="18">
        <v>6</v>
      </c>
      <c r="Y2094" s="18">
        <v>0</v>
      </c>
      <c r="Z2094" s="18">
        <v>0</v>
      </c>
      <c r="AA2094" s="18">
        <v>0</v>
      </c>
      <c r="AB2094" s="18">
        <v>0</v>
      </c>
      <c r="AC2094" s="18">
        <v>0</v>
      </c>
      <c r="AD2094" s="18">
        <v>0</v>
      </c>
      <c r="AE2094" s="18">
        <v>0</v>
      </c>
      <c r="AF2094" s="18">
        <v>0</v>
      </c>
      <c r="AG2094" s="18">
        <v>0</v>
      </c>
      <c r="AH2094" s="18">
        <v>0</v>
      </c>
      <c r="AI2094" s="18">
        <v>0</v>
      </c>
      <c r="AJ2094" s="18">
        <v>0</v>
      </c>
      <c r="AK2094" s="18">
        <v>0</v>
      </c>
      <c r="AL2094" s="18">
        <v>0</v>
      </c>
      <c r="AM2094" s="18">
        <v>0</v>
      </c>
      <c r="AN2094" s="18">
        <v>0</v>
      </c>
      <c r="AO2094" s="18">
        <v>0</v>
      </c>
      <c r="AP2094" s="18">
        <v>0</v>
      </c>
      <c r="AQ2094" s="18">
        <v>0</v>
      </c>
      <c r="AR2094" s="18">
        <v>0</v>
      </c>
      <c r="AS2094" s="18">
        <v>0</v>
      </c>
    </row>
    <row r="2095" spans="1:48" ht="12.75">
      <c r="A2095" s="30"/>
      <c r="B2095" s="21" t="s">
        <v>1825</v>
      </c>
      <c r="C2095" s="13" t="s">
        <v>861</v>
      </c>
      <c r="D2095" s="22">
        <f>SUM(D2015:D2094)</f>
        <v>2591</v>
      </c>
      <c r="E2095" s="22">
        <f aca="true" t="shared" si="34" ref="E2095:X2095">SUM(E2015:E2094)</f>
        <v>3645</v>
      </c>
      <c r="F2095" s="22">
        <f t="shared" si="34"/>
        <v>2615</v>
      </c>
      <c r="G2095" s="22">
        <f t="shared" si="34"/>
        <v>21</v>
      </c>
      <c r="H2095" s="22">
        <f t="shared" si="34"/>
        <v>9</v>
      </c>
      <c r="I2095" s="22">
        <f t="shared" si="34"/>
        <v>106</v>
      </c>
      <c r="J2095" s="22">
        <f t="shared" si="34"/>
        <v>50</v>
      </c>
      <c r="K2095" s="22">
        <f t="shared" si="34"/>
        <v>168</v>
      </c>
      <c r="L2095" s="22">
        <f t="shared" si="34"/>
        <v>114</v>
      </c>
      <c r="M2095" s="22">
        <f t="shared" si="34"/>
        <v>345</v>
      </c>
      <c r="N2095" s="22">
        <f t="shared" si="34"/>
        <v>242</v>
      </c>
      <c r="O2095" s="22">
        <f t="shared" si="34"/>
        <v>483</v>
      </c>
      <c r="P2095" s="22">
        <f t="shared" si="34"/>
        <v>359</v>
      </c>
      <c r="Q2095" s="22">
        <f t="shared" si="34"/>
        <v>549</v>
      </c>
      <c r="R2095" s="22">
        <f t="shared" si="34"/>
        <v>411</v>
      </c>
      <c r="S2095" s="22">
        <f t="shared" si="34"/>
        <v>583</v>
      </c>
      <c r="T2095" s="22">
        <f t="shared" si="34"/>
        <v>448</v>
      </c>
      <c r="U2095" s="22">
        <f t="shared" si="34"/>
        <v>541</v>
      </c>
      <c r="V2095" s="22">
        <f t="shared" si="34"/>
        <v>396</v>
      </c>
      <c r="W2095" s="22">
        <f t="shared" si="34"/>
        <v>849</v>
      </c>
      <c r="X2095" s="22">
        <f t="shared" si="34"/>
        <v>586</v>
      </c>
      <c r="Y2095" s="22">
        <f>SUM(Y2015:Y2094)</f>
        <v>157</v>
      </c>
      <c r="Z2095" s="22">
        <f aca="true" t="shared" si="35" ref="Z2095:AS2095">SUM(Z2015:Z2094)</f>
        <v>829</v>
      </c>
      <c r="AA2095" s="22">
        <f t="shared" si="35"/>
        <v>649</v>
      </c>
      <c r="AB2095" s="22">
        <f t="shared" si="35"/>
        <v>2</v>
      </c>
      <c r="AC2095" s="22">
        <f t="shared" si="35"/>
        <v>2</v>
      </c>
      <c r="AD2095" s="22">
        <f t="shared" si="35"/>
        <v>13</v>
      </c>
      <c r="AE2095" s="22">
        <f t="shared" si="35"/>
        <v>8</v>
      </c>
      <c r="AF2095" s="22">
        <f t="shared" si="35"/>
        <v>32</v>
      </c>
      <c r="AG2095" s="22">
        <f t="shared" si="35"/>
        <v>25</v>
      </c>
      <c r="AH2095" s="22">
        <f t="shared" si="35"/>
        <v>71</v>
      </c>
      <c r="AI2095" s="22">
        <f t="shared" si="35"/>
        <v>60</v>
      </c>
      <c r="AJ2095" s="22">
        <f t="shared" si="35"/>
        <v>121</v>
      </c>
      <c r="AK2095" s="22">
        <f t="shared" si="35"/>
        <v>98</v>
      </c>
      <c r="AL2095" s="22">
        <f t="shared" si="35"/>
        <v>125</v>
      </c>
      <c r="AM2095" s="22">
        <f t="shared" si="35"/>
        <v>103</v>
      </c>
      <c r="AN2095" s="22">
        <f t="shared" si="35"/>
        <v>132</v>
      </c>
      <c r="AO2095" s="22">
        <f t="shared" si="35"/>
        <v>106</v>
      </c>
      <c r="AP2095" s="22">
        <f t="shared" si="35"/>
        <v>129</v>
      </c>
      <c r="AQ2095" s="22">
        <f t="shared" si="35"/>
        <v>104</v>
      </c>
      <c r="AR2095" s="22">
        <f t="shared" si="35"/>
        <v>204</v>
      </c>
      <c r="AS2095" s="22">
        <f t="shared" si="35"/>
        <v>143</v>
      </c>
      <c r="AT2095" s="31"/>
      <c r="AU2095" s="31"/>
      <c r="AV2095" s="31"/>
    </row>
  </sheetData>
  <sheetProtection/>
  <mergeCells count="35">
    <mergeCell ref="B2:T2"/>
    <mergeCell ref="B3:T3"/>
    <mergeCell ref="G4:T5"/>
    <mergeCell ref="U4:X5"/>
    <mergeCell ref="Y4:AG4"/>
    <mergeCell ref="AH4:AS4"/>
    <mergeCell ref="AB5:AG5"/>
    <mergeCell ref="AH5:AS5"/>
    <mergeCell ref="D4:D7"/>
    <mergeCell ref="F4:F7"/>
    <mergeCell ref="AP6:AQ6"/>
    <mergeCell ref="AL6:AM6"/>
    <mergeCell ref="AN6:AO6"/>
    <mergeCell ref="E4:E7"/>
    <mergeCell ref="AJ6:AK6"/>
    <mergeCell ref="AH6:AI6"/>
    <mergeCell ref="AB6:AC6"/>
    <mergeCell ref="Y5:Y7"/>
    <mergeCell ref="A4:A7"/>
    <mergeCell ref="AD6:AE6"/>
    <mergeCell ref="AF6:AG6"/>
    <mergeCell ref="B4:B7"/>
    <mergeCell ref="C4:C7"/>
    <mergeCell ref="Z5:Z7"/>
    <mergeCell ref="AA5:AA7"/>
    <mergeCell ref="S6:T6"/>
    <mergeCell ref="U6:V6"/>
    <mergeCell ref="W6:X6"/>
    <mergeCell ref="AR6:AS6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63" r:id="rId1"/>
  <colBreaks count="2" manualBreakCount="2">
    <brk id="20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2023-12-04T08:44:16Z</dcterms:created>
  <dcterms:modified xsi:type="dcterms:W3CDTF">2023-12-05T08:57:04Z</dcterms:modified>
  <cp:category/>
  <cp:version/>
  <cp:contentType/>
  <cp:contentStatus/>
</cp:coreProperties>
</file>