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9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<sst xmlns="http://schemas.openxmlformats.org/spreadsheetml/2006/main" count="3813" uniqueCount="2294">
  <si>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</si>
  <si>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</si>
  <si>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</si>
  <si>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</si>
  <si>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</si>
  <si>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</si>
  <si>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</si>
  <si>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</si>
  <si>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</si>
  <si>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</si>
  <si>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</si>
  <si>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</si>
  <si>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</si>
  <si>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</si>
  <si>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стрижневик машинного формування</t>
  </si>
  <si>
    <t xml:space="preserve"> інструктор навчально-тренувального пункту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</si>
  <si>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</si>
  <si>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</si>
  <si>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</si>
  <si>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пресувальник відходів (виробництво текстилю)</t>
  </si>
  <si>
    <t xml:space="preserve"> робітник виробничих лазень</t>
  </si>
  <si>
    <t xml:space="preserve"> слюсар з ремонту устаткування подавання палива</t>
  </si>
  <si>
    <t>Кваліфіковані робітники з інструментом</t>
  </si>
  <si>
    <t>5169</t>
  </si>
  <si>
    <t xml:space="preserve"> оператор конвеєрної лінії</t>
  </si>
  <si>
    <t xml:space="preserve"> модельник з металевих моделей</t>
  </si>
  <si>
    <t xml:space="preserve"> начальник станції залізничної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</si>
  <si>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</si>
  <si>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</si>
  <si>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</si>
  <si>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монтажник інформаційно-комунікаційних мереж</t>
  </si>
  <si>
    <t xml:space="preserve"> машиніст чесальних та мішальних машин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</si>
  <si>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</si>
  <si>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</si>
  <si>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</si>
  <si>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</si>
  <si>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</si>
  <si>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</si>
  <si>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</si>
  <si>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</si>
  <si>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</si>
  <si>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</si>
  <si>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</si>
  <si>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заготівельник продуктів і сировини</t>
  </si>
  <si>
    <t xml:space="preserve"> експерт з екології</t>
  </si>
  <si>
    <t xml:space="preserve"> головний пивовар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</si>
  <si>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</si>
  <si>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</si>
  <si>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</si>
  <si>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</si>
  <si>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</si>
  <si>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</si>
  <si>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</si>
  <si>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</si>
  <si>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</si>
  <si>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</si>
  <si>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</si>
  <si>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</si>
  <si>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</si>
  <si>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</si>
  <si>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</si>
  <si>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</si>
  <si>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</si>
  <si>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</si>
  <si>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керівник групи обліку</t>
  </si>
  <si>
    <t xml:space="preserve"> машиніст вагоноперекидача</t>
  </si>
  <si>
    <t xml:space="preserve"> фахівець з питань цивільного захисту</t>
  </si>
  <si>
    <t xml:space="preserve"> начальник бюро (промисловість)</t>
  </si>
  <si>
    <t xml:space="preserve"> зливальник-розливальник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</si>
  <si>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</si>
  <si>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</si>
  <si>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</si>
  <si>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</si>
  <si>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</si>
  <si>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механік з бурових, гірничих робіт</t>
  </si>
  <si>
    <t xml:space="preserve"> майстер з комплексної автоматизації та телемеханіки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</si>
  <si>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</si>
  <si>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</si>
  <si>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</si>
  <si>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</si>
  <si>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 xml:space="preserve"> завальцювальник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</si>
  <si>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</si>
  <si>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</si>
  <si>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</si>
  <si>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</si>
  <si>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</si>
  <si>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</si>
  <si>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</si>
  <si>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</si>
  <si>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</si>
  <si>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</si>
  <si>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</si>
  <si>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</si>
  <si>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</si>
  <si>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</si>
  <si>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</si>
  <si>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керівник (директор, начальник та ін.) департаменту</t>
  </si>
  <si>
    <t xml:space="preserve"> інженер з профілактичних робіт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</si>
  <si>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</si>
  <si>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</si>
  <si>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</si>
  <si>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</si>
  <si>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</si>
  <si>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</si>
  <si>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</si>
  <si>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</si>
  <si>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</si>
  <si>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</si>
  <si>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</si>
  <si>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</si>
  <si>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машиніст палітуркоробної машини</t>
  </si>
  <si>
    <t xml:space="preserve"> оператор швацького устаткування</t>
  </si>
  <si>
    <t xml:space="preserve"> гірник очисного забою</t>
  </si>
  <si>
    <t xml:space="preserve"> штукатур</t>
  </si>
  <si>
    <t xml:space="preserve"> приймальник поїздів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</si>
  <si>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</si>
  <si>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</si>
  <si>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</si>
  <si>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</si>
  <si>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</si>
  <si>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</si>
  <si>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</si>
  <si>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</si>
  <si>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</si>
  <si>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</si>
  <si>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технік-геофізик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</si>
  <si>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</si>
  <si>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</si>
  <si>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</si>
  <si>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</si>
  <si>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апаратник приготування медичних мас та мазей</t>
  </si>
  <si>
    <t xml:space="preserve"> наглядач у громадському центрі</t>
  </si>
  <si>
    <t xml:space="preserve"> помічник майстра (вибілювання, фарбування та чищення)</t>
  </si>
  <si>
    <t>8273</t>
  </si>
  <si>
    <t xml:space="preserve"> рахівник</t>
  </si>
  <si>
    <t xml:space="preserve"> офісний службовець (постачання)</t>
  </si>
  <si>
    <t xml:space="preserve"> конторський (офісний) службовець (реєстрація та облік)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</si>
  <si>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</si>
  <si>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</si>
  <si>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</si>
  <si>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</si>
  <si>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</si>
  <si>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</si>
  <si>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</si>
  <si>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</si>
  <si>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</si>
  <si>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</si>
  <si>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</si>
  <si>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</si>
  <si>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</si>
  <si>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</si>
  <si>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</si>
  <si>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</si>
  <si>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</si>
  <si>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комплектувальник моделей</t>
  </si>
  <si>
    <t>4142</t>
  </si>
  <si>
    <t xml:space="preserve"> різальник металу на ножицях і пресах</t>
  </si>
  <si>
    <t xml:space="preserve"> інженер служби ліній енергопідприємства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</si>
  <si>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</si>
  <si>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</si>
  <si>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</si>
  <si>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</si>
  <si>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</si>
  <si>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оператор плетільного устаткування</t>
  </si>
  <si>
    <t xml:space="preserve"> ювелір-ланцюжковик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</si>
  <si>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</si>
  <si>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</si>
  <si>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</si>
  <si>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</si>
  <si>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</si>
  <si>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</si>
  <si>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пресувальник-віджимач харчової продукції (виробництво цукру)</t>
  </si>
  <si>
    <t xml:space="preserve"> складальник (складування)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</si>
  <si>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</si>
  <si>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</si>
  <si>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</si>
  <si>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</si>
  <si>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</si>
  <si>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</si>
  <si>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</si>
  <si>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</si>
  <si>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</si>
  <si>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</si>
  <si>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</si>
  <si>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</si>
  <si>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стропальник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</si>
  <si>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</si>
  <si>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ремонту устаткування (транспорт,складське господарство, зв'язок)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</si>
  <si>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</si>
  <si>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</si>
  <si>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машиніст вакуум-пакувальної машини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</si>
  <si>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</si>
  <si>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</si>
  <si>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</si>
  <si>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 xml:space="preserve"> головний фахівець (пенітенціарна система)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</si>
  <si>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</si>
  <si>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</si>
  <si>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</si>
  <si>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</si>
  <si>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</si>
  <si>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</si>
  <si>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моторист цементо-піскозмішувального агрегата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</si>
  <si>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</si>
  <si>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</si>
  <si>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</si>
  <si>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</si>
  <si>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</si>
  <si>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</si>
  <si>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</si>
  <si>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</si>
  <si>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</si>
  <si>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</si>
  <si>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</si>
  <si>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</si>
  <si>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інженер-дослідник із механізації сільського господарства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</si>
  <si>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</si>
  <si>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</si>
  <si>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</si>
  <si>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>1474</t>
  </si>
  <si>
    <t xml:space="preserve"> закрійник-різальник</t>
  </si>
  <si>
    <t>9152</t>
  </si>
  <si>
    <t xml:space="preserve"> табельник</t>
  </si>
  <si>
    <t xml:space="preserve"> менеджер (управитель) із грошового посередництва</t>
  </si>
  <si>
    <t xml:space="preserve"> апаратник на приготуванні сумішей та розчинів</t>
  </si>
  <si>
    <t xml:space="preserve"> еколог</t>
  </si>
  <si>
    <t xml:space="preserve"> оператор з інформації про підхід і прибуття вантажів</t>
  </si>
  <si>
    <t xml:space="preserve"> виставник</t>
  </si>
  <si>
    <t xml:space="preserve"> касир-експерт</t>
  </si>
  <si>
    <t xml:space="preserve"> слюсар з обслуговування теплових пунктів</t>
  </si>
  <si>
    <t xml:space="preserve"> монтажник-вакуумник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</si>
  <si>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</si>
  <si>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</si>
  <si>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</si>
  <si>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</si>
  <si>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</si>
  <si>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</si>
  <si>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керівник рятувального підрозділу</t>
  </si>
  <si>
    <t xml:space="preserve"> інженер-механік груповий</t>
  </si>
  <si>
    <t xml:space="preserve"> пекар</t>
  </si>
  <si>
    <t xml:space="preserve"> голова правління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</si>
  <si>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</si>
  <si>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</si>
  <si>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</si>
  <si>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</si>
  <si>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</si>
  <si>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технік із стандартизації</t>
  </si>
  <si>
    <t xml:space="preserve"> паркувальник</t>
  </si>
  <si>
    <t>2414.1</t>
  </si>
  <si>
    <t xml:space="preserve"> машиніст збивальних машин</t>
  </si>
  <si>
    <t xml:space="preserve"> фахівець з використання водних ресурсів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</si>
  <si>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</si>
  <si>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</si>
  <si>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</si>
  <si>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</si>
  <si>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машиніст установок збагачення та брикетування</t>
  </si>
  <si>
    <t xml:space="preserve"> головний геолог</t>
  </si>
  <si>
    <t xml:space="preserve"> технолог-дослідник (видавничо-поліграфічне виробництво)</t>
  </si>
  <si>
    <t>1316</t>
  </si>
  <si>
    <t>1229.3</t>
  </si>
  <si>
    <t xml:space="preserve"> бетоняр</t>
  </si>
  <si>
    <t xml:space="preserve"> монтажник гіпсокартонних конструкцій</t>
  </si>
  <si>
    <t>1454</t>
  </si>
  <si>
    <t xml:space="preserve"> буфетник</t>
  </si>
  <si>
    <t>9132</t>
  </si>
  <si>
    <t xml:space="preserve"> методист</t>
  </si>
  <si>
    <t xml:space="preserve"> апаратник виробництва хімічних реактивів</t>
  </si>
  <si>
    <t xml:space="preserve"> старший інспектор з особливих доручень (пенітенціарна система)</t>
  </si>
  <si>
    <t xml:space="preserve"> начальник відділу організації праці та заробітної плати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</si>
  <si>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</si>
  <si>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</si>
  <si>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приймальник дорогоцінних металів та сировини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</si>
  <si>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</si>
  <si>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</si>
  <si>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</si>
  <si>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редактор художній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</si>
  <si>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</si>
  <si>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</si>
  <si>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</si>
  <si>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</si>
  <si>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секретар</t>
  </si>
  <si>
    <t>6151</t>
  </si>
  <si>
    <t>8265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</si>
  <si>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</si>
  <si>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</si>
  <si>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</si>
  <si>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</si>
  <si>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машиніст закупорювальних машин (виробництво м'ясних та рибних консервів)</t>
  </si>
  <si>
    <t xml:space="preserve"> змішувальник волокна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</si>
  <si>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</si>
  <si>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</si>
  <si>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</si>
  <si>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</si>
  <si>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</si>
  <si>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закладач хірургічного шовного матеріалу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</si>
  <si>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</si>
  <si>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</si>
  <si>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</si>
  <si>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</si>
  <si>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</si>
  <si>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</si>
  <si>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</si>
  <si>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</si>
  <si>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</si>
  <si>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</si>
  <si>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</si>
  <si>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</si>
  <si>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</si>
  <si>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</si>
  <si>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</si>
  <si>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</si>
  <si>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</si>
  <si>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</si>
  <si>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</si>
  <si>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</si>
  <si>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 xml:space="preserve"> слюсар з виводів та обмоток електричних машин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</si>
  <si>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</si>
  <si>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</si>
  <si>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>7331</t>
  </si>
  <si>
    <t xml:space="preserve"> пічник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</si>
  <si>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</si>
  <si>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</si>
  <si>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</si>
  <si>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</si>
  <si>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</si>
  <si>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молодший науковий співробітник (аудит, бухгалтерський облік)</t>
  </si>
  <si>
    <t xml:space="preserve"> апаратник виробництва технічної продукції</t>
  </si>
  <si>
    <t xml:space="preserve"> головний державний аудитор</t>
  </si>
  <si>
    <t xml:space="preserve"> реєстратор медичний</t>
  </si>
  <si>
    <t xml:space="preserve"> слюсар з ремонту рухомого складу</t>
  </si>
  <si>
    <t xml:space="preserve"> Кількість вакансій, кількість осіб, що шукали роботу та кількість працевлаштованих, 
у професійному розрізі</t>
  </si>
  <si>
    <t>1226.2</t>
  </si>
  <si>
    <t xml:space="preserve"> різальник на лазерній установці</t>
  </si>
  <si>
    <t xml:space="preserve"> начальник колони (автомобільної, механізованої)</t>
  </si>
  <si>
    <t>4212</t>
  </si>
  <si>
    <t xml:space="preserve"> електромеханік електрозв'язку</t>
  </si>
  <si>
    <t xml:space="preserve"> ювелір-закріпник</t>
  </si>
  <si>
    <t xml:space="preserve"> оператор розкрійного устаткування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</si>
  <si>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</si>
  <si>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</si>
  <si>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</si>
  <si>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</si>
  <si>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</si>
  <si>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</si>
  <si>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</si>
  <si>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</si>
  <si>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</si>
  <si>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</si>
  <si>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</si>
  <si>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</si>
  <si>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</si>
  <si>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</si>
  <si>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</si>
  <si>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</si>
  <si>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</si>
  <si>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</si>
  <si>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</si>
  <si>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</si>
  <si>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</si>
  <si>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</si>
  <si>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</si>
  <si>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</si>
  <si>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</si>
  <si>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</si>
  <si>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</si>
  <si>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</si>
  <si>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</si>
  <si>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</si>
  <si>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</si>
  <si>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</si>
  <si>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</si>
  <si>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</si>
  <si>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апаратник-сушильник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</si>
  <si>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</si>
  <si>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</si>
  <si>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</si>
  <si>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</si>
  <si>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</si>
  <si>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>Законодавці, вищі державні службовці, керівники, менеджери  (управителі)</t>
  </si>
  <si>
    <t xml:space="preserve"> машиніст млинів (збагачення та брикетування вугілля)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</si>
  <si>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</si>
  <si>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</si>
  <si>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</si>
  <si>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</si>
  <si>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</si>
  <si>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</si>
  <si>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</si>
  <si>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</si>
  <si>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</si>
  <si>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</si>
  <si>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оператор виготовлення рулонно-конструкційнихматеріалів</t>
  </si>
  <si>
    <t xml:space="preserve"> менеджер (управитель) з адміністративної діяльності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</si>
  <si>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</si>
  <si>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</si>
  <si>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</si>
  <si>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</si>
  <si>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технік-мехатронік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</si>
  <si>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</si>
  <si>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</si>
  <si>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</si>
  <si>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</si>
  <si>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</si>
  <si>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</si>
  <si>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кіоскер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</si>
  <si>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</si>
  <si>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</si>
  <si>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</si>
  <si>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</si>
  <si>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</si>
  <si>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</si>
  <si>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</si>
  <si>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</si>
  <si>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</si>
  <si>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</si>
  <si>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</si>
  <si>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</si>
  <si>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оператор пакувальних автоматів</t>
  </si>
  <si>
    <t xml:space="preserve"> розбирач субпродуктів</t>
  </si>
  <si>
    <t xml:space="preserve"> редактор відповідальний</t>
  </si>
  <si>
    <t xml:space="preserve"> монтажник зовнішніх трубопроводів</t>
  </si>
  <si>
    <t xml:space="preserve"> електрослюсар з ремонту електричних машин</t>
  </si>
  <si>
    <t xml:space="preserve"> геофізик</t>
  </si>
  <si>
    <t xml:space="preserve"> завідувач аптеки (аптечного закладу)</t>
  </si>
  <si>
    <t xml:space="preserve"> роздавальник нафтопродуктів</t>
  </si>
  <si>
    <t xml:space="preserve"> командир відділення (сфера цивільного захисту)</t>
  </si>
  <si>
    <t>7421</t>
  </si>
  <si>
    <t xml:space="preserve"> геолог кар'єру, рудника, шахти</t>
  </si>
  <si>
    <t xml:space="preserve"> радіотелефоніст</t>
  </si>
  <si>
    <t xml:space="preserve"> інструктор з індивідуального навчання водінню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</si>
  <si>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</si>
  <si>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</si>
  <si>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</si>
  <si>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фахівець із організації інформаційної безпеки</t>
  </si>
  <si>
    <t xml:space="preserve"> машиніст автомотриси</t>
  </si>
  <si>
    <t xml:space="preserve"> директор з економіки</t>
  </si>
  <si>
    <t>2213.1</t>
  </si>
  <si>
    <t xml:space="preserve"> монтажник -складальник металопластикових конструкцій</t>
  </si>
  <si>
    <t>8152</t>
  </si>
  <si>
    <t xml:space="preserve"> відмітчик ареометрів</t>
  </si>
  <si>
    <t xml:space="preserve"> диспетчер з регулювання вагонного парку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</si>
  <si>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</si>
  <si>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</si>
  <si>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</si>
  <si>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</si>
  <si>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</si>
  <si>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</si>
  <si>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</si>
  <si>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</si>
  <si>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</si>
  <si>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машиніст автомобілерозвантажувача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</si>
  <si>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</si>
  <si>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</si>
  <si>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</si>
  <si>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</si>
  <si>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</si>
  <si>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</si>
  <si>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</si>
  <si>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 xml:space="preserve"> інспектор державний з пожежного нагляду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</si>
  <si>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</si>
  <si>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</si>
  <si>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</si>
  <si>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</si>
  <si>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</si>
  <si>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</si>
  <si>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ремонтувальник площинних спортивних споруд</t>
  </si>
  <si>
    <t xml:space="preserve"> інженер-конструктор (електроніка)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</si>
  <si>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</si>
  <si>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</si>
  <si>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майстер буровий</t>
  </si>
  <si>
    <t xml:space="preserve"> ревізор-інспектор податковий</t>
  </si>
  <si>
    <t xml:space="preserve"> керівник гуртка</t>
  </si>
  <si>
    <t xml:space="preserve"> стовбуровий (поверхневий)</t>
  </si>
  <si>
    <t xml:space="preserve"> вальник лісу</t>
  </si>
  <si>
    <t xml:space="preserve"> доброволець територіальної оборони</t>
  </si>
  <si>
    <t xml:space="preserve"> авторемонтник</t>
  </si>
  <si>
    <t>3330</t>
  </si>
  <si>
    <t xml:space="preserve"> лікар-фтизіатр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</si>
  <si>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</si>
  <si>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</si>
  <si>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</si>
  <si>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</si>
  <si>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</si>
  <si>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</si>
  <si>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</si>
  <si>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</si>
  <si>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</si>
  <si>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</si>
  <si>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</si>
  <si>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</si>
  <si>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</si>
  <si>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</si>
  <si>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</si>
  <si>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</si>
  <si>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</si>
  <si>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</si>
  <si>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</si>
  <si>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</si>
  <si>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</si>
  <si>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</si>
  <si>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</si>
  <si>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</si>
  <si>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</si>
  <si>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</si>
  <si>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</si>
  <si>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член спостережної ради</t>
  </si>
  <si>
    <t xml:space="preserve"> агент</t>
  </si>
  <si>
    <t>2221.2</t>
  </si>
  <si>
    <t xml:space="preserve"> головний касир</t>
  </si>
  <si>
    <t xml:space="preserve"> черговий по кімнаті відпочинку (водіїв автомобілів, пасажирів)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</si>
  <si>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</si>
  <si>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</si>
  <si>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</si>
  <si>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</si>
  <si>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</si>
  <si>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директор програм (радіотелевізійних)</t>
  </si>
  <si>
    <t xml:space="preserve"> механік виробництва</t>
  </si>
  <si>
    <t xml:space="preserve"> генераторник</t>
  </si>
  <si>
    <t xml:space="preserve"> лампівник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</si>
  <si>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</si>
  <si>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</si>
  <si>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</si>
  <si>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апаратник випарювання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</si>
  <si>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</si>
  <si>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</si>
  <si>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</si>
  <si>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лікар-гінеколог-онколог</t>
  </si>
  <si>
    <t xml:space="preserve"> вальцювальник (холодноштампувальні роботи)</t>
  </si>
  <si>
    <t xml:space="preserve"> апаратник оброблення зерна</t>
  </si>
  <si>
    <t>3212</t>
  </si>
  <si>
    <t xml:space="preserve"> нагрівальник кольорових металів</t>
  </si>
  <si>
    <t>7245</t>
  </si>
  <si>
    <t xml:space="preserve"> технік з видобутку нафти й газу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</si>
  <si>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</si>
  <si>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</si>
  <si>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</si>
  <si>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інженер-електрорадіонавігатор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</si>
  <si>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</si>
  <si>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</si>
  <si>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</si>
  <si>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</si>
  <si>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</si>
  <si>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</si>
  <si>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завідувач двору (кінного, машинного)</t>
  </si>
  <si>
    <t>Фахівці</t>
  </si>
  <si>
    <t>3114</t>
  </si>
  <si>
    <t xml:space="preserve"> апаратник дегідратації</t>
  </si>
  <si>
    <t xml:space="preserve"> оператор склоформувальних машин</t>
  </si>
  <si>
    <t xml:space="preserve"> слюсар-інструментальник</t>
  </si>
  <si>
    <t>2431.1</t>
  </si>
  <si>
    <t>9332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</si>
  <si>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</si>
  <si>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</si>
  <si>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</si>
  <si>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</si>
  <si>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інженер-конструктор машин та устаткування сільськогосподарського виробництва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</si>
  <si>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</si>
  <si>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</si>
  <si>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</si>
  <si>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</si>
  <si>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інженер з рекреаційного благоустрою</t>
  </si>
  <si>
    <t xml:space="preserve"> сировар-майстер</t>
  </si>
  <si>
    <t xml:space="preserve"> начальник централізованої бухгалтерії</t>
  </si>
  <si>
    <t xml:space="preserve"> квіткар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</si>
  <si>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</si>
  <si>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</si>
  <si>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</si>
  <si>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 xml:space="preserve"> оперуповноважений</t>
  </si>
  <si>
    <t xml:space="preserve"> ізолювальник труб на лінії</t>
  </si>
  <si>
    <t xml:space="preserve"> технолог-наставник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</si>
  <si>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</si>
  <si>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</si>
  <si>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</si>
  <si>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</si>
  <si>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співак-бандурист</t>
  </si>
  <si>
    <t xml:space="preserve"> доцент закладу вищої освіти</t>
  </si>
  <si>
    <t xml:space="preserve"> інспектор (цін, мір та ваг і т. ін.)</t>
  </si>
  <si>
    <t xml:space="preserve"> косметик</t>
  </si>
  <si>
    <t xml:space="preserve"> дробильник (збагачування, агломерація й брикетування)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</si>
  <si>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</si>
  <si>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</si>
  <si>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</si>
  <si>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</si>
  <si>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</si>
  <si>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</si>
  <si>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</si>
  <si>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бригадир (звільнений) підприємств залізничного транспорту та метрополітенів</t>
  </si>
  <si>
    <t xml:space="preserve"> машиніст (кочегар) котельної</t>
  </si>
  <si>
    <t xml:space="preserve"> слюсар з огляду та ремонту локомотивів на пунктах технічного обслуговування</t>
  </si>
  <si>
    <t>2446.2</t>
  </si>
  <si>
    <t>40-44 років</t>
  </si>
  <si>
    <t xml:space="preserve"> пресувальник сиру</t>
  </si>
  <si>
    <t xml:space="preserve"> звірівник</t>
  </si>
  <si>
    <t xml:space="preserve">   Усього за розділом 4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</si>
  <si>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</si>
  <si>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</si>
  <si>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</si>
  <si>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</si>
  <si>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дистанційний пілот безпілотного повітряного судна</t>
  </si>
  <si>
    <t>1229.7</t>
  </si>
  <si>
    <t xml:space="preserve"> менеджер (управитель) у сфері надання інформації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</si>
  <si>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</si>
  <si>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</si>
  <si>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</si>
  <si>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</si>
  <si>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цукерник</t>
  </si>
  <si>
    <t xml:space="preserve"> вишкомонтажник</t>
  </si>
  <si>
    <t xml:space="preserve"> режисер телебачення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</si>
  <si>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</si>
  <si>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</si>
  <si>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</si>
  <si>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</si>
  <si>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</si>
  <si>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</si>
  <si>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</si>
  <si>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 xml:space="preserve"> машиніст зернових навантажувально-розвантажувальних машин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</si>
  <si>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</si>
  <si>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</si>
  <si>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</si>
  <si>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</si>
  <si>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</si>
  <si>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</si>
  <si>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</si>
  <si>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</si>
  <si>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</si>
  <si>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</si>
  <si>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</si>
  <si>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</si>
  <si>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</si>
  <si>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</si>
  <si>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</si>
  <si>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</si>
  <si>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</si>
  <si>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</si>
  <si>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</si>
  <si>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</si>
  <si>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</si>
  <si>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</si>
  <si>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</si>
  <si>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</si>
  <si>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</si>
  <si>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тренер коней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</si>
  <si>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</si>
  <si>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</si>
  <si>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</si>
  <si>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</si>
  <si>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</si>
  <si>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завідувач залу</t>
  </si>
  <si>
    <t xml:space="preserve"> укладальник промислових залізобетонних труб</t>
  </si>
  <si>
    <t xml:space="preserve"> машиніст малярної станції пересувної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</si>
  <si>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</si>
  <si>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</si>
  <si>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</si>
  <si>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</si>
  <si>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</si>
  <si>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</si>
  <si>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</si>
  <si>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</si>
  <si>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</si>
  <si>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</si>
  <si>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>1221.2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</si>
  <si>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</si>
  <si>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</si>
  <si>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</si>
  <si>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</si>
  <si>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</si>
  <si>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</si>
  <si>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топограф кадастровий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</si>
  <si>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</si>
  <si>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</si>
  <si>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</si>
  <si>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</si>
  <si>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</si>
  <si>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</si>
  <si>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</si>
  <si>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</si>
  <si>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</si>
  <si>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асистент режисера</t>
  </si>
  <si>
    <t xml:space="preserve"> інженер з експлуатації аеродромів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</si>
  <si>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</si>
  <si>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</si>
  <si>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</si>
  <si>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</si>
  <si>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</si>
  <si>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</si>
  <si>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</si>
  <si>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</si>
  <si>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</si>
  <si>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</si>
  <si>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 xml:space="preserve"> машиніст пересувного компресора</t>
  </si>
  <si>
    <t xml:space="preserve"> звукооформлювач</t>
  </si>
  <si>
    <t>7139</t>
  </si>
  <si>
    <t xml:space="preserve"> випалювач стінових та в'яжучих матеріалів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</si>
  <si>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</si>
  <si>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</si>
  <si>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</si>
  <si>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</si>
  <si>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</si>
  <si>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</si>
  <si>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</si>
  <si>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</si>
  <si>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</si>
  <si>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</si>
  <si>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</si>
  <si>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</si>
  <si>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</si>
  <si>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електромонтажник вторинних ланцюгів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</si>
  <si>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</si>
  <si>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</si>
  <si>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</si>
  <si>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</si>
  <si>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</si>
  <si>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</si>
  <si>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</si>
  <si>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</si>
  <si>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</si>
  <si>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</si>
  <si>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>1227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</si>
  <si>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</si>
  <si>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</si>
  <si>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</si>
  <si>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чистильник-точильник чесальних апаратів</t>
  </si>
  <si>
    <t xml:space="preserve"> лакувальник художніх виробів</t>
  </si>
  <si>
    <t xml:space="preserve"> апаратник виробництва плавленого сиру</t>
  </si>
  <si>
    <t xml:space="preserve"> керуючий справами (секретар) виконавчого комітету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</si>
  <si>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</si>
  <si>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</si>
  <si>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</si>
  <si>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</si>
  <si>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</si>
  <si>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</si>
  <si>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</si>
  <si>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квітникар</t>
  </si>
  <si>
    <t>1443</t>
  </si>
  <si>
    <t xml:space="preserve"> фахівець із готельної справи</t>
  </si>
  <si>
    <t xml:space="preserve"> варник асфальтової маси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</si>
  <si>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</si>
  <si>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</si>
  <si>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</si>
  <si>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</si>
  <si>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</si>
  <si>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</si>
  <si>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</si>
  <si>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</si>
  <si>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</si>
  <si>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</si>
  <si>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</si>
  <si>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</si>
  <si>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</si>
  <si>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ерготерапевт</t>
  </si>
  <si>
    <t xml:space="preserve"> тістороб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</si>
  <si>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</si>
  <si>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</si>
  <si>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</si>
  <si>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</si>
  <si>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</si>
  <si>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апаратник очищення газу</t>
  </si>
  <si>
    <t xml:space="preserve"> оператор сейсмопрогнозу</t>
  </si>
  <si>
    <t xml:space="preserve"> силосник</t>
  </si>
  <si>
    <t>1237.1</t>
  </si>
  <si>
    <t>9161</t>
  </si>
  <si>
    <t xml:space="preserve"> інспектор фітосанітарний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</si>
  <si>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</si>
  <si>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</si>
  <si>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</si>
  <si>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</si>
  <si>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</si>
  <si>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</si>
  <si>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</si>
  <si>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>8332</t>
  </si>
  <si>
    <t xml:space="preserve"> інспектор (пенітенціарна система) (з дипломом бакалавра)</t>
  </si>
  <si>
    <t xml:space="preserve"> інженер із застосування комп'ютерів</t>
  </si>
  <si>
    <t xml:space="preserve"> асистент</t>
  </si>
  <si>
    <t/>
  </si>
  <si>
    <t xml:space="preserve"> ювелір-браслетник</t>
  </si>
  <si>
    <t xml:space="preserve"> бурильник (будівельні роботи)</t>
  </si>
  <si>
    <t xml:space="preserve"> головний зоотехнік</t>
  </si>
  <si>
    <t xml:space="preserve"> брошурувальник</t>
  </si>
  <si>
    <t xml:space="preserve"> контролер виробів, напівфабрикатів та матеріалів</t>
  </si>
  <si>
    <t>8339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</si>
  <si>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</si>
  <si>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</si>
  <si>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</si>
  <si>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контролер зварювальних робіт</t>
  </si>
  <si>
    <t xml:space="preserve"> картограф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</si>
  <si>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</si>
  <si>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</si>
  <si>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</si>
  <si>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</si>
  <si>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поліграфолог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</si>
  <si>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</si>
  <si>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</si>
  <si>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</si>
  <si>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</si>
  <si>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</si>
  <si>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</si>
  <si>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</si>
  <si>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</si>
  <si>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</si>
  <si>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</si>
  <si>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</si>
  <si>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</si>
  <si>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</si>
  <si>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</si>
  <si>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</si>
  <si>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</si>
  <si>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розмітник деталей та матеріалів</t>
  </si>
  <si>
    <t xml:space="preserve"> апаратник гранулювання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</si>
  <si>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</si>
  <si>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</si>
  <si>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</si>
  <si>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 xml:space="preserve"> прибиральник у ливарних цехах</t>
  </si>
  <si>
    <t>3151</t>
  </si>
  <si>
    <t>2145.1</t>
  </si>
  <si>
    <t xml:space="preserve"> офісний службовець (документознавство)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</si>
  <si>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</si>
  <si>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</si>
  <si>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</si>
  <si>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</si>
  <si>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</si>
  <si>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</si>
  <si>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</si>
  <si>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</si>
  <si>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</si>
  <si>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</si>
  <si>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</si>
  <si>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</si>
  <si>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</si>
  <si>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</si>
  <si>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</si>
  <si>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</si>
  <si>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</si>
  <si>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</si>
  <si>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</si>
  <si>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 xml:space="preserve"> технік-метеоролог</t>
  </si>
  <si>
    <t>3412</t>
  </si>
  <si>
    <t xml:space="preserve"> копрівник</t>
  </si>
  <si>
    <t xml:space="preserve"> фахівець із сертифікації</t>
  </si>
  <si>
    <t xml:space="preserve"> молодший державний інспектор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</si>
  <si>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</si>
  <si>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</si>
  <si>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</si>
  <si>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</si>
  <si>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</si>
  <si>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</si>
  <si>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</si>
  <si>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</si>
  <si>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</si>
  <si>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</si>
  <si>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</si>
  <si>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</si>
  <si>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</si>
  <si>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</si>
  <si>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</si>
  <si>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</si>
  <si>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оброблювач рибних продуктів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</si>
  <si>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</si>
  <si>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</si>
  <si>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</si>
  <si>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</si>
  <si>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</si>
  <si>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лектор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</si>
  <si>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</si>
  <si>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</si>
  <si>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</si>
  <si>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</si>
  <si>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</si>
  <si>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</si>
  <si>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</si>
  <si>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</si>
  <si>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</si>
  <si>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</si>
  <si>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>3452</t>
  </si>
  <si>
    <t xml:space="preserve"> діловод</t>
  </si>
  <si>
    <t xml:space="preserve"> начальник відділу охорони навколишнього середовища</t>
  </si>
  <si>
    <t>6152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</si>
  <si>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</si>
  <si>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</si>
  <si>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</si>
  <si>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</si>
  <si>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</si>
  <si>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</si>
  <si>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</si>
  <si>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</si>
  <si>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</si>
  <si>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</si>
  <si>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</si>
  <si>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</si>
  <si>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</si>
  <si>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</si>
  <si>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</si>
  <si>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</si>
  <si>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</si>
  <si>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</si>
  <si>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</si>
  <si>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</si>
  <si>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</si>
  <si>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</si>
  <si>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</si>
  <si>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</si>
  <si>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</si>
  <si>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</si>
  <si>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технік з обслуговування інженерно-технічних засобів охорони (пенітенціарна система)</t>
  </si>
  <si>
    <t xml:space="preserve"> ростильник грибниці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</si>
  <si>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</si>
  <si>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</si>
  <si>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</si>
  <si>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</si>
  <si>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</si>
  <si>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</si>
  <si>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</si>
  <si>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</si>
  <si>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</si>
  <si>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</si>
  <si>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</si>
  <si>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</si>
  <si>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</si>
  <si>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</si>
  <si>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</si>
  <si>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</si>
  <si>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</si>
  <si>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</si>
  <si>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</si>
  <si>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</si>
  <si>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</si>
  <si>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</si>
  <si>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</si>
  <si>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</si>
  <si>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</si>
  <si>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</si>
  <si>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</si>
  <si>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</si>
  <si>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</si>
  <si>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</si>
  <si>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</si>
  <si>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</si>
  <si>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</si>
  <si>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</si>
  <si>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</si>
  <si>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</si>
  <si>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</si>
  <si>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</si>
  <si>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оператор теплових мереж</t>
  </si>
  <si>
    <t xml:space="preserve"> начальник відділу об'єктивного контролю</t>
  </si>
  <si>
    <t xml:space="preserve"> каменотес (оброблення каменю)</t>
  </si>
  <si>
    <t xml:space="preserve"> електромонтажник розподільних пристроїв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</si>
  <si>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</si>
  <si>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</si>
  <si>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</si>
  <si>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майстер службової кінології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</si>
  <si>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</si>
  <si>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</si>
  <si>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</si>
  <si>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</si>
  <si>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</si>
  <si>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</si>
  <si>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 xml:space="preserve"> технолог зі зберігання та первинної переробки продукції рослинництва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</si>
  <si>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</si>
  <si>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</si>
  <si>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</si>
  <si>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</si>
  <si>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</si>
  <si>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</si>
  <si>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</si>
  <si>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</si>
  <si>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</si>
  <si>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</si>
  <si>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начальник проектно-конструкторського відділу</t>
  </si>
  <si>
    <t xml:space="preserve"> музикознавець</t>
  </si>
  <si>
    <t xml:space="preserve"> водій самохідних механізмів</t>
  </si>
  <si>
    <t xml:space="preserve"> інженер з технічного нагляду (будівництво)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</si>
  <si>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</si>
  <si>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</si>
  <si>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</si>
  <si>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</si>
  <si>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</si>
  <si>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шихтувальник в алмазному виробництві</t>
  </si>
  <si>
    <t>8121</t>
  </si>
  <si>
    <t xml:space="preserve"> навідник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</si>
  <si>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</si>
  <si>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</si>
  <si>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</si>
  <si>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</si>
  <si>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</si>
  <si>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оператор проекційної апаратури та газорізальних машин</t>
  </si>
  <si>
    <t xml:space="preserve"> начальник комерційного відділу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</si>
  <si>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</si>
  <si>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</si>
  <si>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</si>
  <si>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</si>
  <si>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</si>
  <si>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</si>
  <si>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</si>
  <si>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</si>
  <si>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</si>
  <si>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</si>
  <si>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3228</t>
  </si>
  <si>
    <t xml:space="preserve"> приватний виконавець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</si>
  <si>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</si>
  <si>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</si>
  <si>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</si>
  <si>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юрист</t>
  </si>
  <si>
    <t xml:space="preserve"> енергетик</t>
  </si>
  <si>
    <t xml:space="preserve"> науковий співробітник (економіка)</t>
  </si>
  <si>
    <t xml:space="preserve"> машиніст різальних машин</t>
  </si>
  <si>
    <t xml:space="preserve"> оператор механізованих та автоматизованих складів</t>
  </si>
  <si>
    <t>2411.1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</si>
  <si>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</si>
  <si>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</si>
  <si>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</si>
  <si>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</si>
  <si>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</si>
  <si>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</si>
  <si>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</si>
  <si>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</si>
  <si>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</si>
  <si>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</si>
  <si>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</si>
  <si>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</si>
  <si>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</si>
  <si>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</si>
  <si>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</si>
  <si>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</si>
  <si>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</si>
  <si>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</si>
  <si>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</si>
  <si>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</si>
  <si>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слюсар з обслуговування бурових</t>
  </si>
  <si>
    <t xml:space="preserve"> градуювальник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</si>
  <si>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</si>
  <si>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</si>
  <si>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</si>
  <si>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машиніст технологічних насосів</t>
  </si>
  <si>
    <t xml:space="preserve"> вишкомонтажник-зварник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</si>
  <si>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</si>
  <si>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</si>
  <si>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</si>
  <si>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</si>
  <si>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</si>
  <si>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</si>
  <si>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</si>
  <si>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</si>
  <si>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</si>
  <si>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</si>
  <si>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</si>
  <si>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</si>
  <si>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</si>
  <si>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</si>
  <si>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технік-електромеханік гірничий</t>
  </si>
  <si>
    <t xml:space="preserve"> оператор канатозвивальних та мотузяних машин</t>
  </si>
  <si>
    <t xml:space="preserve"> оператор станційного технологічного центруоброблення поїзної інформації та перевіз- них докуме</t>
  </si>
  <si>
    <t xml:space="preserve"> монтажник зв'язку-антенник</t>
  </si>
  <si>
    <t xml:space="preserve"> лікар-лаборант-гігієніст</t>
  </si>
  <si>
    <t xml:space="preserve"> інженер з охорони праці</t>
  </si>
  <si>
    <t>8286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</si>
  <si>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</si>
  <si>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</si>
  <si>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</si>
  <si>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</si>
  <si>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складу (паливно-мастильних матеріалів, матеріально-технічного та ін.)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</si>
  <si>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</si>
  <si>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</si>
  <si>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</si>
  <si>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</si>
  <si>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</si>
  <si>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</si>
  <si>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</si>
  <si>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</si>
  <si>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</si>
  <si>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</si>
  <si>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люковий (гірничі роботи)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</si>
  <si>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</si>
  <si>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</si>
  <si>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</si>
  <si>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</si>
  <si>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</si>
  <si>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</si>
  <si>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</si>
  <si>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</si>
  <si>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помічник судді (Верховного Суду)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</si>
  <si>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</si>
  <si>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</si>
  <si>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</si>
  <si>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>3143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</si>
  <si>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</si>
  <si>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</si>
  <si>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</si>
  <si>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</si>
  <si>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</si>
  <si>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</si>
  <si>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</si>
  <si>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</si>
  <si>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</si>
  <si>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</si>
  <si>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</si>
  <si>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</si>
  <si>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</si>
  <si>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</si>
  <si>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</si>
  <si>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</si>
  <si>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</si>
  <si>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>Найпростіші професії</t>
  </si>
  <si>
    <t xml:space="preserve"> монтажник</t>
  </si>
  <si>
    <t xml:space="preserve"> завідувач виробництва</t>
  </si>
  <si>
    <t>8211</t>
  </si>
  <si>
    <t xml:space="preserve"> кетельник</t>
  </si>
  <si>
    <t xml:space="preserve"> готувач розчинів та мас</t>
  </si>
  <si>
    <t xml:space="preserve"> апаратник стерилізації консервів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</si>
  <si>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</si>
  <si>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</si>
  <si>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</si>
  <si>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</si>
  <si>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</si>
  <si>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</si>
  <si>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</si>
  <si>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</si>
  <si>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</si>
  <si>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</si>
  <si>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</si>
  <si>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</si>
  <si>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</si>
  <si>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</si>
  <si>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</si>
  <si>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</si>
  <si>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</si>
  <si>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</si>
  <si>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</si>
  <si>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</si>
  <si>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</si>
  <si>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директор навчально-курсового комбінату</t>
  </si>
  <si>
    <t xml:space="preserve"> керівник (ректор, президент, директор, начальник) закладу вищої освіти</t>
  </si>
  <si>
    <t xml:space="preserve"> соціальний  працівник (допоміжний персонал)</t>
  </si>
  <si>
    <t>8251</t>
  </si>
  <si>
    <t xml:space="preserve"> апаратник процесу бродіння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</si>
  <si>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</si>
  <si>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</si>
  <si>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</si>
  <si>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</si>
  <si>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</si>
  <si>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</si>
  <si>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</si>
  <si>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</si>
  <si>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</si>
  <si>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</si>
  <si>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</si>
  <si>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</si>
  <si>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</si>
  <si>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</si>
  <si>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</si>
  <si>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</si>
  <si>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</si>
  <si>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</si>
  <si>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</si>
  <si>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</si>
  <si>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</si>
  <si>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</si>
  <si>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</si>
  <si>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</si>
  <si>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</si>
  <si>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</si>
  <si>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завідувач відділу (місцеві органи державної влади, місцевого самоврядування)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</si>
  <si>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</si>
  <si>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</si>
  <si>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</si>
  <si>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</si>
  <si>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</si>
  <si>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</si>
  <si>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</si>
  <si>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</si>
  <si>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</si>
  <si>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</si>
  <si>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</si>
  <si>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апаратник гідрування</t>
  </si>
  <si>
    <t>3115</t>
  </si>
  <si>
    <t xml:space="preserve"> машиніст змішувального агрегата</t>
  </si>
  <si>
    <t>8231</t>
  </si>
  <si>
    <t xml:space="preserve"> оператор установки безтарного зберігання сировини</t>
  </si>
  <si>
    <t xml:space="preserve"> столяр-верстатник (будівельні роботи)</t>
  </si>
  <si>
    <t xml:space="preserve"> голова колективного господарства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</si>
  <si>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</si>
  <si>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</si>
  <si>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</si>
  <si>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</si>
  <si>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</si>
  <si>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</si>
  <si>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</si>
  <si>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</si>
  <si>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</si>
  <si>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</si>
  <si>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машиніст автовишки та автогідропідіймача</t>
  </si>
  <si>
    <t xml:space="preserve"> науковий співробітник-консультант (фінансово-економічна безпека підприємств, установ та організацій)</t>
  </si>
  <si>
    <t>Особи без професії</t>
  </si>
  <si>
    <t xml:space="preserve"> виробник м'ясних напівфабрикатів</t>
  </si>
  <si>
    <t>2113.1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</si>
  <si>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</si>
  <si>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</si>
  <si>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полірувальник (механічне оброблення металів)</t>
  </si>
  <si>
    <t xml:space="preserve"> засолювач овочів</t>
  </si>
  <si>
    <t xml:space="preserve"> складальник приладів із скла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</si>
  <si>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</si>
  <si>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</si>
  <si>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</si>
  <si>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інспектор дипломно-паспортного бюро (відділу)</t>
  </si>
  <si>
    <t>8271</t>
  </si>
  <si>
    <t xml:space="preserve"> штурман авіаційної ланки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</si>
  <si>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</si>
  <si>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</si>
  <si>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</si>
  <si>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</si>
  <si>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</si>
  <si>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</si>
  <si>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</si>
  <si>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</si>
  <si>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</si>
  <si>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</si>
  <si>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</si>
  <si>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ідентифікатор тварин</t>
  </si>
  <si>
    <t xml:space="preserve"> аеродромний робітник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</si>
  <si>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</si>
  <si>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</si>
  <si>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</si>
  <si>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</si>
  <si>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</si>
  <si>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</si>
  <si>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</si>
  <si>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</si>
  <si>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інспектор (з дипломом магістра)</t>
  </si>
  <si>
    <t xml:space="preserve"> науковий співробітник (агрономія, зоотехнія, лісівництво)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</si>
  <si>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</si>
  <si>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</si>
  <si>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</si>
  <si>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секретар комітету (організації, підприємства, установи)</t>
  </si>
  <si>
    <t xml:space="preserve"> модельєр колодок</t>
  </si>
  <si>
    <t>7344</t>
  </si>
  <si>
    <t xml:space="preserve"> технік з експлуатації біоенергетичних установок</t>
  </si>
  <si>
    <t xml:space="preserve"> оператор автомата для виробництва варених ковбас</t>
  </si>
  <si>
    <t xml:space="preserve"> начальник виробничого відділу</t>
  </si>
  <si>
    <t>2143.2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</si>
  <si>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</si>
  <si>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</si>
  <si>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</si>
  <si>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</si>
  <si>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</si>
  <si>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</si>
  <si>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</si>
  <si>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</si>
  <si>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</si>
  <si>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</si>
  <si>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</si>
  <si>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</si>
  <si>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</si>
  <si>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</si>
  <si>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</si>
  <si>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контролер вимірювань продукції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</si>
  <si>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</si>
  <si>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</si>
  <si>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</si>
  <si>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</si>
  <si>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чистильник приміщень (клінер)</t>
  </si>
  <si>
    <t xml:space="preserve"> молодший лікар ветеринарної медицини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</si>
  <si>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</si>
  <si>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</si>
  <si>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</si>
  <si>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машиніст компресорних установок</t>
  </si>
  <si>
    <t>1210.1</t>
  </si>
  <si>
    <t xml:space="preserve"> швачка (у сировинно-фарбувальних та кушнірських цехах)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</si>
  <si>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</si>
  <si>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</si>
  <si>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</si>
  <si>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</si>
  <si>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</si>
  <si>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</si>
  <si>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</si>
  <si>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</si>
  <si>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машиніст змішувача асфальтобетону пересувного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</si>
  <si>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</si>
  <si>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</si>
  <si>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</si>
  <si>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</si>
  <si>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</si>
  <si>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апаратник відновлення молока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</si>
  <si>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</si>
  <si>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</si>
  <si>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</si>
  <si>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</si>
  <si>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</si>
  <si>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</si>
  <si>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</si>
  <si>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</si>
  <si>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</si>
  <si>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 xml:space="preserve"> замірник на топографо-геодезичних і маркшейдерських роботах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</si>
  <si>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</si>
  <si>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</si>
  <si>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</si>
  <si>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</si>
  <si>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</si>
  <si>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</si>
  <si>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керівник головного управління, іншого органу державної виконавчої влади, підвідомчого кабінету міністрів України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</si>
  <si>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</si>
  <si>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</si>
  <si>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</si>
  <si>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</si>
  <si>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</si>
  <si>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</si>
  <si>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</si>
  <si>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</si>
  <si>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</si>
  <si>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</si>
  <si>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</si>
  <si>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</si>
  <si>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</si>
  <si>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</si>
  <si>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</si>
  <si>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</si>
  <si>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</si>
  <si>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монтажник -складальник алюмінієвих конструкцій</t>
  </si>
  <si>
    <t xml:space="preserve"> доводжувач-притирник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</si>
  <si>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</si>
  <si>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</si>
  <si>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</si>
  <si>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</si>
  <si>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</si>
  <si>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</si>
  <si>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</si>
  <si>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</si>
  <si>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</si>
  <si>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</si>
  <si>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</si>
  <si>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</si>
  <si>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</si>
  <si>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</si>
  <si>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</si>
  <si>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</si>
  <si>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</si>
  <si>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</si>
  <si>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пресувальник інструментів з алмазних порошків та надтвердих матеріалів</t>
  </si>
  <si>
    <t xml:space="preserve"> оператор електрозв'язку</t>
  </si>
  <si>
    <t xml:space="preserve"> налагоджувальник устаткування у виробництві металевих канатів, сіток, пружин, щіток та ланцюгів</t>
  </si>
  <si>
    <t xml:space="preserve"> фармацевт-косметолог</t>
  </si>
  <si>
    <t xml:space="preserve"> відмітчик термометрів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</si>
  <si>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</si>
  <si>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</si>
  <si>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</si>
  <si>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технік-технолог з виробництва та переробки продукції тваринництва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</si>
  <si>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</si>
  <si>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технік-технолог з переробки плодоовочевої продукції</t>
  </si>
  <si>
    <t xml:space="preserve"> біохімік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</si>
  <si>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</si>
  <si>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</si>
  <si>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</si>
  <si>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</si>
  <si>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дозувальник дробленого каменю та бітуму</t>
  </si>
  <si>
    <t xml:space="preserve"> аналітик операційного та прикладного програмного забезпечення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</si>
  <si>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</si>
  <si>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</si>
  <si>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</si>
  <si>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</si>
  <si>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</si>
  <si>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машиніст дражувальних машин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</si>
  <si>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</si>
  <si>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</si>
  <si>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готувач суміші плавленого сиру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</si>
  <si>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</si>
  <si>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</si>
  <si>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</si>
  <si>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</si>
  <si>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</si>
  <si>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</si>
  <si>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</si>
  <si>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оглядач вагонів</t>
  </si>
  <si>
    <t>1222.1</t>
  </si>
  <si>
    <t xml:space="preserve"> палітурник</t>
  </si>
  <si>
    <t xml:space="preserve"> наповнювач приладів рідинами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</si>
  <si>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</si>
  <si>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</si>
  <si>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</si>
  <si>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</si>
  <si>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</si>
  <si>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</si>
  <si>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</si>
  <si>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</si>
  <si>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</si>
  <si>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</si>
  <si>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</si>
  <si>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</si>
  <si>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</si>
  <si>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6141</t>
  </si>
  <si>
    <t xml:space="preserve"> портьє</t>
  </si>
  <si>
    <t xml:space="preserve"> сепараторник молока та молочної сировини</t>
  </si>
  <si>
    <t xml:space="preserve"> контролер у виробництві алмазів, надтвердих матеріалів та виробів з них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</si>
  <si>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</si>
  <si>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</si>
  <si>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</si>
  <si>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</si>
  <si>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</si>
  <si>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</si>
  <si>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</si>
  <si>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</si>
  <si>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7231</t>
  </si>
  <si>
    <t xml:space="preserve"> машиніст вакуумної установки</t>
  </si>
  <si>
    <t xml:space="preserve"> логіст</t>
  </si>
  <si>
    <t xml:space="preserve"> гідрогеолог кар'єру, рудника, шахти</t>
  </si>
  <si>
    <t xml:space="preserve"> менеджер (управитель) із страхування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</si>
  <si>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</si>
  <si>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майстер локомотивного депо</t>
  </si>
  <si>
    <t xml:space="preserve"> відпальник скловиробів</t>
  </si>
  <si>
    <t xml:space="preserve"> науковий співробітник (методи навчання)</t>
  </si>
  <si>
    <t xml:space="preserve"> моторист бурової установки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</si>
  <si>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</si>
  <si>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</si>
  <si>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</si>
  <si>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</si>
  <si>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</si>
  <si>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</si>
  <si>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</si>
  <si>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</si>
  <si>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</si>
  <si>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</si>
  <si>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</si>
  <si>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</si>
  <si>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</si>
  <si>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</si>
  <si>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</si>
  <si>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</si>
  <si>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</si>
  <si>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</si>
  <si>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</si>
  <si>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</si>
  <si>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</si>
  <si>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</si>
  <si>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балансувальник деталей та вузлів</t>
  </si>
  <si>
    <t xml:space="preserve"> машиніст підземних самохідних машин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</si>
  <si>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</si>
  <si>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</si>
  <si>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</si>
  <si>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</si>
  <si>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</si>
  <si>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</si>
  <si>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</si>
  <si>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</si>
  <si>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</si>
  <si>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доглядач</t>
  </si>
  <si>
    <t xml:space="preserve"> маляр</t>
  </si>
  <si>
    <t xml:space="preserve"> маслороб-майстер</t>
  </si>
  <si>
    <t xml:space="preserve"> оброблювач птиці</t>
  </si>
  <si>
    <t xml:space="preserve"> садовод</t>
  </si>
  <si>
    <t xml:space="preserve"> офісний службовець (бібліотека)</t>
  </si>
  <si>
    <t xml:space="preserve"> приймальник побутових відходів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</si>
  <si>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</si>
  <si>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</si>
  <si>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інженер з технічного аудиту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</si>
  <si>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</si>
  <si>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</si>
  <si>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</si>
  <si>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начальник котельні</t>
  </si>
  <si>
    <t xml:space="preserve"> сортувальник матеріалів та виробів з деревини</t>
  </si>
  <si>
    <t xml:space="preserve"> технік з племінної справи</t>
  </si>
  <si>
    <t xml:space="preserve"> вагар</t>
  </si>
  <si>
    <t xml:space="preserve"> монтажник гідроагрегатів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</si>
  <si>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</si>
  <si>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</si>
  <si>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кухар</t>
  </si>
  <si>
    <t>3413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</si>
  <si>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</si>
  <si>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</si>
  <si>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</si>
  <si>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транспортувальник у ливарному виробництві</t>
  </si>
  <si>
    <t xml:space="preserve"> асистент ерготерапевта</t>
  </si>
  <si>
    <t>2149.1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</si>
  <si>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</si>
  <si>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</si>
  <si>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</si>
  <si>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</si>
  <si>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</si>
  <si>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асистент фармацевта</t>
  </si>
  <si>
    <t xml:space="preserve"> сторож</t>
  </si>
  <si>
    <t xml:space="preserve"> спостерігач-пожежний</t>
  </si>
  <si>
    <t xml:space="preserve"> прокурор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</si>
  <si>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</si>
  <si>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</si>
  <si>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</si>
  <si>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</si>
  <si>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</si>
  <si>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</si>
  <si>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</si>
  <si>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</si>
  <si>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</si>
  <si>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</si>
  <si>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</si>
  <si>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</si>
  <si>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</si>
  <si>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</si>
  <si>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мийник мокрих відходів</t>
  </si>
  <si>
    <t>9162</t>
  </si>
  <si>
    <t xml:space="preserve"> майстер з ремонту приладів та апаратури</t>
  </si>
  <si>
    <t xml:space="preserve"> комплектувальник виробів, напівфабрикатів та матеріалів</t>
  </si>
  <si>
    <t xml:space="preserve"> директор центру професійної орієнтації молоді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</si>
  <si>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</si>
  <si>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</si>
  <si>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</si>
  <si>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</si>
  <si>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</si>
  <si>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</si>
  <si>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</si>
  <si>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агент комерційний</t>
  </si>
  <si>
    <t>7321</t>
  </si>
  <si>
    <t xml:space="preserve"> практичний психолог</t>
  </si>
  <si>
    <t xml:space="preserve"> фахівець з інтерв'ювання</t>
  </si>
  <si>
    <t>3112</t>
  </si>
  <si>
    <t xml:space="preserve"> торговець (обслуговування бізнесу та реклами)</t>
  </si>
  <si>
    <t xml:space="preserve"> маляр-штукатур</t>
  </si>
  <si>
    <t xml:space="preserve"> менеджер (управитель) з постачання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</si>
  <si>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</si>
  <si>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</si>
  <si>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</si>
  <si>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</si>
  <si>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</si>
  <si>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</si>
  <si>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</si>
  <si>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</si>
  <si>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</si>
  <si>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</si>
  <si>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</si>
  <si>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</si>
  <si>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директор фінансовий</t>
  </si>
  <si>
    <t xml:space="preserve"> виробник каркасів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</si>
  <si>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</si>
  <si>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</si>
  <si>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</si>
  <si>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</si>
  <si>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</si>
  <si>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</si>
  <si>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</si>
  <si>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</si>
  <si>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</si>
  <si>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</si>
  <si>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</si>
  <si>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</si>
  <si>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</si>
  <si>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</si>
  <si>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пивовар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</si>
  <si>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</si>
  <si>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</si>
  <si>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</si>
  <si>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шихтувальник(ливарні роботи)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</si>
  <si>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</si>
  <si>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</si>
  <si>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</si>
  <si>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</si>
  <si>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майстер з експлуатації та ремонту машин і механізмів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</si>
  <si>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</si>
  <si>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</si>
  <si>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</si>
  <si>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</si>
  <si>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</si>
  <si>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машиніст сушильної установки</t>
  </si>
  <si>
    <t xml:space="preserve"> завантажувач-вивантажувач харчової продукції</t>
  </si>
  <si>
    <t xml:space="preserve"> дорожній робітник.</t>
  </si>
  <si>
    <t xml:space="preserve"> головний тренер команди (збірної, клубної)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</si>
  <si>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</si>
  <si>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</si>
  <si>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</si>
  <si>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</si>
  <si>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</si>
  <si>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</si>
  <si>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</si>
  <si>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</si>
  <si>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</si>
  <si>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</si>
  <si>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</si>
  <si>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</si>
  <si>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 xml:space="preserve"> офісний службовець (оцінка вартості)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</si>
  <si>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</si>
  <si>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</si>
  <si>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</si>
  <si>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</si>
  <si>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асистент вчителя спеціальної освіти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</si>
  <si>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</si>
  <si>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</si>
  <si>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</si>
  <si>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 xml:space="preserve"> машиніст віджимального устаткування (шкіряне й шкіросировинне виробництво)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</si>
  <si>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</si>
  <si>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</si>
  <si>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</si>
  <si>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</si>
  <si>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</si>
  <si>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</si>
  <si>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</si>
  <si>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</si>
  <si>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</si>
  <si>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</si>
  <si>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</si>
  <si>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</si>
  <si>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</si>
  <si>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</si>
  <si>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</si>
  <si>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</si>
  <si>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</si>
  <si>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</si>
  <si>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машиніст завантажувальних механізмів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</si>
  <si>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</si>
  <si>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</si>
  <si>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</si>
  <si>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</si>
  <si>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</si>
  <si>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</si>
  <si>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</si>
  <si>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</si>
  <si>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</si>
  <si>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</si>
  <si>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</si>
  <si>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</si>
  <si>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</si>
  <si>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</si>
  <si>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</si>
  <si>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</si>
  <si>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</si>
  <si>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</si>
  <si>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</si>
  <si>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</si>
  <si>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інспектор з військового обліку</t>
  </si>
  <si>
    <t xml:space="preserve"> планшетист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</si>
  <si>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</si>
  <si>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</si>
  <si>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</si>
  <si>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</si>
  <si>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</si>
  <si>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</si>
  <si>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</si>
  <si>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</si>
  <si>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</si>
  <si>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</si>
  <si>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</si>
  <si>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</si>
  <si>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</si>
  <si>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</si>
  <si>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</si>
  <si>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дефектоскопіст з магнітного контролю</t>
  </si>
  <si>
    <t xml:space="preserve"> калібрувальник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</si>
  <si>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</si>
  <si>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</si>
  <si>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</si>
  <si>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</si>
  <si>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машиніст двигунів внутрішнього згоряння</t>
  </si>
  <si>
    <t xml:space="preserve"> контролер плівки, розчинів і фільмових матеріалів</t>
  </si>
  <si>
    <t xml:space="preserve"> диспетчер-інформатор</t>
  </si>
  <si>
    <t xml:space="preserve"> диспетчер автомобільного транспорту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</si>
  <si>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</si>
  <si>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</si>
  <si>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</si>
  <si>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</si>
  <si>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</si>
  <si>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педагог професійного навчання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</si>
  <si>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</si>
  <si>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</si>
  <si>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</si>
  <si>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</si>
  <si>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</si>
  <si>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</si>
  <si>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</si>
  <si>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фахівець з питань зайнятості (хедхантер)</t>
  </si>
  <si>
    <t>7215</t>
  </si>
  <si>
    <t xml:space="preserve"> оператор промивально-пропарювальної станції</t>
  </si>
  <si>
    <t xml:space="preserve"> землероб</t>
  </si>
  <si>
    <t xml:space="preserve"> лікар-нефролог</t>
  </si>
  <si>
    <t xml:space="preserve"> технік-картограф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</si>
  <si>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</si>
  <si>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</si>
  <si>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</si>
  <si>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</si>
  <si>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</si>
  <si>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>8122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</si>
  <si>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</si>
  <si>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</si>
  <si>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</si>
  <si>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</si>
  <si>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</si>
  <si>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</si>
  <si>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складальник окулярів</t>
  </si>
  <si>
    <t xml:space="preserve"> начальник господарського відділу</t>
  </si>
  <si>
    <t xml:space="preserve"> статистик медичний</t>
  </si>
  <si>
    <t xml:space="preserve"> лікар-радіолог</t>
  </si>
  <si>
    <t xml:space="preserve"> валяльник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</si>
  <si>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</si>
  <si>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</si>
  <si>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</si>
  <si>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>7431</t>
  </si>
  <si>
    <t xml:space="preserve"> науковий співробітник (аудит, бухгалтерський облік)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</si>
  <si>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</si>
  <si>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</si>
  <si>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</si>
  <si>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 xml:space="preserve"> трафаретник (виробництво художніх виробів)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</si>
  <si>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</si>
  <si>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</si>
  <si>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</si>
  <si>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</si>
  <si>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</si>
  <si>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</si>
  <si>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</si>
  <si>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</si>
  <si>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</si>
  <si>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</si>
  <si>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</si>
  <si>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</si>
  <si>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</si>
  <si>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стругальник</t>
  </si>
  <si>
    <t xml:space="preserve"> організатор культурно-дозвіллєвої діяльності</t>
  </si>
  <si>
    <t xml:space="preserve"> мийник літальних апаратів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</si>
  <si>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</si>
  <si>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</si>
  <si>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</si>
  <si>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</si>
  <si>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</si>
  <si>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</si>
  <si>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просочувальник (кольорова металургія)</t>
  </si>
  <si>
    <t xml:space="preserve"> виробник свічок</t>
  </si>
  <si>
    <t xml:space="preserve"> електрогазозварник-врізальник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</si>
  <si>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</si>
  <si>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</si>
  <si>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</si>
  <si>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</si>
  <si>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</si>
  <si>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засолювач м'яса й м'ясопродуктів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</si>
  <si>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</si>
  <si>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</si>
  <si>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</si>
  <si>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</si>
  <si>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</si>
  <si>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випалювач виробів будівельної кераміки</t>
  </si>
  <si>
    <t xml:space="preserve"> полірувальник художніх виробів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</si>
  <si>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</si>
  <si>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</si>
  <si>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</si>
  <si>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</si>
  <si>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</si>
  <si>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</si>
  <si>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</si>
  <si>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</si>
  <si>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</si>
  <si>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</si>
  <si>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</si>
  <si>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головний інженер проекту</t>
  </si>
  <si>
    <t xml:space="preserve"> електромонтер з обслуговування підстанції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</si>
  <si>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</si>
  <si>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</si>
  <si>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</si>
  <si>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звалювальник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</si>
  <si>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</si>
  <si>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</si>
  <si>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</si>
  <si>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</si>
  <si>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</si>
  <si>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технік-протезист-ортезист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</si>
  <si>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</si>
  <si>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</si>
  <si>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</si>
  <si>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</si>
  <si>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</si>
  <si>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</si>
  <si>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</si>
  <si>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</si>
  <si>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</si>
  <si>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варник глазурі</t>
  </si>
  <si>
    <t xml:space="preserve"> лікар-хірург судинний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</si>
  <si>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</si>
  <si>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</si>
  <si>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</si>
  <si>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 xml:space="preserve"> машиніст-інструктор бригад спеціального самохідного рухомого складу</t>
  </si>
  <si>
    <t>2113.2</t>
  </si>
  <si>
    <t xml:space="preserve"> знімач-укладальник заготовок, маси та готових виробів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</si>
  <si>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</si>
  <si>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</si>
  <si>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</si>
  <si>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</si>
  <si>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</si>
  <si>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</si>
  <si>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</si>
  <si>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</si>
  <si>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</si>
  <si>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</si>
  <si>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</si>
  <si>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</si>
  <si>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</si>
  <si>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</si>
  <si>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</si>
  <si>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</si>
  <si>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</si>
  <si>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</si>
  <si>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</si>
  <si>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</si>
  <si>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</si>
  <si>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</si>
  <si>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</si>
  <si>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</si>
  <si>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</si>
  <si>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</si>
  <si>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</si>
  <si>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</si>
  <si>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</si>
  <si>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</si>
  <si>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</si>
  <si>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>за січень - липень 2023 р.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</si>
  <si>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</si>
  <si>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</si>
  <si>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</si>
  <si>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</si>
  <si>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</si>
  <si>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</si>
  <si>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помічник командира взводу (поліція)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</si>
  <si>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</si>
  <si>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</si>
  <si>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</si>
  <si>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</si>
  <si>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</si>
  <si>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</si>
  <si>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екіпірувальник</t>
  </si>
  <si>
    <t xml:space="preserve"> кінооператор</t>
  </si>
  <si>
    <t>3450</t>
  </si>
  <si>
    <t xml:space="preserve"> заливальник металу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</si>
  <si>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</si>
  <si>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</si>
  <si>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</si>
  <si>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</si>
  <si>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інженер-консультант (будівництво)</t>
  </si>
  <si>
    <t xml:space="preserve"> головний адміністратор (на комерційних підприємствах)</t>
  </si>
  <si>
    <t>7423</t>
  </si>
  <si>
    <t xml:space="preserve"> методист з фізичної культури</t>
  </si>
  <si>
    <t xml:space="preserve"> експедитор транспортний</t>
  </si>
  <si>
    <t xml:space="preserve"> дріжджовик</t>
  </si>
  <si>
    <t xml:space="preserve"> машиніст залізнично-будівельних машин</t>
  </si>
  <si>
    <t xml:space="preserve"> рекламіст</t>
  </si>
  <si>
    <t xml:space="preserve"> машиніст підіймача для випробування свердловин</t>
  </si>
  <si>
    <t>2147.2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</si>
  <si>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</si>
  <si>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</si>
  <si>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</si>
  <si>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 xml:space="preserve"> машиніст дробильно-помельно-сортувальних механізмів</t>
  </si>
  <si>
    <t>4121</t>
  </si>
  <si>
    <t>8154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</si>
  <si>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</si>
  <si>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</si>
  <si>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</si>
  <si>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</si>
  <si>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</si>
  <si>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</si>
  <si>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</si>
  <si>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контролер (особливо важливі державні об'єкти)</t>
  </si>
  <si>
    <t xml:space="preserve"> спеціаліст-юрисконсульт</t>
  </si>
  <si>
    <t>7142</t>
  </si>
  <si>
    <t>1476.1</t>
  </si>
  <si>
    <t>3116</t>
  </si>
  <si>
    <t xml:space="preserve"> технік з інвентаризації нерухомого майна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</si>
  <si>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</si>
  <si>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</si>
  <si>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</si>
  <si>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</si>
  <si>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</si>
  <si>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кухар дитячого харчування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</si>
  <si>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</si>
  <si>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</si>
  <si>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</si>
  <si>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</si>
  <si>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</si>
  <si>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</si>
  <si>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</si>
  <si>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</si>
  <si>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</si>
  <si>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>2320</t>
  </si>
  <si>
    <t xml:space="preserve"> виробник художніх виробів з кераміки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</si>
  <si>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</si>
  <si>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</si>
  <si>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</si>
  <si>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</si>
  <si>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</si>
  <si>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</si>
  <si>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</si>
  <si>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</si>
  <si>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інженер-дефектоскопіст</t>
  </si>
  <si>
    <t>7129</t>
  </si>
  <si>
    <t xml:space="preserve"> нумерувальник</t>
  </si>
  <si>
    <t xml:space="preserve"> оператор з дослідження свердловин</t>
  </si>
  <si>
    <t xml:space="preserve">   Усього за розділом 6</t>
  </si>
  <si>
    <t xml:space="preserve"> мармеладник-пастильник</t>
  </si>
  <si>
    <t>1315</t>
  </si>
  <si>
    <t xml:space="preserve"> зоотехнік з племінної справи</t>
  </si>
  <si>
    <t xml:space="preserve"> оброблювач замовлень</t>
  </si>
  <si>
    <t xml:space="preserve"> апаратник оброблення</t>
  </si>
  <si>
    <t xml:space="preserve"> начальник дільниці</t>
  </si>
  <si>
    <t xml:space="preserve"> оператор стригального устаткування</t>
  </si>
  <si>
    <t xml:space="preserve"> начальник вокзалу</t>
  </si>
  <si>
    <t xml:space="preserve"> снайпер</t>
  </si>
  <si>
    <t>1453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</si>
  <si>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</si>
  <si>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</si>
  <si>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</si>
  <si>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</si>
  <si>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</si>
  <si>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</si>
  <si>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</si>
  <si>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завідувач виставки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</si>
  <si>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</si>
  <si>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</si>
  <si>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</si>
  <si>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</si>
  <si>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</si>
  <si>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</si>
  <si>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</si>
  <si>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</si>
  <si>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методист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</si>
  <si>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</si>
  <si>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</si>
  <si>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</si>
  <si>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</si>
  <si>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</si>
  <si>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</si>
  <si>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</si>
  <si>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</si>
  <si>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</si>
  <si>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</si>
  <si>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</si>
  <si>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</si>
  <si>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головний архівіст</t>
  </si>
  <si>
    <t xml:space="preserve"> сепараторник (збагачення)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</si>
  <si>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</si>
  <si>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</si>
  <si>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</si>
  <si>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</si>
  <si>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 xml:space="preserve"> фахівець з геосистемного моніторингу навколишнього середовища</t>
  </si>
  <si>
    <t>4133</t>
  </si>
  <si>
    <t xml:space="preserve"> науковий співробітник (хімія)</t>
  </si>
  <si>
    <t xml:space="preserve"> організатор з постачання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</si>
  <si>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</si>
  <si>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</si>
  <si>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</si>
  <si>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 xml:space="preserve"> промивальник-пропарювач цистерн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</si>
  <si>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</si>
  <si>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</si>
  <si>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</si>
  <si>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</si>
  <si>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</si>
  <si>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</si>
  <si>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</si>
  <si>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</si>
  <si>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</si>
  <si>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</si>
  <si>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</si>
  <si>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</si>
  <si>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</si>
  <si>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</si>
  <si>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</si>
  <si>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чистильник металу, відливок, виробів та деталей</t>
  </si>
  <si>
    <t xml:space="preserve"> апаратник приготування сирої суміші</t>
  </si>
  <si>
    <t>4211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</si>
  <si>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</si>
  <si>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</si>
  <si>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</si>
  <si>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</si>
  <si>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</si>
  <si>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</si>
  <si>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</si>
  <si>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</si>
  <si>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</si>
  <si>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</si>
  <si>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 xml:space="preserve"> завідувач кладовища</t>
  </si>
  <si>
    <t>8322</t>
  </si>
  <si>
    <t xml:space="preserve"> апаратник кристалізації</t>
  </si>
  <si>
    <t xml:space="preserve"> організатор із збуту</t>
  </si>
  <si>
    <t xml:space="preserve"> оператор поста централізації</t>
  </si>
  <si>
    <t xml:space="preserve"> керівник структурного підрозділу - головний спеціаліст</t>
  </si>
  <si>
    <t>4113</t>
  </si>
  <si>
    <t xml:space="preserve"> контролер матеріалів, металів, напівфабрикатів та виробів</t>
  </si>
  <si>
    <t xml:space="preserve"> головний редактор газети, журналу</t>
  </si>
  <si>
    <t xml:space="preserve"> інженер лісового господарства</t>
  </si>
  <si>
    <t xml:space="preserve"> формувальник сиру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</si>
  <si>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</si>
  <si>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</si>
  <si>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</si>
  <si>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</si>
  <si>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</si>
  <si>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</si>
  <si>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</si>
  <si>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</si>
  <si>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</si>
  <si>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оператор на пісколовках та жироловках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</si>
  <si>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</si>
  <si>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</si>
  <si>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</si>
  <si>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</si>
  <si>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оператор автоматичної лінії виробництва молочних продуктів</t>
  </si>
  <si>
    <t xml:space="preserve"> викладач-стажист</t>
  </si>
  <si>
    <t>8224</t>
  </si>
  <si>
    <t>3560</t>
  </si>
  <si>
    <t>3429</t>
  </si>
  <si>
    <t xml:space="preserve"> каштелян</t>
  </si>
  <si>
    <t xml:space="preserve"> начальник відділення зв'язку</t>
  </si>
  <si>
    <t xml:space="preserve"> лікар внутрішньої медицини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</si>
  <si>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</si>
  <si>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</si>
  <si>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</si>
  <si>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</si>
  <si>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</si>
  <si>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</si>
  <si>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</si>
  <si>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</si>
  <si>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</si>
  <si>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</si>
  <si>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</si>
  <si>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</si>
  <si>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</si>
  <si>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</si>
  <si>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</si>
  <si>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</si>
  <si>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</si>
  <si>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</si>
  <si>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</si>
  <si>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</si>
  <si>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</si>
  <si>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</si>
  <si>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</si>
  <si>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</si>
  <si>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</si>
  <si>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</si>
  <si>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</si>
  <si>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</si>
  <si>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</si>
  <si>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</si>
  <si>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</si>
  <si>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</si>
  <si>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черговий аеропорту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</si>
  <si>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</si>
  <si>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технік-технолог (механіка)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</si>
  <si>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</si>
  <si>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</si>
  <si>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</si>
  <si>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</si>
  <si>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</si>
  <si>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</si>
  <si>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</si>
  <si>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</si>
  <si>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</si>
  <si>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</si>
  <si>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</si>
  <si>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</si>
  <si>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</si>
  <si>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</si>
  <si>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</si>
  <si>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начальник установки (бурової, газо-бензинової, кисневої, збагачувальної, регенера- ційної та ін.)</t>
  </si>
  <si>
    <t xml:space="preserve"> технік-топограф</t>
  </si>
  <si>
    <t xml:space="preserve"> технік-механік з ремонту технологічного устаткування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</si>
  <si>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</si>
  <si>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</si>
  <si>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</si>
  <si>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</si>
  <si>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технолог (будівельні матеріали)</t>
  </si>
  <si>
    <t xml:space="preserve"> начальник енергоінспекції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</si>
  <si>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</si>
  <si>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</si>
  <si>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</si>
  <si>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газівник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</si>
  <si>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</si>
  <si>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</si>
  <si>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</si>
  <si>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</si>
  <si>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</si>
  <si>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</si>
  <si>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</si>
  <si>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</si>
  <si>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</si>
  <si>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</si>
  <si>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</si>
  <si>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</si>
  <si>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</si>
  <si>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</si>
  <si>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</si>
  <si>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</si>
  <si>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 xml:space="preserve"> технік-технолог (обробка металів тиском)</t>
  </si>
  <si>
    <t xml:space="preserve"> приймальник на машинах та агрегатах</t>
  </si>
  <si>
    <t>2332</t>
  </si>
  <si>
    <t xml:space="preserve"> економіст із ціноутворення</t>
  </si>
  <si>
    <t xml:space="preserve"> асистент звукорежисера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</si>
  <si>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</si>
  <si>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</si>
  <si>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</si>
  <si>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</si>
  <si>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</si>
  <si>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</si>
  <si>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</si>
  <si>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 xml:space="preserve"> соціолог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</si>
  <si>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</si>
  <si>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</si>
  <si>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</si>
  <si>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</si>
  <si>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</si>
  <si>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</si>
  <si>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</si>
  <si>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</si>
  <si>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</si>
  <si>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</si>
  <si>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</si>
  <si>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</si>
  <si>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</si>
  <si>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>8131</t>
  </si>
  <si>
    <t xml:space="preserve"> флотатор</t>
  </si>
  <si>
    <t xml:space="preserve"> інженер-конструктор (механіка)</t>
  </si>
  <si>
    <t xml:space="preserve"> машиніст гірничих виїмкових машин</t>
  </si>
  <si>
    <t xml:space="preserve"> державний виконавець</t>
  </si>
  <si>
    <t xml:space="preserve"> машиніст підіймача щоглового, стоякового й шахтового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</si>
  <si>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</si>
  <si>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</si>
  <si>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</si>
  <si>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</si>
  <si>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склодув</t>
  </si>
  <si>
    <t xml:space="preserve"> електромеханік з ремонту та обслуговування лічильно-обчислювальних машин</t>
  </si>
  <si>
    <t xml:space="preserve"> інженер з нормування трудових процесів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</si>
  <si>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</si>
  <si>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</si>
  <si>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</si>
  <si>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</si>
  <si>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</si>
  <si>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машиніст котельної установки</t>
  </si>
  <si>
    <t>2149.2</t>
  </si>
  <si>
    <t>8171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</si>
  <si>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</si>
  <si>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</si>
  <si>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</si>
  <si>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</si>
  <si>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</si>
  <si>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</si>
  <si>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сушильник посипальних матеріалів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</si>
  <si>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</si>
  <si>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</si>
  <si>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</si>
  <si>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респіраторник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</si>
  <si>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</si>
  <si>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</si>
  <si>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</si>
  <si>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</si>
  <si>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</si>
  <si>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</si>
  <si>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</si>
  <si>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професіонал з охоронної діяльності та безпеки</t>
  </si>
  <si>
    <t xml:space="preserve"> офіс-адміністратор</t>
  </si>
  <si>
    <t>3211</t>
  </si>
  <si>
    <t xml:space="preserve"> оператор автоматичного газового захисту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</si>
  <si>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</si>
  <si>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</si>
  <si>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</si>
  <si>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</si>
  <si>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</si>
  <si>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</si>
  <si>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</si>
  <si>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шліфувальник скла</t>
  </si>
  <si>
    <t xml:space="preserve"> штемпелювальник етикеток</t>
  </si>
  <si>
    <t>8151</t>
  </si>
  <si>
    <t xml:space="preserve"> технік обчислювального (інформаційно-обчислювального) центру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</si>
  <si>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</si>
  <si>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</si>
  <si>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науковий співробітник (праця та зайня- тість)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</si>
  <si>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</si>
  <si>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</si>
  <si>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</si>
  <si>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</si>
  <si>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</si>
  <si>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</si>
  <si>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</si>
  <si>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</si>
  <si>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виробник трафаретів, шкал та плат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</si>
  <si>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</si>
  <si>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</si>
  <si>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</si>
  <si>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</si>
  <si>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</si>
  <si>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постачальник замовлень</t>
  </si>
  <si>
    <t xml:space="preserve"> молодший науковий співробітник (агрономія, зоотехнія, лісівництво, природно-заповідна справа)</t>
  </si>
  <si>
    <t xml:space="preserve"> моторист (машиніст)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</si>
  <si>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</si>
  <si>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</si>
  <si>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</si>
  <si>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</si>
  <si>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</si>
  <si>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>2422</t>
  </si>
  <si>
    <t xml:space="preserve"> страхувальник</t>
  </si>
  <si>
    <t xml:space="preserve"> член ревізійної комісії</t>
  </si>
  <si>
    <t>5122</t>
  </si>
  <si>
    <t>7224</t>
  </si>
  <si>
    <t xml:space="preserve"> головний ветеринарний лікар</t>
  </si>
  <si>
    <t xml:space="preserve"> помічник вихователя</t>
  </si>
  <si>
    <t>2429</t>
  </si>
  <si>
    <t xml:space="preserve"> дизайнер-виконавець</t>
  </si>
  <si>
    <t xml:space="preserve"> гранулювальник (виробництво медикаментів)</t>
  </si>
  <si>
    <t xml:space="preserve"> начальник команди (охорони об'єктів, службового собаківництва та ін.)</t>
  </si>
  <si>
    <t xml:space="preserve"> адміністратор черговий</t>
  </si>
  <si>
    <t xml:space="preserve"> зварник</t>
  </si>
  <si>
    <t xml:space="preserve"> роздільник брухту та відходів металу</t>
  </si>
  <si>
    <t>1234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</si>
  <si>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</si>
  <si>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</si>
  <si>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</si>
  <si>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</si>
  <si>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</si>
  <si>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молодший науковий співробітник (хімія)</t>
  </si>
  <si>
    <t xml:space="preserve"> волочильник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</si>
  <si>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</si>
  <si>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</si>
  <si>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</si>
  <si>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</si>
  <si>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</si>
  <si>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</si>
  <si>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  Усього за розділом 3</t>
  </si>
  <si>
    <t>1312</t>
  </si>
  <si>
    <t>5162</t>
  </si>
  <si>
    <t xml:space="preserve"> диспетчер-інструктор служби руху</t>
  </si>
  <si>
    <t xml:space="preserve"> копіювальник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</si>
  <si>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</si>
  <si>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</si>
  <si>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</si>
  <si>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</si>
  <si>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</si>
  <si>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</si>
  <si>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</si>
  <si>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</si>
  <si>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</si>
  <si>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</si>
  <si>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</si>
  <si>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</si>
  <si>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</si>
  <si>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</si>
  <si>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</si>
  <si>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</si>
  <si>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колорист (лакофарбові виробництва)</t>
  </si>
  <si>
    <t xml:space="preserve"> дизайнер одягу</t>
  </si>
  <si>
    <t>8123</t>
  </si>
  <si>
    <t xml:space="preserve"> гардеробник</t>
  </si>
  <si>
    <t xml:space="preserve"> начальник (завідувач) підрозділу</t>
  </si>
  <si>
    <t xml:space="preserve"> інспектор санітарний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</si>
  <si>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</si>
  <si>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</si>
  <si>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</si>
  <si>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</si>
  <si>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</si>
  <si>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</si>
  <si>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</si>
  <si>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</si>
  <si>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</si>
  <si>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</si>
  <si>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>2412.1</t>
  </si>
  <si>
    <t xml:space="preserve"> костюмер</t>
  </si>
  <si>
    <t xml:space="preserve"> фельдшер</t>
  </si>
  <si>
    <t>7432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</si>
  <si>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</si>
  <si>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</si>
  <si>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</si>
  <si>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фахівець з питань мобілізаційної роботи</t>
  </si>
  <si>
    <t>Полтавський OЦЗ</t>
  </si>
  <si>
    <t>5142</t>
  </si>
  <si>
    <t xml:space="preserve"> перукар (перукар - модельєр)</t>
  </si>
  <si>
    <t xml:space="preserve"> слюсар з ремонту гідротурбінного устаткування</t>
  </si>
  <si>
    <t xml:space="preserve"> мерчендайзер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</si>
  <si>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</si>
  <si>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</si>
  <si>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</si>
  <si>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</si>
  <si>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</si>
  <si>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</si>
  <si>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</si>
  <si>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</si>
  <si>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</si>
  <si>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</si>
  <si>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</si>
  <si>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інструктор спортивний з туристичного супроводу (за видами туризму)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</si>
  <si>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</si>
  <si>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</si>
  <si>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</si>
  <si>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</si>
  <si>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</si>
  <si>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</si>
  <si>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</si>
  <si>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</si>
  <si>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оператор складально-пакувальних машин</t>
  </si>
  <si>
    <t xml:space="preserve"> завідувач експедиції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</si>
  <si>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</si>
  <si>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</si>
  <si>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</si>
  <si>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</si>
  <si>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апаратник згущення молока та іншої молочної сировини</t>
  </si>
  <si>
    <t>7412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</si>
  <si>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</si>
  <si>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</si>
  <si>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</si>
  <si>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</si>
  <si>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>7419</t>
  </si>
  <si>
    <t xml:space="preserve"> оператор автомата для виробництва напівфабрикатів</t>
  </si>
  <si>
    <t>2442.2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</si>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</sst>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82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8.00390625" defaultRowHeight="15"/>
  <cols>
    <col min="1" max="1" width="4.57421875" style="4" customWidth="1"/>
    <col min="2" max="2" width="28.8515625" style="10" customWidth="1"/>
    <col min="3" max="3" width="8.28125" style="29" customWidth="1"/>
    <col min="4" max="4" width="8.421875" style="19" customWidth="1"/>
    <col min="5" max="5" width="10.28125" style="19" customWidth="1"/>
    <col min="6" max="24" width="8.7109375" style="19" customWidth="1"/>
    <col min="25" max="25" width="10.7109375" style="19" customWidth="1"/>
    <col min="26" max="26" width="13.8515625" style="19" customWidth="1"/>
    <col min="27" max="27" width="8.140625" style="19" customWidth="1"/>
    <col min="28" max="45" width="8.7109375" style="19" customWidth="1"/>
    <col min="46" max="16384" width="8.00390625" style="19" customWidth="1"/>
  </cols>
  <sheetData>
    <row r="1" spans="2:25" s="4" customFormat="1" ht="12.75">
      <c r="B1" s="15" t="s">
        <v>2251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1" customFormat="1" ht="30" customHeight="1">
      <c r="B2" s="33" t="s">
        <v>329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2"/>
      <c r="T2" s="12"/>
      <c r="U2" s="12"/>
      <c r="V2" s="12"/>
      <c r="W2" s="12"/>
      <c r="X2" s="12"/>
      <c r="Y2" s="12"/>
    </row>
    <row r="3" spans="2:45" s="1" customFormat="1" ht="18" customHeight="1">
      <c r="B3" s="34" t="s">
        <v>1799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2"/>
      <c r="T3" s="12"/>
      <c r="U3" s="12"/>
      <c r="V3" s="12"/>
      <c r="W3" s="12"/>
      <c r="X3" s="12"/>
      <c r="Y3" s="12"/>
      <c r="AG3" s="47" t="s">
        <v>2291</v>
      </c>
      <c r="AS3" s="47" t="s">
        <v>2291</v>
      </c>
    </row>
    <row r="4" spans="1:45" s="14" customFormat="1" ht="21" customHeight="1">
      <c r="A4" s="44"/>
      <c r="B4" s="37" t="s">
        <v>1199</v>
      </c>
      <c r="C4" s="39" t="s">
        <v>392</v>
      </c>
      <c r="D4" s="39" t="s">
        <v>1782</v>
      </c>
      <c r="E4" s="39" t="s">
        <v>908</v>
      </c>
      <c r="F4" s="39" t="s">
        <v>609</v>
      </c>
      <c r="G4" s="48" t="s">
        <v>2292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 t="s">
        <v>2292</v>
      </c>
      <c r="T4" s="49"/>
      <c r="U4" s="49"/>
      <c r="V4" s="49"/>
      <c r="W4" s="49"/>
      <c r="X4" s="50"/>
      <c r="Y4" s="41" t="s">
        <v>384</v>
      </c>
      <c r="Z4" s="42"/>
      <c r="AA4" s="42"/>
      <c r="AB4" s="42"/>
      <c r="AC4" s="42"/>
      <c r="AD4" s="42"/>
      <c r="AE4" s="42"/>
      <c r="AF4" s="42"/>
      <c r="AG4" s="42"/>
      <c r="AH4" s="42" t="s">
        <v>384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3"/>
    </row>
    <row r="5" spans="1:45" s="2" customFormat="1" ht="22.5" customHeight="1">
      <c r="A5" s="44"/>
      <c r="B5" s="38"/>
      <c r="C5" s="40"/>
      <c r="D5" s="40"/>
      <c r="E5" s="40"/>
      <c r="F5" s="40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46" t="s">
        <v>1782</v>
      </c>
      <c r="Z5" s="35" t="s">
        <v>908</v>
      </c>
      <c r="AA5" s="35" t="s">
        <v>609</v>
      </c>
      <c r="AB5" s="54" t="s">
        <v>2293</v>
      </c>
      <c r="AC5" s="55"/>
      <c r="AD5" s="55"/>
      <c r="AE5" s="55"/>
      <c r="AF5" s="55"/>
      <c r="AG5" s="55"/>
      <c r="AH5" s="55" t="s">
        <v>2293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</row>
    <row r="6" spans="1:45" s="2" customFormat="1" ht="18.75" customHeight="1">
      <c r="A6" s="44"/>
      <c r="B6" s="38"/>
      <c r="C6" s="40"/>
      <c r="D6" s="40"/>
      <c r="E6" s="40"/>
      <c r="F6" s="40"/>
      <c r="G6" s="35" t="s">
        <v>344</v>
      </c>
      <c r="H6" s="35"/>
      <c r="I6" s="32" t="s">
        <v>1114</v>
      </c>
      <c r="J6" s="32"/>
      <c r="K6" s="32" t="s">
        <v>1325</v>
      </c>
      <c r="L6" s="32"/>
      <c r="M6" s="32" t="s">
        <v>1954</v>
      </c>
      <c r="N6" s="32"/>
      <c r="O6" s="32" t="s">
        <v>2242</v>
      </c>
      <c r="P6" s="32"/>
      <c r="Q6" s="32" t="s">
        <v>588</v>
      </c>
      <c r="R6" s="32"/>
      <c r="S6" s="32" t="s">
        <v>903</v>
      </c>
      <c r="T6" s="32"/>
      <c r="U6" s="32" t="s">
        <v>1576</v>
      </c>
      <c r="V6" s="32"/>
      <c r="W6" s="32" t="s">
        <v>630</v>
      </c>
      <c r="X6" s="32"/>
      <c r="Y6" s="46"/>
      <c r="Z6" s="35"/>
      <c r="AA6" s="35"/>
      <c r="AB6" s="35" t="s">
        <v>344</v>
      </c>
      <c r="AC6" s="35"/>
      <c r="AD6" s="32" t="s">
        <v>1114</v>
      </c>
      <c r="AE6" s="32"/>
      <c r="AF6" s="32" t="s">
        <v>1325</v>
      </c>
      <c r="AG6" s="32"/>
      <c r="AH6" s="32" t="s">
        <v>1954</v>
      </c>
      <c r="AI6" s="32"/>
      <c r="AJ6" s="32" t="s">
        <v>2242</v>
      </c>
      <c r="AK6" s="32"/>
      <c r="AL6" s="32" t="s">
        <v>588</v>
      </c>
      <c r="AM6" s="32"/>
      <c r="AN6" s="32" t="s">
        <v>903</v>
      </c>
      <c r="AO6" s="32"/>
      <c r="AP6" s="32" t="s">
        <v>1576</v>
      </c>
      <c r="AQ6" s="32"/>
      <c r="AR6" s="32" t="s">
        <v>630</v>
      </c>
      <c r="AS6" s="32"/>
    </row>
    <row r="7" spans="1:45" s="2" customFormat="1" ht="28.5" customHeight="1">
      <c r="A7" s="45"/>
      <c r="B7" s="38"/>
      <c r="C7" s="40"/>
      <c r="D7" s="40"/>
      <c r="E7" s="40"/>
      <c r="F7" s="40"/>
      <c r="G7" s="23" t="s">
        <v>1302</v>
      </c>
      <c r="H7" s="23" t="s">
        <v>124</v>
      </c>
      <c r="I7" s="23" t="s">
        <v>1302</v>
      </c>
      <c r="J7" s="23" t="s">
        <v>124</v>
      </c>
      <c r="K7" s="23" t="s">
        <v>1302</v>
      </c>
      <c r="L7" s="23" t="s">
        <v>124</v>
      </c>
      <c r="M7" s="23" t="s">
        <v>1302</v>
      </c>
      <c r="N7" s="23" t="s">
        <v>124</v>
      </c>
      <c r="O7" s="23" t="s">
        <v>1302</v>
      </c>
      <c r="P7" s="23" t="s">
        <v>124</v>
      </c>
      <c r="Q7" s="23" t="s">
        <v>1302</v>
      </c>
      <c r="R7" s="23" t="s">
        <v>124</v>
      </c>
      <c r="S7" s="23" t="s">
        <v>1302</v>
      </c>
      <c r="T7" s="23" t="s">
        <v>124</v>
      </c>
      <c r="U7" s="23" t="s">
        <v>1302</v>
      </c>
      <c r="V7" s="23" t="s">
        <v>124</v>
      </c>
      <c r="W7" s="23" t="s">
        <v>1302</v>
      </c>
      <c r="X7" s="23" t="s">
        <v>124</v>
      </c>
      <c r="Y7" s="36"/>
      <c r="Z7" s="39"/>
      <c r="AA7" s="39"/>
      <c r="AB7" s="23" t="s">
        <v>1302</v>
      </c>
      <c r="AC7" s="23" t="s">
        <v>124</v>
      </c>
      <c r="AD7" s="23" t="s">
        <v>1302</v>
      </c>
      <c r="AE7" s="23" t="s">
        <v>124</v>
      </c>
      <c r="AF7" s="23" t="s">
        <v>1302</v>
      </c>
      <c r="AG7" s="23" t="s">
        <v>124</v>
      </c>
      <c r="AH7" s="23" t="s">
        <v>1302</v>
      </c>
      <c r="AI7" s="23" t="s">
        <v>124</v>
      </c>
      <c r="AJ7" s="23" t="s">
        <v>1302</v>
      </c>
      <c r="AK7" s="23" t="s">
        <v>124</v>
      </c>
      <c r="AL7" s="23" t="s">
        <v>1302</v>
      </c>
      <c r="AM7" s="23" t="s">
        <v>124</v>
      </c>
      <c r="AN7" s="23" t="s">
        <v>1302</v>
      </c>
      <c r="AO7" s="23" t="s">
        <v>124</v>
      </c>
      <c r="AP7" s="23" t="s">
        <v>1302</v>
      </c>
      <c r="AQ7" s="23" t="s">
        <v>124</v>
      </c>
      <c r="AR7" s="23" t="s">
        <v>1302</v>
      </c>
      <c r="AS7" s="23" t="s">
        <v>124</v>
      </c>
    </row>
    <row r="8" spans="1:45" s="2" customFormat="1" ht="11.25" customHeight="1">
      <c r="A8" s="3" t="s">
        <v>1242</v>
      </c>
      <c r="B8" s="3" t="s">
        <v>1819</v>
      </c>
      <c r="C8" s="3" t="s">
        <v>166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1302</v>
      </c>
      <c r="C9" s="11"/>
      <c r="D9" s="16">
        <v>9280</v>
      </c>
      <c r="E9" s="16">
        <v>18014</v>
      </c>
      <c r="F9" s="16">
        <v>13076</v>
      </c>
      <c r="G9" s="16">
        <v>190</v>
      </c>
      <c r="H9" s="16">
        <v>125</v>
      </c>
      <c r="I9" s="16">
        <v>790</v>
      </c>
      <c r="J9" s="16">
        <v>568</v>
      </c>
      <c r="K9" s="16">
        <v>1252</v>
      </c>
      <c r="L9" s="16">
        <v>989</v>
      </c>
      <c r="M9" s="16">
        <v>2129</v>
      </c>
      <c r="N9" s="16">
        <v>1636</v>
      </c>
      <c r="O9" s="16">
        <v>2642</v>
      </c>
      <c r="P9" s="16">
        <v>2003</v>
      </c>
      <c r="Q9" s="16">
        <v>2531</v>
      </c>
      <c r="R9" s="16">
        <v>1814</v>
      </c>
      <c r="S9" s="16">
        <v>2492</v>
      </c>
      <c r="T9" s="16">
        <v>1820</v>
      </c>
      <c r="U9" s="16">
        <v>2545</v>
      </c>
      <c r="V9" s="16">
        <v>1782</v>
      </c>
      <c r="W9" s="16">
        <v>3443</v>
      </c>
      <c r="X9" s="16">
        <v>2339</v>
      </c>
      <c r="Y9" s="16">
        <v>1713</v>
      </c>
      <c r="Z9" s="16">
        <v>5131</v>
      </c>
      <c r="AA9" s="16">
        <v>3916</v>
      </c>
      <c r="AB9" s="16">
        <v>56</v>
      </c>
      <c r="AC9" s="16">
        <v>40</v>
      </c>
      <c r="AD9" s="16">
        <v>193</v>
      </c>
      <c r="AE9" s="16">
        <v>147</v>
      </c>
      <c r="AF9" s="16">
        <v>329</v>
      </c>
      <c r="AG9" s="16">
        <v>269</v>
      </c>
      <c r="AH9" s="16">
        <v>568</v>
      </c>
      <c r="AI9" s="16">
        <v>464</v>
      </c>
      <c r="AJ9" s="16">
        <v>716</v>
      </c>
      <c r="AK9" s="16">
        <v>579</v>
      </c>
      <c r="AL9" s="16">
        <v>672</v>
      </c>
      <c r="AM9" s="16">
        <v>524</v>
      </c>
      <c r="AN9" s="16">
        <v>695</v>
      </c>
      <c r="AO9" s="16">
        <v>510</v>
      </c>
      <c r="AP9" s="16">
        <v>746</v>
      </c>
      <c r="AQ9" s="16">
        <v>556</v>
      </c>
      <c r="AR9" s="16">
        <v>1156</v>
      </c>
      <c r="AS9" s="16">
        <v>827</v>
      </c>
    </row>
    <row r="10" spans="1:45" s="25" customFormat="1" ht="38.25" customHeight="1">
      <c r="A10" s="5">
        <v>2</v>
      </c>
      <c r="B10" s="9" t="s">
        <v>377</v>
      </c>
      <c r="C10" s="26"/>
      <c r="D10" s="24">
        <f aca="true" t="shared" si="0" ref="D10:X10">D302</f>
        <v>468</v>
      </c>
      <c r="E10" s="24">
        <f t="shared" si="0"/>
        <v>1604</v>
      </c>
      <c r="F10" s="24">
        <f t="shared" si="0"/>
        <v>1162</v>
      </c>
      <c r="G10" s="24">
        <f t="shared" si="0"/>
        <v>1</v>
      </c>
      <c r="H10" s="24">
        <f t="shared" si="0"/>
        <v>0</v>
      </c>
      <c r="I10" s="24">
        <f t="shared" si="0"/>
        <v>31</v>
      </c>
      <c r="J10" s="24">
        <f t="shared" si="0"/>
        <v>25</v>
      </c>
      <c r="K10" s="24">
        <f t="shared" si="0"/>
        <v>98</v>
      </c>
      <c r="L10" s="24">
        <f t="shared" si="0"/>
        <v>78</v>
      </c>
      <c r="M10" s="24">
        <f t="shared" si="0"/>
        <v>199</v>
      </c>
      <c r="N10" s="24">
        <f t="shared" si="0"/>
        <v>150</v>
      </c>
      <c r="O10" s="24">
        <f t="shared" si="0"/>
        <v>270</v>
      </c>
      <c r="P10" s="24">
        <f t="shared" si="0"/>
        <v>212</v>
      </c>
      <c r="Q10" s="24">
        <f t="shared" si="0"/>
        <v>235</v>
      </c>
      <c r="R10" s="24">
        <f t="shared" si="0"/>
        <v>151</v>
      </c>
      <c r="S10" s="24">
        <f t="shared" si="0"/>
        <v>228</v>
      </c>
      <c r="T10" s="24">
        <f t="shared" si="0"/>
        <v>165</v>
      </c>
      <c r="U10" s="24">
        <f t="shared" si="0"/>
        <v>240</v>
      </c>
      <c r="V10" s="24">
        <f t="shared" si="0"/>
        <v>171</v>
      </c>
      <c r="W10" s="24">
        <f t="shared" si="0"/>
        <v>302</v>
      </c>
      <c r="X10" s="24">
        <f t="shared" si="0"/>
        <v>210</v>
      </c>
      <c r="Y10" s="24">
        <f aca="true" t="shared" si="1" ref="Y10:AS10">Y302</f>
        <v>94</v>
      </c>
      <c r="Z10" s="24">
        <f t="shared" si="1"/>
        <v>407</v>
      </c>
      <c r="AA10" s="24">
        <f t="shared" si="1"/>
        <v>299</v>
      </c>
      <c r="AB10" s="24">
        <f t="shared" si="1"/>
        <v>0</v>
      </c>
      <c r="AC10" s="24">
        <f t="shared" si="1"/>
        <v>0</v>
      </c>
      <c r="AD10" s="24">
        <f t="shared" si="1"/>
        <v>4</v>
      </c>
      <c r="AE10" s="24">
        <f t="shared" si="1"/>
        <v>3</v>
      </c>
      <c r="AF10" s="24">
        <f t="shared" si="1"/>
        <v>22</v>
      </c>
      <c r="AG10" s="24">
        <f t="shared" si="1"/>
        <v>17</v>
      </c>
      <c r="AH10" s="24">
        <f t="shared" si="1"/>
        <v>41</v>
      </c>
      <c r="AI10" s="24">
        <f t="shared" si="1"/>
        <v>26</v>
      </c>
      <c r="AJ10" s="24">
        <f t="shared" si="1"/>
        <v>59</v>
      </c>
      <c r="AK10" s="24">
        <f t="shared" si="1"/>
        <v>45</v>
      </c>
      <c r="AL10" s="24">
        <f t="shared" si="1"/>
        <v>61</v>
      </c>
      <c r="AM10" s="24">
        <f t="shared" si="1"/>
        <v>46</v>
      </c>
      <c r="AN10" s="24">
        <f t="shared" si="1"/>
        <v>59</v>
      </c>
      <c r="AO10" s="24">
        <f t="shared" si="1"/>
        <v>41</v>
      </c>
      <c r="AP10" s="24">
        <f t="shared" si="1"/>
        <v>70</v>
      </c>
      <c r="AQ10" s="24">
        <f t="shared" si="1"/>
        <v>56</v>
      </c>
      <c r="AR10" s="24">
        <f t="shared" si="1"/>
        <v>91</v>
      </c>
      <c r="AS10" s="24">
        <f t="shared" si="1"/>
        <v>65</v>
      </c>
    </row>
    <row r="11" spans="1:45" s="25" customFormat="1" ht="13.5" customHeight="1">
      <c r="A11" s="5">
        <v>3</v>
      </c>
      <c r="B11" s="9" t="s">
        <v>671</v>
      </c>
      <c r="C11" s="26"/>
      <c r="D11" s="24">
        <f aca="true" t="shared" si="2" ref="D11:X11">D638</f>
        <v>787</v>
      </c>
      <c r="E11" s="24">
        <f t="shared" si="2"/>
        <v>1511</v>
      </c>
      <c r="F11" s="24">
        <f t="shared" si="2"/>
        <v>1230</v>
      </c>
      <c r="G11" s="24">
        <f t="shared" si="2"/>
        <v>21</v>
      </c>
      <c r="H11" s="24">
        <f t="shared" si="2"/>
        <v>20</v>
      </c>
      <c r="I11" s="24">
        <f t="shared" si="2"/>
        <v>107</v>
      </c>
      <c r="J11" s="24">
        <f t="shared" si="2"/>
        <v>92</v>
      </c>
      <c r="K11" s="24">
        <f t="shared" si="2"/>
        <v>156</v>
      </c>
      <c r="L11" s="24">
        <f t="shared" si="2"/>
        <v>141</v>
      </c>
      <c r="M11" s="24">
        <f t="shared" si="2"/>
        <v>204</v>
      </c>
      <c r="N11" s="24">
        <f t="shared" si="2"/>
        <v>175</v>
      </c>
      <c r="O11" s="24">
        <f t="shared" si="2"/>
        <v>269</v>
      </c>
      <c r="P11" s="24">
        <f t="shared" si="2"/>
        <v>233</v>
      </c>
      <c r="Q11" s="24">
        <f t="shared" si="2"/>
        <v>217</v>
      </c>
      <c r="R11" s="24">
        <f t="shared" si="2"/>
        <v>161</v>
      </c>
      <c r="S11" s="24">
        <f t="shared" si="2"/>
        <v>155</v>
      </c>
      <c r="T11" s="24">
        <f t="shared" si="2"/>
        <v>121</v>
      </c>
      <c r="U11" s="24">
        <f t="shared" si="2"/>
        <v>162</v>
      </c>
      <c r="V11" s="24">
        <f t="shared" si="2"/>
        <v>118</v>
      </c>
      <c r="W11" s="24">
        <f t="shared" si="2"/>
        <v>220</v>
      </c>
      <c r="X11" s="24">
        <f t="shared" si="2"/>
        <v>169</v>
      </c>
      <c r="Y11" s="24">
        <f aca="true" t="shared" si="3" ref="Y11:AS11">Y638</f>
        <v>233</v>
      </c>
      <c r="Z11" s="24">
        <f t="shared" si="3"/>
        <v>379</v>
      </c>
      <c r="AA11" s="24">
        <f t="shared" si="3"/>
        <v>317</v>
      </c>
      <c r="AB11" s="24">
        <f t="shared" si="3"/>
        <v>5</v>
      </c>
      <c r="AC11" s="24">
        <f t="shared" si="3"/>
        <v>5</v>
      </c>
      <c r="AD11" s="24">
        <f t="shared" si="3"/>
        <v>24</v>
      </c>
      <c r="AE11" s="24">
        <f t="shared" si="3"/>
        <v>20</v>
      </c>
      <c r="AF11" s="24">
        <f t="shared" si="3"/>
        <v>43</v>
      </c>
      <c r="AG11" s="24">
        <f t="shared" si="3"/>
        <v>40</v>
      </c>
      <c r="AH11" s="24">
        <f t="shared" si="3"/>
        <v>60</v>
      </c>
      <c r="AI11" s="24">
        <f t="shared" si="3"/>
        <v>55</v>
      </c>
      <c r="AJ11" s="24">
        <f t="shared" si="3"/>
        <v>66</v>
      </c>
      <c r="AK11" s="24">
        <f t="shared" si="3"/>
        <v>56</v>
      </c>
      <c r="AL11" s="24">
        <f t="shared" si="3"/>
        <v>49</v>
      </c>
      <c r="AM11" s="24">
        <f t="shared" si="3"/>
        <v>37</v>
      </c>
      <c r="AN11" s="24">
        <f t="shared" si="3"/>
        <v>34</v>
      </c>
      <c r="AO11" s="24">
        <f t="shared" si="3"/>
        <v>24</v>
      </c>
      <c r="AP11" s="24">
        <f t="shared" si="3"/>
        <v>42</v>
      </c>
      <c r="AQ11" s="24">
        <f t="shared" si="3"/>
        <v>33</v>
      </c>
      <c r="AR11" s="24">
        <f t="shared" si="3"/>
        <v>56</v>
      </c>
      <c r="AS11" s="24">
        <f t="shared" si="3"/>
        <v>47</v>
      </c>
    </row>
    <row r="12" spans="1:45" ht="12.75" customHeight="1">
      <c r="A12" s="8">
        <v>4</v>
      </c>
      <c r="B12" s="9" t="s">
        <v>542</v>
      </c>
      <c r="C12" s="20"/>
      <c r="D12" s="18">
        <f aca="true" t="shared" si="4" ref="D12:X12">D905</f>
        <v>819</v>
      </c>
      <c r="E12" s="24">
        <f t="shared" si="4"/>
        <v>1911</v>
      </c>
      <c r="F12" s="24">
        <f t="shared" si="4"/>
        <v>1653</v>
      </c>
      <c r="G12" s="24">
        <f t="shared" si="4"/>
        <v>30</v>
      </c>
      <c r="H12" s="24">
        <f t="shared" si="4"/>
        <v>22</v>
      </c>
      <c r="I12" s="24">
        <f t="shared" si="4"/>
        <v>139</v>
      </c>
      <c r="J12" s="24">
        <f t="shared" si="4"/>
        <v>116</v>
      </c>
      <c r="K12" s="24">
        <f t="shared" si="4"/>
        <v>183</v>
      </c>
      <c r="L12" s="24">
        <f t="shared" si="4"/>
        <v>164</v>
      </c>
      <c r="M12" s="24">
        <f t="shared" si="4"/>
        <v>303</v>
      </c>
      <c r="N12" s="24">
        <f t="shared" si="4"/>
        <v>260</v>
      </c>
      <c r="O12" s="24">
        <f t="shared" si="4"/>
        <v>313</v>
      </c>
      <c r="P12" s="24">
        <f t="shared" si="4"/>
        <v>270</v>
      </c>
      <c r="Q12" s="24">
        <f t="shared" si="4"/>
        <v>285</v>
      </c>
      <c r="R12" s="24">
        <f t="shared" si="4"/>
        <v>243</v>
      </c>
      <c r="S12" s="24">
        <f t="shared" si="4"/>
        <v>199</v>
      </c>
      <c r="T12" s="24">
        <f t="shared" si="4"/>
        <v>181</v>
      </c>
      <c r="U12" s="24">
        <f t="shared" si="4"/>
        <v>220</v>
      </c>
      <c r="V12" s="24">
        <f t="shared" si="4"/>
        <v>192</v>
      </c>
      <c r="W12" s="24">
        <f t="shared" si="4"/>
        <v>239</v>
      </c>
      <c r="X12" s="24">
        <f t="shared" si="4"/>
        <v>205</v>
      </c>
      <c r="Y12" s="18">
        <f aca="true" t="shared" si="5" ref="Y12:AS12">Y905</f>
        <v>168</v>
      </c>
      <c r="Z12" s="18">
        <f t="shared" si="5"/>
        <v>512</v>
      </c>
      <c r="AA12" s="18">
        <f t="shared" si="5"/>
        <v>442</v>
      </c>
      <c r="AB12" s="18">
        <f t="shared" si="5"/>
        <v>7</v>
      </c>
      <c r="AC12" s="18">
        <f t="shared" si="5"/>
        <v>6</v>
      </c>
      <c r="AD12" s="18">
        <f t="shared" si="5"/>
        <v>42</v>
      </c>
      <c r="AE12" s="18">
        <f t="shared" si="5"/>
        <v>31</v>
      </c>
      <c r="AF12" s="18">
        <f t="shared" si="5"/>
        <v>40</v>
      </c>
      <c r="AG12" s="18">
        <f t="shared" si="5"/>
        <v>36</v>
      </c>
      <c r="AH12" s="18">
        <f t="shared" si="5"/>
        <v>84</v>
      </c>
      <c r="AI12" s="18">
        <f t="shared" si="5"/>
        <v>73</v>
      </c>
      <c r="AJ12" s="18">
        <f t="shared" si="5"/>
        <v>76</v>
      </c>
      <c r="AK12" s="18">
        <f t="shared" si="5"/>
        <v>69</v>
      </c>
      <c r="AL12" s="18">
        <f t="shared" si="5"/>
        <v>77</v>
      </c>
      <c r="AM12" s="18">
        <f t="shared" si="5"/>
        <v>64</v>
      </c>
      <c r="AN12" s="24">
        <f t="shared" si="5"/>
        <v>51</v>
      </c>
      <c r="AO12" s="24">
        <f t="shared" si="5"/>
        <v>45</v>
      </c>
      <c r="AP12" s="24">
        <f t="shared" si="5"/>
        <v>57</v>
      </c>
      <c r="AQ12" s="24">
        <f t="shared" si="5"/>
        <v>51</v>
      </c>
      <c r="AR12" s="24">
        <f t="shared" si="5"/>
        <v>78</v>
      </c>
      <c r="AS12" s="24">
        <f t="shared" si="5"/>
        <v>67</v>
      </c>
    </row>
    <row r="13" spans="1:45" ht="15" customHeight="1">
      <c r="A13" s="8">
        <v>5</v>
      </c>
      <c r="B13" s="9" t="s">
        <v>1565</v>
      </c>
      <c r="C13" s="27"/>
      <c r="D13" s="18">
        <f aca="true" t="shared" si="6" ref="D13:X13">D987</f>
        <v>455</v>
      </c>
      <c r="E13" s="24">
        <f t="shared" si="6"/>
        <v>1687</v>
      </c>
      <c r="F13" s="24">
        <f t="shared" si="6"/>
        <v>1602</v>
      </c>
      <c r="G13" s="24">
        <f t="shared" si="6"/>
        <v>12</v>
      </c>
      <c r="H13" s="24">
        <f t="shared" si="6"/>
        <v>11</v>
      </c>
      <c r="I13" s="24">
        <f t="shared" si="6"/>
        <v>69</v>
      </c>
      <c r="J13" s="24">
        <f t="shared" si="6"/>
        <v>61</v>
      </c>
      <c r="K13" s="24">
        <f t="shared" si="6"/>
        <v>128</v>
      </c>
      <c r="L13" s="24">
        <f t="shared" si="6"/>
        <v>118</v>
      </c>
      <c r="M13" s="24">
        <f t="shared" si="6"/>
        <v>218</v>
      </c>
      <c r="N13" s="24">
        <f t="shared" si="6"/>
        <v>207</v>
      </c>
      <c r="O13" s="24">
        <f t="shared" si="6"/>
        <v>235</v>
      </c>
      <c r="P13" s="24">
        <f t="shared" si="6"/>
        <v>222</v>
      </c>
      <c r="Q13" s="24">
        <f t="shared" si="6"/>
        <v>197</v>
      </c>
      <c r="R13" s="24">
        <f t="shared" si="6"/>
        <v>185</v>
      </c>
      <c r="S13" s="24">
        <f t="shared" si="6"/>
        <v>235</v>
      </c>
      <c r="T13" s="24">
        <f t="shared" si="6"/>
        <v>227</v>
      </c>
      <c r="U13" s="24">
        <f t="shared" si="6"/>
        <v>251</v>
      </c>
      <c r="V13" s="24">
        <f t="shared" si="6"/>
        <v>245</v>
      </c>
      <c r="W13" s="24">
        <f t="shared" si="6"/>
        <v>342</v>
      </c>
      <c r="X13" s="24">
        <f t="shared" si="6"/>
        <v>326</v>
      </c>
      <c r="Y13" s="18">
        <f aca="true" t="shared" si="7" ref="Y13:AS13">Y987</f>
        <v>55</v>
      </c>
      <c r="Z13" s="18">
        <f t="shared" si="7"/>
        <v>584</v>
      </c>
      <c r="AA13" s="18">
        <f t="shared" si="7"/>
        <v>565</v>
      </c>
      <c r="AB13" s="18">
        <f t="shared" si="7"/>
        <v>8</v>
      </c>
      <c r="AC13" s="18">
        <f t="shared" si="7"/>
        <v>7</v>
      </c>
      <c r="AD13" s="18">
        <f t="shared" si="7"/>
        <v>14</v>
      </c>
      <c r="AE13" s="18">
        <f t="shared" si="7"/>
        <v>13</v>
      </c>
      <c r="AF13" s="18">
        <f t="shared" si="7"/>
        <v>32</v>
      </c>
      <c r="AG13" s="18">
        <f t="shared" si="7"/>
        <v>32</v>
      </c>
      <c r="AH13" s="18">
        <f t="shared" si="7"/>
        <v>61</v>
      </c>
      <c r="AI13" s="18">
        <f t="shared" si="7"/>
        <v>59</v>
      </c>
      <c r="AJ13" s="18">
        <f t="shared" si="7"/>
        <v>69</v>
      </c>
      <c r="AK13" s="18">
        <f t="shared" si="7"/>
        <v>66</v>
      </c>
      <c r="AL13" s="18">
        <f t="shared" si="7"/>
        <v>64</v>
      </c>
      <c r="AM13" s="18">
        <f t="shared" si="7"/>
        <v>61</v>
      </c>
      <c r="AN13" s="24">
        <f t="shared" si="7"/>
        <v>75</v>
      </c>
      <c r="AO13" s="24">
        <f t="shared" si="7"/>
        <v>74</v>
      </c>
      <c r="AP13" s="24">
        <f t="shared" si="7"/>
        <v>96</v>
      </c>
      <c r="AQ13" s="24">
        <f t="shared" si="7"/>
        <v>94</v>
      </c>
      <c r="AR13" s="24">
        <f t="shared" si="7"/>
        <v>165</v>
      </c>
      <c r="AS13" s="24">
        <f t="shared" si="7"/>
        <v>159</v>
      </c>
    </row>
    <row r="14" spans="1:45" ht="24.75" customHeight="1">
      <c r="A14" s="8">
        <v>6</v>
      </c>
      <c r="B14" s="9" t="s">
        <v>1042</v>
      </c>
      <c r="C14" s="20"/>
      <c r="D14" s="18">
        <f aca="true" t="shared" si="8" ref="D14:X14">D1056</f>
        <v>1592</v>
      </c>
      <c r="E14" s="24">
        <f t="shared" si="8"/>
        <v>3784</v>
      </c>
      <c r="F14" s="24">
        <f t="shared" si="8"/>
        <v>3091</v>
      </c>
      <c r="G14" s="24">
        <f t="shared" si="8"/>
        <v>46</v>
      </c>
      <c r="H14" s="24">
        <f t="shared" si="8"/>
        <v>38</v>
      </c>
      <c r="I14" s="24">
        <f t="shared" si="8"/>
        <v>207</v>
      </c>
      <c r="J14" s="24">
        <f t="shared" si="8"/>
        <v>165</v>
      </c>
      <c r="K14" s="24">
        <f t="shared" si="8"/>
        <v>314</v>
      </c>
      <c r="L14" s="24">
        <f t="shared" si="8"/>
        <v>272</v>
      </c>
      <c r="M14" s="24">
        <f t="shared" si="8"/>
        <v>451</v>
      </c>
      <c r="N14" s="24">
        <f t="shared" si="8"/>
        <v>391</v>
      </c>
      <c r="O14" s="24">
        <f t="shared" si="8"/>
        <v>558</v>
      </c>
      <c r="P14" s="24">
        <f t="shared" si="8"/>
        <v>459</v>
      </c>
      <c r="Q14" s="24">
        <f t="shared" si="8"/>
        <v>498</v>
      </c>
      <c r="R14" s="24">
        <f t="shared" si="8"/>
        <v>414</v>
      </c>
      <c r="S14" s="24">
        <f t="shared" si="8"/>
        <v>543</v>
      </c>
      <c r="T14" s="24">
        <f t="shared" si="8"/>
        <v>432</v>
      </c>
      <c r="U14" s="24">
        <f t="shared" si="8"/>
        <v>506</v>
      </c>
      <c r="V14" s="24">
        <f t="shared" si="8"/>
        <v>396</v>
      </c>
      <c r="W14" s="24">
        <f t="shared" si="8"/>
        <v>661</v>
      </c>
      <c r="X14" s="24">
        <f t="shared" si="8"/>
        <v>524</v>
      </c>
      <c r="Y14" s="18">
        <f aca="true" t="shared" si="9" ref="Y14:AS14">Y1056</f>
        <v>248</v>
      </c>
      <c r="Z14" s="18">
        <f t="shared" si="9"/>
        <v>1135</v>
      </c>
      <c r="AA14" s="18">
        <f t="shared" si="9"/>
        <v>911</v>
      </c>
      <c r="AB14" s="18">
        <f t="shared" si="9"/>
        <v>13</v>
      </c>
      <c r="AC14" s="18">
        <f t="shared" si="9"/>
        <v>11</v>
      </c>
      <c r="AD14" s="18">
        <f t="shared" si="9"/>
        <v>64</v>
      </c>
      <c r="AE14" s="18">
        <f t="shared" si="9"/>
        <v>56</v>
      </c>
      <c r="AF14" s="18">
        <f t="shared" si="9"/>
        <v>81</v>
      </c>
      <c r="AG14" s="18">
        <f t="shared" si="9"/>
        <v>68</v>
      </c>
      <c r="AH14" s="18">
        <f t="shared" si="9"/>
        <v>129</v>
      </c>
      <c r="AI14" s="18">
        <f t="shared" si="9"/>
        <v>106</v>
      </c>
      <c r="AJ14" s="18">
        <f t="shared" si="9"/>
        <v>163</v>
      </c>
      <c r="AK14" s="18">
        <f t="shared" si="9"/>
        <v>133</v>
      </c>
      <c r="AL14" s="18">
        <f t="shared" si="9"/>
        <v>131</v>
      </c>
      <c r="AM14" s="18">
        <f t="shared" si="9"/>
        <v>105</v>
      </c>
      <c r="AN14" s="24">
        <f t="shared" si="9"/>
        <v>164</v>
      </c>
      <c r="AO14" s="24">
        <f t="shared" si="9"/>
        <v>123</v>
      </c>
      <c r="AP14" s="24">
        <f t="shared" si="9"/>
        <v>161</v>
      </c>
      <c r="AQ14" s="24">
        <f t="shared" si="9"/>
        <v>121</v>
      </c>
      <c r="AR14" s="24">
        <f t="shared" si="9"/>
        <v>229</v>
      </c>
      <c r="AS14" s="24">
        <f t="shared" si="9"/>
        <v>188</v>
      </c>
    </row>
    <row r="15" spans="1:45" ht="50.25" customHeight="1">
      <c r="A15" s="8">
        <v>7</v>
      </c>
      <c r="B15" s="9" t="s">
        <v>672</v>
      </c>
      <c r="C15" s="28"/>
      <c r="D15" s="18">
        <f aca="true" t="shared" si="10" ref="D15:X15">D1095</f>
        <v>503</v>
      </c>
      <c r="E15" s="18">
        <f t="shared" si="10"/>
        <v>876</v>
      </c>
      <c r="F15" s="18">
        <f t="shared" si="10"/>
        <v>703</v>
      </c>
      <c r="G15" s="18">
        <f t="shared" si="10"/>
        <v>5</v>
      </c>
      <c r="H15" s="18">
        <f t="shared" si="10"/>
        <v>3</v>
      </c>
      <c r="I15" s="18">
        <f t="shared" si="10"/>
        <v>24</v>
      </c>
      <c r="J15" s="18">
        <f t="shared" si="10"/>
        <v>15</v>
      </c>
      <c r="K15" s="18">
        <f t="shared" si="10"/>
        <v>47</v>
      </c>
      <c r="L15" s="18">
        <f t="shared" si="10"/>
        <v>34</v>
      </c>
      <c r="M15" s="18">
        <f t="shared" si="10"/>
        <v>98</v>
      </c>
      <c r="N15" s="18">
        <f t="shared" si="10"/>
        <v>79</v>
      </c>
      <c r="O15" s="18">
        <f t="shared" si="10"/>
        <v>118</v>
      </c>
      <c r="P15" s="18">
        <f t="shared" si="10"/>
        <v>97</v>
      </c>
      <c r="Q15" s="18">
        <f t="shared" si="10"/>
        <v>130</v>
      </c>
      <c r="R15" s="18">
        <f t="shared" si="10"/>
        <v>107</v>
      </c>
      <c r="S15" s="18">
        <f t="shared" si="10"/>
        <v>133</v>
      </c>
      <c r="T15" s="18">
        <f t="shared" si="10"/>
        <v>107</v>
      </c>
      <c r="U15" s="18">
        <f t="shared" si="10"/>
        <v>139</v>
      </c>
      <c r="V15" s="18">
        <f t="shared" si="10"/>
        <v>108</v>
      </c>
      <c r="W15" s="18">
        <f t="shared" si="10"/>
        <v>182</v>
      </c>
      <c r="X15" s="18">
        <f t="shared" si="10"/>
        <v>153</v>
      </c>
      <c r="Y15" s="18">
        <f aca="true" t="shared" si="11" ref="Y15:AS15">Y1095</f>
        <v>35</v>
      </c>
      <c r="Z15" s="18">
        <f t="shared" si="11"/>
        <v>279</v>
      </c>
      <c r="AA15" s="18">
        <f t="shared" si="11"/>
        <v>231</v>
      </c>
      <c r="AB15" s="18">
        <f t="shared" si="11"/>
        <v>2</v>
      </c>
      <c r="AC15" s="18">
        <f t="shared" si="11"/>
        <v>2</v>
      </c>
      <c r="AD15" s="18">
        <f t="shared" si="11"/>
        <v>5</v>
      </c>
      <c r="AE15" s="18">
        <f t="shared" si="11"/>
        <v>4</v>
      </c>
      <c r="AF15" s="18">
        <f t="shared" si="11"/>
        <v>11</v>
      </c>
      <c r="AG15" s="18">
        <f t="shared" si="11"/>
        <v>10</v>
      </c>
      <c r="AH15" s="18">
        <f t="shared" si="11"/>
        <v>37</v>
      </c>
      <c r="AI15" s="18">
        <f t="shared" si="11"/>
        <v>32</v>
      </c>
      <c r="AJ15" s="18">
        <f t="shared" si="11"/>
        <v>41</v>
      </c>
      <c r="AK15" s="18">
        <f t="shared" si="11"/>
        <v>35</v>
      </c>
      <c r="AL15" s="18">
        <f t="shared" si="11"/>
        <v>47</v>
      </c>
      <c r="AM15" s="18">
        <f t="shared" si="11"/>
        <v>38</v>
      </c>
      <c r="AN15" s="24">
        <f t="shared" si="11"/>
        <v>40</v>
      </c>
      <c r="AO15" s="24">
        <f t="shared" si="11"/>
        <v>35</v>
      </c>
      <c r="AP15" s="24">
        <f t="shared" si="11"/>
        <v>43</v>
      </c>
      <c r="AQ15" s="24">
        <f t="shared" si="11"/>
        <v>32</v>
      </c>
      <c r="AR15" s="24">
        <f t="shared" si="11"/>
        <v>53</v>
      </c>
      <c r="AS15" s="24">
        <f t="shared" si="11"/>
        <v>43</v>
      </c>
    </row>
    <row r="16" spans="1:45" ht="25.5">
      <c r="A16" s="8">
        <v>8</v>
      </c>
      <c r="B16" s="9" t="s">
        <v>22</v>
      </c>
      <c r="C16" s="28"/>
      <c r="D16" s="18">
        <f aca="true" t="shared" si="12" ref="D16:X16">D1403</f>
        <v>1397</v>
      </c>
      <c r="E16" s="18">
        <f t="shared" si="12"/>
        <v>1388</v>
      </c>
      <c r="F16" s="18">
        <f t="shared" si="12"/>
        <v>573</v>
      </c>
      <c r="G16" s="18">
        <f t="shared" si="12"/>
        <v>30</v>
      </c>
      <c r="H16" s="18">
        <f t="shared" si="12"/>
        <v>7</v>
      </c>
      <c r="I16" s="18">
        <f t="shared" si="12"/>
        <v>36</v>
      </c>
      <c r="J16" s="18">
        <f t="shared" si="12"/>
        <v>11</v>
      </c>
      <c r="K16" s="18">
        <f t="shared" si="12"/>
        <v>73</v>
      </c>
      <c r="L16" s="18">
        <f t="shared" si="12"/>
        <v>30</v>
      </c>
      <c r="M16" s="18">
        <f t="shared" si="12"/>
        <v>147</v>
      </c>
      <c r="N16" s="18">
        <f t="shared" si="12"/>
        <v>79</v>
      </c>
      <c r="O16" s="18">
        <f t="shared" si="12"/>
        <v>182</v>
      </c>
      <c r="P16" s="18">
        <f t="shared" si="12"/>
        <v>90</v>
      </c>
      <c r="Q16" s="18">
        <f t="shared" si="12"/>
        <v>193</v>
      </c>
      <c r="R16" s="18">
        <f t="shared" si="12"/>
        <v>89</v>
      </c>
      <c r="S16" s="18">
        <f t="shared" si="12"/>
        <v>208</v>
      </c>
      <c r="T16" s="18">
        <f t="shared" si="12"/>
        <v>81</v>
      </c>
      <c r="U16" s="18">
        <f t="shared" si="12"/>
        <v>237</v>
      </c>
      <c r="V16" s="18">
        <f t="shared" si="12"/>
        <v>88</v>
      </c>
      <c r="W16" s="18">
        <f t="shared" si="12"/>
        <v>282</v>
      </c>
      <c r="X16" s="18">
        <f t="shared" si="12"/>
        <v>98</v>
      </c>
      <c r="Y16" s="18">
        <f aca="true" t="shared" si="13" ref="Y16:AS16">Y1403</f>
        <v>411</v>
      </c>
      <c r="Z16" s="18">
        <f t="shared" si="13"/>
        <v>328</v>
      </c>
      <c r="AA16" s="18">
        <f t="shared" si="13"/>
        <v>160</v>
      </c>
      <c r="AB16" s="18">
        <f t="shared" si="13"/>
        <v>13</v>
      </c>
      <c r="AC16" s="18">
        <f t="shared" si="13"/>
        <v>3</v>
      </c>
      <c r="AD16" s="18">
        <f t="shared" si="13"/>
        <v>5</v>
      </c>
      <c r="AE16" s="18">
        <f t="shared" si="13"/>
        <v>1</v>
      </c>
      <c r="AF16" s="18">
        <f t="shared" si="13"/>
        <v>22</v>
      </c>
      <c r="AG16" s="18">
        <f t="shared" si="13"/>
        <v>13</v>
      </c>
      <c r="AH16" s="18">
        <f t="shared" si="13"/>
        <v>34</v>
      </c>
      <c r="AI16" s="18">
        <f t="shared" si="13"/>
        <v>25</v>
      </c>
      <c r="AJ16" s="18">
        <f t="shared" si="13"/>
        <v>47</v>
      </c>
      <c r="AK16" s="18">
        <f t="shared" si="13"/>
        <v>33</v>
      </c>
      <c r="AL16" s="18">
        <f t="shared" si="13"/>
        <v>39</v>
      </c>
      <c r="AM16" s="18">
        <f t="shared" si="13"/>
        <v>26</v>
      </c>
      <c r="AN16" s="24">
        <f t="shared" si="13"/>
        <v>45</v>
      </c>
      <c r="AO16" s="24">
        <f t="shared" si="13"/>
        <v>15</v>
      </c>
      <c r="AP16" s="24">
        <f t="shared" si="13"/>
        <v>52</v>
      </c>
      <c r="AQ16" s="24">
        <f t="shared" si="13"/>
        <v>22</v>
      </c>
      <c r="AR16" s="24">
        <f t="shared" si="13"/>
        <v>71</v>
      </c>
      <c r="AS16" s="24">
        <f t="shared" si="13"/>
        <v>22</v>
      </c>
    </row>
    <row r="17" spans="1:45" ht="64.5" customHeight="1">
      <c r="A17" s="8">
        <v>9</v>
      </c>
      <c r="B17" s="9" t="s">
        <v>971</v>
      </c>
      <c r="C17" s="28"/>
      <c r="D17" s="18">
        <f aca="true" t="shared" si="14" ref="D17:X17">D1810</f>
        <v>1587</v>
      </c>
      <c r="E17" s="18">
        <f t="shared" si="14"/>
        <v>2226</v>
      </c>
      <c r="F17" s="18">
        <f t="shared" si="14"/>
        <v>888</v>
      </c>
      <c r="G17" s="18">
        <f t="shared" si="14"/>
        <v>18</v>
      </c>
      <c r="H17" s="18">
        <f t="shared" si="14"/>
        <v>8</v>
      </c>
      <c r="I17" s="18">
        <f t="shared" si="14"/>
        <v>74</v>
      </c>
      <c r="J17" s="18">
        <f t="shared" si="14"/>
        <v>27</v>
      </c>
      <c r="K17" s="18">
        <f t="shared" si="14"/>
        <v>107</v>
      </c>
      <c r="L17" s="18">
        <f t="shared" si="14"/>
        <v>48</v>
      </c>
      <c r="M17" s="18">
        <f t="shared" si="14"/>
        <v>203</v>
      </c>
      <c r="N17" s="18">
        <f t="shared" si="14"/>
        <v>80</v>
      </c>
      <c r="O17" s="18">
        <f t="shared" si="14"/>
        <v>310</v>
      </c>
      <c r="P17" s="18">
        <f t="shared" si="14"/>
        <v>134</v>
      </c>
      <c r="Q17" s="18">
        <f t="shared" si="14"/>
        <v>327</v>
      </c>
      <c r="R17" s="18">
        <f t="shared" si="14"/>
        <v>135</v>
      </c>
      <c r="S17" s="18">
        <f t="shared" si="14"/>
        <v>322</v>
      </c>
      <c r="T17" s="18">
        <f t="shared" si="14"/>
        <v>152</v>
      </c>
      <c r="U17" s="18">
        <f t="shared" si="14"/>
        <v>347</v>
      </c>
      <c r="V17" s="18">
        <f t="shared" si="14"/>
        <v>136</v>
      </c>
      <c r="W17" s="18">
        <f t="shared" si="14"/>
        <v>518</v>
      </c>
      <c r="X17" s="18">
        <f t="shared" si="14"/>
        <v>168</v>
      </c>
      <c r="Y17" s="18">
        <f aca="true" t="shared" si="15" ref="Y17:AS17">Y1810</f>
        <v>300</v>
      </c>
      <c r="Z17" s="18">
        <f t="shared" si="15"/>
        <v>574</v>
      </c>
      <c r="AA17" s="18">
        <f t="shared" si="15"/>
        <v>270</v>
      </c>
      <c r="AB17" s="18">
        <f t="shared" si="15"/>
        <v>4</v>
      </c>
      <c r="AC17" s="18">
        <f t="shared" si="15"/>
        <v>3</v>
      </c>
      <c r="AD17" s="18">
        <f t="shared" si="15"/>
        <v>10</v>
      </c>
      <c r="AE17" s="18">
        <f t="shared" si="15"/>
        <v>2</v>
      </c>
      <c r="AF17" s="18">
        <f t="shared" si="15"/>
        <v>31</v>
      </c>
      <c r="AG17" s="18">
        <f t="shared" si="15"/>
        <v>14</v>
      </c>
      <c r="AH17" s="18">
        <f t="shared" si="15"/>
        <v>41</v>
      </c>
      <c r="AI17" s="18">
        <f t="shared" si="15"/>
        <v>22</v>
      </c>
      <c r="AJ17" s="18">
        <f t="shared" si="15"/>
        <v>73</v>
      </c>
      <c r="AK17" s="18">
        <f t="shared" si="15"/>
        <v>42</v>
      </c>
      <c r="AL17" s="18">
        <f t="shared" si="15"/>
        <v>75</v>
      </c>
      <c r="AM17" s="18">
        <f t="shared" si="15"/>
        <v>38</v>
      </c>
      <c r="AN17" s="24">
        <f t="shared" si="15"/>
        <v>84</v>
      </c>
      <c r="AO17" s="24">
        <f t="shared" si="15"/>
        <v>42</v>
      </c>
      <c r="AP17" s="24">
        <f t="shared" si="15"/>
        <v>78</v>
      </c>
      <c r="AQ17" s="24">
        <f t="shared" si="15"/>
        <v>35</v>
      </c>
      <c r="AR17" s="24">
        <f t="shared" si="15"/>
        <v>178</v>
      </c>
      <c r="AS17" s="24">
        <f t="shared" si="15"/>
        <v>72</v>
      </c>
    </row>
    <row r="18" spans="1:45" ht="12.75">
      <c r="A18" s="8">
        <v>10</v>
      </c>
      <c r="B18" s="9" t="s">
        <v>1099</v>
      </c>
      <c r="C18" s="28"/>
      <c r="D18" s="18">
        <f aca="true" t="shared" si="16" ref="D18:X18">D1882</f>
        <v>1672</v>
      </c>
      <c r="E18" s="18">
        <f t="shared" si="16"/>
        <v>2930</v>
      </c>
      <c r="F18" s="18">
        <f t="shared" si="16"/>
        <v>2089</v>
      </c>
      <c r="G18" s="18">
        <f t="shared" si="16"/>
        <v>14</v>
      </c>
      <c r="H18" s="18">
        <f t="shared" si="16"/>
        <v>5</v>
      </c>
      <c r="I18" s="18">
        <f t="shared" si="16"/>
        <v>82</v>
      </c>
      <c r="J18" s="18">
        <f t="shared" si="16"/>
        <v>39</v>
      </c>
      <c r="K18" s="18">
        <f t="shared" si="16"/>
        <v>130</v>
      </c>
      <c r="L18" s="18">
        <f t="shared" si="16"/>
        <v>89</v>
      </c>
      <c r="M18" s="18">
        <f t="shared" si="16"/>
        <v>289</v>
      </c>
      <c r="N18" s="18">
        <f t="shared" si="16"/>
        <v>202</v>
      </c>
      <c r="O18" s="18">
        <f t="shared" si="16"/>
        <v>376</v>
      </c>
      <c r="P18" s="18">
        <f t="shared" si="16"/>
        <v>275</v>
      </c>
      <c r="Q18" s="18">
        <f t="shared" si="16"/>
        <v>443</v>
      </c>
      <c r="R18" s="18">
        <f t="shared" si="16"/>
        <v>323</v>
      </c>
      <c r="S18" s="18">
        <f t="shared" si="16"/>
        <v>461</v>
      </c>
      <c r="T18" s="18">
        <f t="shared" si="16"/>
        <v>347</v>
      </c>
      <c r="U18" s="18">
        <f t="shared" si="16"/>
        <v>443</v>
      </c>
      <c r="V18" s="18">
        <f t="shared" si="16"/>
        <v>328</v>
      </c>
      <c r="W18" s="18">
        <f t="shared" si="16"/>
        <v>692</v>
      </c>
      <c r="X18" s="18">
        <f t="shared" si="16"/>
        <v>481</v>
      </c>
      <c r="Y18" s="18">
        <f aca="true" t="shared" si="17" ref="Y18:AS18">Y1882</f>
        <v>169</v>
      </c>
      <c r="Z18" s="18">
        <f t="shared" si="17"/>
        <v>893</v>
      </c>
      <c r="AA18" s="18">
        <f t="shared" si="17"/>
        <v>682</v>
      </c>
      <c r="AB18" s="18">
        <f t="shared" si="17"/>
        <v>3</v>
      </c>
      <c r="AC18" s="18">
        <f t="shared" si="17"/>
        <v>2</v>
      </c>
      <c r="AD18" s="18">
        <f t="shared" si="17"/>
        <v>19</v>
      </c>
      <c r="AE18" s="18">
        <f t="shared" si="17"/>
        <v>11</v>
      </c>
      <c r="AF18" s="18">
        <f t="shared" si="17"/>
        <v>39</v>
      </c>
      <c r="AG18" s="18">
        <f t="shared" si="17"/>
        <v>31</v>
      </c>
      <c r="AH18" s="18">
        <f t="shared" si="17"/>
        <v>75</v>
      </c>
      <c r="AI18" s="18">
        <f t="shared" si="17"/>
        <v>60</v>
      </c>
      <c r="AJ18" s="18">
        <f t="shared" si="17"/>
        <v>116</v>
      </c>
      <c r="AK18" s="18">
        <f t="shared" si="17"/>
        <v>94</v>
      </c>
      <c r="AL18" s="18">
        <f t="shared" si="17"/>
        <v>123</v>
      </c>
      <c r="AM18" s="18">
        <f t="shared" si="17"/>
        <v>103</v>
      </c>
      <c r="AN18" s="24">
        <f t="shared" si="17"/>
        <v>138</v>
      </c>
      <c r="AO18" s="24">
        <f t="shared" si="17"/>
        <v>107</v>
      </c>
      <c r="AP18" s="24">
        <f t="shared" si="17"/>
        <v>146</v>
      </c>
      <c r="AQ18" s="24">
        <f t="shared" si="17"/>
        <v>111</v>
      </c>
      <c r="AR18" s="24">
        <f t="shared" si="17"/>
        <v>234</v>
      </c>
      <c r="AS18" s="24">
        <f t="shared" si="17"/>
        <v>163</v>
      </c>
    </row>
    <row r="19" spans="1:45" ht="12.75">
      <c r="A19" s="8">
        <v>11</v>
      </c>
      <c r="B19" s="7" t="s">
        <v>1189</v>
      </c>
      <c r="C19" s="20"/>
      <c r="D19" s="18">
        <v>0</v>
      </c>
      <c r="E19" s="18">
        <v>97</v>
      </c>
      <c r="F19" s="18">
        <v>85</v>
      </c>
      <c r="G19" s="18">
        <v>13</v>
      </c>
      <c r="H19" s="18">
        <v>11</v>
      </c>
      <c r="I19" s="18">
        <v>21</v>
      </c>
      <c r="J19" s="18">
        <v>17</v>
      </c>
      <c r="K19" s="18">
        <v>16</v>
      </c>
      <c r="L19" s="18">
        <v>15</v>
      </c>
      <c r="M19" s="18">
        <v>17</v>
      </c>
      <c r="N19" s="18">
        <v>13</v>
      </c>
      <c r="O19" s="18">
        <v>11</v>
      </c>
      <c r="P19" s="18">
        <v>11</v>
      </c>
      <c r="Q19" s="18">
        <v>6</v>
      </c>
      <c r="R19" s="18">
        <v>6</v>
      </c>
      <c r="S19" s="18">
        <v>8</v>
      </c>
      <c r="T19" s="18">
        <v>7</v>
      </c>
      <c r="U19" s="18">
        <v>0</v>
      </c>
      <c r="V19" s="18">
        <v>0</v>
      </c>
      <c r="W19" s="18">
        <v>5</v>
      </c>
      <c r="X19" s="18">
        <v>5</v>
      </c>
      <c r="Y19" s="18">
        <v>0</v>
      </c>
      <c r="Z19" s="18">
        <v>40</v>
      </c>
      <c r="AA19" s="18">
        <v>39</v>
      </c>
      <c r="AB19" s="18">
        <v>1</v>
      </c>
      <c r="AC19" s="18">
        <v>1</v>
      </c>
      <c r="AD19" s="18">
        <v>6</v>
      </c>
      <c r="AE19" s="18">
        <v>6</v>
      </c>
      <c r="AF19" s="18">
        <v>8</v>
      </c>
      <c r="AG19" s="18">
        <v>8</v>
      </c>
      <c r="AH19" s="18">
        <v>6</v>
      </c>
      <c r="AI19" s="18">
        <v>6</v>
      </c>
      <c r="AJ19" s="18">
        <v>6</v>
      </c>
      <c r="AK19" s="18">
        <v>6</v>
      </c>
      <c r="AL19" s="18">
        <v>6</v>
      </c>
      <c r="AM19" s="18">
        <v>6</v>
      </c>
      <c r="AN19" s="24">
        <v>5</v>
      </c>
      <c r="AO19" s="24">
        <v>4</v>
      </c>
      <c r="AP19" s="24">
        <v>1</v>
      </c>
      <c r="AQ19" s="24">
        <v>1</v>
      </c>
      <c r="AR19" s="24">
        <v>1</v>
      </c>
      <c r="AS19" s="24">
        <v>1</v>
      </c>
    </row>
    <row r="20" spans="1:45" ht="51">
      <c r="A20" s="30"/>
      <c r="B20" s="9" t="s">
        <v>1295</v>
      </c>
      <c r="C20" s="28" t="s">
        <v>1768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25.5">
      <c r="A21" s="30"/>
      <c r="B21" s="9" t="s">
        <v>1972</v>
      </c>
      <c r="C21" s="28" t="s">
        <v>120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38.25">
      <c r="A22" s="30"/>
      <c r="B22" s="9" t="s">
        <v>1918</v>
      </c>
      <c r="C22" s="28" t="s">
        <v>1043</v>
      </c>
      <c r="D22" s="18">
        <v>0</v>
      </c>
      <c r="E22" s="18">
        <v>4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2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25.5">
      <c r="A23" s="30"/>
      <c r="B23" s="9" t="s">
        <v>1431</v>
      </c>
      <c r="C23" s="28" t="s">
        <v>1043</v>
      </c>
      <c r="D23" s="18">
        <v>0</v>
      </c>
      <c r="E23" s="18">
        <v>4</v>
      </c>
      <c r="F23" s="18">
        <v>3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3</v>
      </c>
      <c r="X23" s="18">
        <v>2</v>
      </c>
      <c r="Y23" s="18">
        <v>0</v>
      </c>
      <c r="Z23" s="18">
        <v>2</v>
      </c>
      <c r="AA23" s="18">
        <v>1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2</v>
      </c>
      <c r="AS23" s="18">
        <v>1</v>
      </c>
    </row>
    <row r="24" spans="1:45" ht="89.25">
      <c r="A24" s="30"/>
      <c r="B24" s="9" t="s">
        <v>2027</v>
      </c>
      <c r="C24" s="28" t="s">
        <v>1262</v>
      </c>
      <c r="D24" s="18">
        <v>0</v>
      </c>
      <c r="E24" s="18">
        <v>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</row>
    <row r="25" spans="1:45" ht="25.5">
      <c r="A25" s="30"/>
      <c r="B25" s="9" t="s">
        <v>702</v>
      </c>
      <c r="C25" s="28" t="s">
        <v>1262</v>
      </c>
      <c r="D25" s="18">
        <v>1</v>
      </c>
      <c r="E25" s="18">
        <v>9</v>
      </c>
      <c r="F25" s="18">
        <v>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</v>
      </c>
      <c r="N25" s="18">
        <v>1</v>
      </c>
      <c r="O25" s="18">
        <v>3</v>
      </c>
      <c r="P25" s="18">
        <v>2</v>
      </c>
      <c r="Q25" s="18">
        <v>0</v>
      </c>
      <c r="R25" s="18">
        <v>0</v>
      </c>
      <c r="S25" s="18">
        <v>2</v>
      </c>
      <c r="T25" s="18">
        <v>2</v>
      </c>
      <c r="U25" s="18">
        <v>2</v>
      </c>
      <c r="V25" s="18">
        <v>2</v>
      </c>
      <c r="W25" s="18">
        <v>1</v>
      </c>
      <c r="X25" s="18">
        <v>1</v>
      </c>
      <c r="Y25" s="18">
        <v>0</v>
      </c>
      <c r="Z25" s="18">
        <v>3</v>
      </c>
      <c r="AA25" s="18">
        <v>3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1</v>
      </c>
      <c r="AK25" s="18">
        <v>1</v>
      </c>
      <c r="AL25" s="18">
        <v>0</v>
      </c>
      <c r="AM25" s="18">
        <v>0</v>
      </c>
      <c r="AN25" s="18">
        <v>0</v>
      </c>
      <c r="AO25" s="18">
        <v>0</v>
      </c>
      <c r="AP25" s="18">
        <v>1</v>
      </c>
      <c r="AQ25" s="18">
        <v>1</v>
      </c>
      <c r="AR25" s="18">
        <v>1</v>
      </c>
      <c r="AS25" s="18">
        <v>1</v>
      </c>
    </row>
    <row r="26" spans="1:45" ht="38.25">
      <c r="A26" s="30"/>
      <c r="B26" s="9" t="s">
        <v>1128</v>
      </c>
      <c r="C26" s="28" t="s">
        <v>1262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</row>
    <row r="27" spans="1:45" ht="25.5">
      <c r="A27" s="30"/>
      <c r="B27" s="9" t="s">
        <v>1904</v>
      </c>
      <c r="C27" s="28" t="s">
        <v>1262</v>
      </c>
      <c r="D27" s="18">
        <v>0</v>
      </c>
      <c r="E27" s="18">
        <v>5</v>
      </c>
      <c r="F27" s="18">
        <v>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1</v>
      </c>
      <c r="U27" s="18">
        <v>1</v>
      </c>
      <c r="V27" s="18">
        <v>1</v>
      </c>
      <c r="W27" s="18">
        <v>2</v>
      </c>
      <c r="X27" s="18">
        <v>2</v>
      </c>
      <c r="Y27" s="18">
        <v>0</v>
      </c>
      <c r="Z27" s="18">
        <v>1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1</v>
      </c>
      <c r="AS27" s="18">
        <v>1</v>
      </c>
    </row>
    <row r="28" spans="1:45" ht="25.5">
      <c r="A28" s="30"/>
      <c r="B28" s="9" t="s">
        <v>904</v>
      </c>
      <c r="C28" s="28" t="s">
        <v>1262</v>
      </c>
      <c r="D28" s="18">
        <v>0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12.75">
      <c r="A29" s="30"/>
      <c r="B29" s="9" t="s">
        <v>794</v>
      </c>
      <c r="C29" s="28" t="s">
        <v>1262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38.25">
      <c r="A30" s="30"/>
      <c r="B30" s="9" t="s">
        <v>924</v>
      </c>
      <c r="C30" s="28" t="s">
        <v>1262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</row>
    <row r="31" spans="1:45" ht="38.25">
      <c r="A31" s="30"/>
      <c r="B31" s="9" t="s">
        <v>357</v>
      </c>
      <c r="C31" s="28" t="s">
        <v>1262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30"/>
      <c r="B32" s="9" t="s">
        <v>1062</v>
      </c>
      <c r="C32" s="28" t="s">
        <v>1262</v>
      </c>
      <c r="D32" s="18">
        <v>0</v>
      </c>
      <c r="E32" s="18">
        <v>7</v>
      </c>
      <c r="F32" s="18">
        <v>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3</v>
      </c>
      <c r="N32" s="18">
        <v>2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0</v>
      </c>
      <c r="V32" s="18">
        <v>0</v>
      </c>
      <c r="W32" s="18">
        <v>1</v>
      </c>
      <c r="X32" s="18">
        <v>1</v>
      </c>
      <c r="Y32" s="18">
        <v>0</v>
      </c>
      <c r="Z32" s="18">
        <v>1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1</v>
      </c>
      <c r="AM32" s="18">
        <v>1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</row>
    <row r="33" spans="1:45" ht="51">
      <c r="A33" s="30"/>
      <c r="B33" s="9" t="s">
        <v>673</v>
      </c>
      <c r="C33" s="28" t="s">
        <v>1262</v>
      </c>
      <c r="D33" s="18">
        <v>0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1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1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30"/>
      <c r="B34" s="9" t="s">
        <v>92</v>
      </c>
      <c r="C34" s="28" t="s">
        <v>1262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25.5">
      <c r="A35" s="30"/>
      <c r="B35" s="9" t="s">
        <v>1127</v>
      </c>
      <c r="C35" s="28" t="s">
        <v>1262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25.5">
      <c r="A36" s="30"/>
      <c r="B36" s="9" t="s">
        <v>1494</v>
      </c>
      <c r="C36" s="28" t="s">
        <v>1262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25.5">
      <c r="A37" s="30"/>
      <c r="B37" s="9" t="s">
        <v>1567</v>
      </c>
      <c r="C37" s="28" t="s">
        <v>1262</v>
      </c>
      <c r="D37" s="18">
        <v>7</v>
      </c>
      <c r="E37" s="18">
        <v>29</v>
      </c>
      <c r="F37" s="18">
        <v>16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2</v>
      </c>
      <c r="N37" s="18">
        <v>2</v>
      </c>
      <c r="O37" s="18">
        <v>6</v>
      </c>
      <c r="P37" s="18">
        <v>3</v>
      </c>
      <c r="Q37" s="18">
        <v>1</v>
      </c>
      <c r="R37" s="18">
        <v>0</v>
      </c>
      <c r="S37" s="18">
        <v>7</v>
      </c>
      <c r="T37" s="18">
        <v>5</v>
      </c>
      <c r="U37" s="18">
        <v>4</v>
      </c>
      <c r="V37" s="18">
        <v>2</v>
      </c>
      <c r="W37" s="18">
        <v>9</v>
      </c>
      <c r="X37" s="18">
        <v>4</v>
      </c>
      <c r="Y37" s="18">
        <v>0</v>
      </c>
      <c r="Z37" s="18">
        <v>6</v>
      </c>
      <c r="AA37" s="18">
        <v>4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1</v>
      </c>
      <c r="AI37" s="18">
        <v>1</v>
      </c>
      <c r="AJ37" s="18">
        <v>1</v>
      </c>
      <c r="AK37" s="18">
        <v>1</v>
      </c>
      <c r="AL37" s="18">
        <v>0</v>
      </c>
      <c r="AM37" s="18">
        <v>0</v>
      </c>
      <c r="AN37" s="18">
        <v>2</v>
      </c>
      <c r="AO37" s="18">
        <v>1</v>
      </c>
      <c r="AP37" s="18">
        <v>0</v>
      </c>
      <c r="AQ37" s="18">
        <v>0</v>
      </c>
      <c r="AR37" s="18">
        <v>2</v>
      </c>
      <c r="AS37" s="18">
        <v>1</v>
      </c>
    </row>
    <row r="38" spans="1:45" ht="25.5">
      <c r="A38" s="30"/>
      <c r="B38" s="9" t="s">
        <v>1176</v>
      </c>
      <c r="C38" s="28" t="s">
        <v>1262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30"/>
      <c r="B39" s="9" t="s">
        <v>239</v>
      </c>
      <c r="C39" s="28" t="s">
        <v>1262</v>
      </c>
      <c r="D39" s="18">
        <v>0</v>
      </c>
      <c r="E39" s="18">
        <v>1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1</v>
      </c>
      <c r="AK39" s="18">
        <v>1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</row>
    <row r="40" spans="1:45" ht="25.5">
      <c r="A40" s="30"/>
      <c r="B40" s="9" t="s">
        <v>1595</v>
      </c>
      <c r="C40" s="28" t="s">
        <v>1262</v>
      </c>
      <c r="D40" s="18">
        <v>0</v>
      </c>
      <c r="E40" s="18">
        <v>1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1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</row>
    <row r="41" spans="1:45" ht="25.5">
      <c r="A41" s="30"/>
      <c r="B41" s="9" t="s">
        <v>1318</v>
      </c>
      <c r="C41" s="28" t="s">
        <v>1262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25.5">
      <c r="A42" s="30"/>
      <c r="B42" s="9" t="s">
        <v>421</v>
      </c>
      <c r="C42" s="28" t="s">
        <v>1262</v>
      </c>
      <c r="D42" s="18">
        <v>5</v>
      </c>
      <c r="E42" s="18">
        <v>17</v>
      </c>
      <c r="F42" s="18">
        <v>15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1</v>
      </c>
      <c r="M42" s="18">
        <v>2</v>
      </c>
      <c r="N42" s="18">
        <v>2</v>
      </c>
      <c r="O42" s="18">
        <v>4</v>
      </c>
      <c r="P42" s="18">
        <v>3</v>
      </c>
      <c r="Q42" s="18">
        <v>4</v>
      </c>
      <c r="R42" s="18">
        <v>4</v>
      </c>
      <c r="S42" s="18">
        <v>0</v>
      </c>
      <c r="T42" s="18">
        <v>0</v>
      </c>
      <c r="U42" s="18">
        <v>3</v>
      </c>
      <c r="V42" s="18">
        <v>3</v>
      </c>
      <c r="W42" s="18">
        <v>3</v>
      </c>
      <c r="X42" s="18">
        <v>2</v>
      </c>
      <c r="Y42" s="18">
        <v>1</v>
      </c>
      <c r="Z42" s="18">
        <v>5</v>
      </c>
      <c r="AA42" s="18">
        <v>5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2</v>
      </c>
      <c r="AK42" s="18">
        <v>2</v>
      </c>
      <c r="AL42" s="18">
        <v>0</v>
      </c>
      <c r="AM42" s="18">
        <v>0</v>
      </c>
      <c r="AN42" s="18">
        <v>0</v>
      </c>
      <c r="AO42" s="18">
        <v>0</v>
      </c>
      <c r="AP42" s="18">
        <v>2</v>
      </c>
      <c r="AQ42" s="18">
        <v>2</v>
      </c>
      <c r="AR42" s="18">
        <v>1</v>
      </c>
      <c r="AS42" s="18">
        <v>1</v>
      </c>
    </row>
    <row r="43" spans="1:45" ht="25.5">
      <c r="A43" s="30"/>
      <c r="B43" s="9" t="s">
        <v>1960</v>
      </c>
      <c r="C43" s="28" t="s">
        <v>1262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12.75">
      <c r="A44" s="30"/>
      <c r="B44" s="9" t="s">
        <v>356</v>
      </c>
      <c r="C44" s="28" t="s">
        <v>1262</v>
      </c>
      <c r="D44" s="18">
        <v>9</v>
      </c>
      <c r="E44" s="18">
        <v>40</v>
      </c>
      <c r="F44" s="18">
        <v>22</v>
      </c>
      <c r="G44" s="18">
        <v>0</v>
      </c>
      <c r="H44" s="18">
        <v>0</v>
      </c>
      <c r="I44" s="18">
        <v>0</v>
      </c>
      <c r="J44" s="18">
        <v>0</v>
      </c>
      <c r="K44" s="18">
        <v>3</v>
      </c>
      <c r="L44" s="18">
        <v>3</v>
      </c>
      <c r="M44" s="18">
        <v>7</v>
      </c>
      <c r="N44" s="18">
        <v>6</v>
      </c>
      <c r="O44" s="18">
        <v>4</v>
      </c>
      <c r="P44" s="18">
        <v>3</v>
      </c>
      <c r="Q44" s="18">
        <v>4</v>
      </c>
      <c r="R44" s="18">
        <v>2</v>
      </c>
      <c r="S44" s="18">
        <v>2</v>
      </c>
      <c r="T44" s="18">
        <v>1</v>
      </c>
      <c r="U44" s="18">
        <v>10</v>
      </c>
      <c r="V44" s="18">
        <v>3</v>
      </c>
      <c r="W44" s="18">
        <v>10</v>
      </c>
      <c r="X44" s="18">
        <v>4</v>
      </c>
      <c r="Y44" s="18">
        <v>2</v>
      </c>
      <c r="Z44" s="18">
        <v>10</v>
      </c>
      <c r="AA44" s="18">
        <v>7</v>
      </c>
      <c r="AB44" s="18">
        <v>0</v>
      </c>
      <c r="AC44" s="18">
        <v>0</v>
      </c>
      <c r="AD44" s="18">
        <v>0</v>
      </c>
      <c r="AE44" s="18">
        <v>0</v>
      </c>
      <c r="AF44" s="18">
        <v>1</v>
      </c>
      <c r="AG44" s="18">
        <v>1</v>
      </c>
      <c r="AH44" s="18">
        <v>0</v>
      </c>
      <c r="AI44" s="18">
        <v>0</v>
      </c>
      <c r="AJ44" s="18">
        <v>1</v>
      </c>
      <c r="AK44" s="18">
        <v>1</v>
      </c>
      <c r="AL44" s="18">
        <v>1</v>
      </c>
      <c r="AM44" s="18">
        <v>1</v>
      </c>
      <c r="AN44" s="18">
        <v>2</v>
      </c>
      <c r="AO44" s="18">
        <v>1</v>
      </c>
      <c r="AP44" s="18">
        <v>2</v>
      </c>
      <c r="AQ44" s="18">
        <v>1</v>
      </c>
      <c r="AR44" s="18">
        <v>3</v>
      </c>
      <c r="AS44" s="18">
        <v>2</v>
      </c>
    </row>
    <row r="45" spans="1:45" ht="51">
      <c r="A45" s="30"/>
      <c r="B45" s="9" t="s">
        <v>663</v>
      </c>
      <c r="C45" s="28" t="s">
        <v>1262</v>
      </c>
      <c r="D45" s="18">
        <v>0</v>
      </c>
      <c r="E45" s="18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25.5">
      <c r="A46" s="30"/>
      <c r="B46" s="9" t="s">
        <v>1969</v>
      </c>
      <c r="C46" s="28" t="s">
        <v>1262</v>
      </c>
      <c r="D46" s="18">
        <v>0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1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</row>
    <row r="47" spans="1:45" ht="12.75">
      <c r="A47" s="30"/>
      <c r="B47" s="9" t="s">
        <v>1711</v>
      </c>
      <c r="C47" s="28" t="s">
        <v>1262</v>
      </c>
      <c r="D47" s="18">
        <v>1</v>
      </c>
      <c r="E47" s="18">
        <v>2</v>
      </c>
      <c r="F47" s="18">
        <v>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1</v>
      </c>
      <c r="V47" s="18">
        <v>0</v>
      </c>
      <c r="W47" s="18">
        <v>1</v>
      </c>
      <c r="X47" s="18">
        <v>1</v>
      </c>
      <c r="Y47" s="18">
        <v>0</v>
      </c>
      <c r="Z47" s="18">
        <v>1</v>
      </c>
      <c r="AA47" s="18">
        <v>1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1</v>
      </c>
      <c r="AS47" s="18">
        <v>1</v>
      </c>
    </row>
    <row r="48" spans="1:45" ht="12.75">
      <c r="A48" s="30"/>
      <c r="B48" s="9" t="s">
        <v>1424</v>
      </c>
      <c r="C48" s="28" t="s">
        <v>1262</v>
      </c>
      <c r="D48" s="18">
        <v>0</v>
      </c>
      <c r="E48" s="18">
        <v>5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1</v>
      </c>
      <c r="P48" s="18">
        <v>0</v>
      </c>
      <c r="Q48" s="18">
        <v>0</v>
      </c>
      <c r="R48" s="18">
        <v>0</v>
      </c>
      <c r="S48" s="18">
        <v>2</v>
      </c>
      <c r="T48" s="18">
        <v>1</v>
      </c>
      <c r="U48" s="18">
        <v>2</v>
      </c>
      <c r="V48" s="18">
        <v>0</v>
      </c>
      <c r="W48" s="18">
        <v>0</v>
      </c>
      <c r="X48" s="18">
        <v>0</v>
      </c>
      <c r="Y48" s="18">
        <v>0</v>
      </c>
      <c r="Z48" s="18">
        <v>3</v>
      </c>
      <c r="AA48" s="18">
        <v>1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1</v>
      </c>
      <c r="AK48" s="18">
        <v>0</v>
      </c>
      <c r="AL48" s="18">
        <v>0</v>
      </c>
      <c r="AM48" s="18">
        <v>0</v>
      </c>
      <c r="AN48" s="18">
        <v>2</v>
      </c>
      <c r="AO48" s="18">
        <v>1</v>
      </c>
      <c r="AP48" s="18">
        <v>0</v>
      </c>
      <c r="AQ48" s="18">
        <v>0</v>
      </c>
      <c r="AR48" s="18">
        <v>0</v>
      </c>
      <c r="AS48" s="18">
        <v>0</v>
      </c>
    </row>
    <row r="49" spans="1:45" ht="51">
      <c r="A49" s="30"/>
      <c r="B49" s="9" t="s">
        <v>814</v>
      </c>
      <c r="C49" s="28" t="s">
        <v>1262</v>
      </c>
      <c r="D49" s="18">
        <v>0</v>
      </c>
      <c r="E49" s="18">
        <v>5</v>
      </c>
      <c r="F49" s="18">
        <v>4</v>
      </c>
      <c r="G49" s="18">
        <v>0</v>
      </c>
      <c r="H49" s="18">
        <v>0</v>
      </c>
      <c r="I49" s="18">
        <v>1</v>
      </c>
      <c r="J49" s="18">
        <v>1</v>
      </c>
      <c r="K49" s="18">
        <v>1</v>
      </c>
      <c r="L49" s="18">
        <v>0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2</v>
      </c>
      <c r="AA49" s="18">
        <v>1</v>
      </c>
      <c r="AB49" s="18">
        <v>0</v>
      </c>
      <c r="AC49" s="18">
        <v>0</v>
      </c>
      <c r="AD49" s="18">
        <v>0</v>
      </c>
      <c r="AE49" s="18">
        <v>0</v>
      </c>
      <c r="AF49" s="18">
        <v>1</v>
      </c>
      <c r="AG49" s="18">
        <v>0</v>
      </c>
      <c r="AH49" s="18">
        <v>0</v>
      </c>
      <c r="AI49" s="18">
        <v>0</v>
      </c>
      <c r="AJ49" s="18">
        <v>1</v>
      </c>
      <c r="AK49" s="18">
        <v>1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</row>
    <row r="50" spans="1:45" ht="12.75">
      <c r="A50" s="30"/>
      <c r="B50" s="9" t="s">
        <v>1868</v>
      </c>
      <c r="C50" s="28" t="s">
        <v>78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</row>
    <row r="51" spans="1:45" ht="25.5">
      <c r="A51" s="30"/>
      <c r="B51" s="9" t="s">
        <v>188</v>
      </c>
      <c r="C51" s="28" t="s">
        <v>658</v>
      </c>
      <c r="D51" s="18">
        <v>0</v>
      </c>
      <c r="E51" s="18">
        <v>2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</v>
      </c>
      <c r="V51" s="18">
        <v>1</v>
      </c>
      <c r="W51" s="18">
        <v>1</v>
      </c>
      <c r="X51" s="18">
        <v>0</v>
      </c>
      <c r="Y51" s="18">
        <v>0</v>
      </c>
      <c r="Z51" s="18">
        <v>1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1</v>
      </c>
      <c r="AS51" s="18">
        <v>0</v>
      </c>
    </row>
    <row r="52" spans="1:45" ht="12.75">
      <c r="A52" s="30"/>
      <c r="B52" s="9" t="s">
        <v>1922</v>
      </c>
      <c r="C52" s="28" t="s">
        <v>658</v>
      </c>
      <c r="D52" s="18">
        <v>1</v>
      </c>
      <c r="E52" s="18">
        <v>5</v>
      </c>
      <c r="F52" s="18">
        <v>1</v>
      </c>
      <c r="G52" s="18">
        <v>0</v>
      </c>
      <c r="H52" s="18">
        <v>0</v>
      </c>
      <c r="I52" s="18">
        <v>0</v>
      </c>
      <c r="J52" s="18">
        <v>0</v>
      </c>
      <c r="K52" s="18">
        <v>1</v>
      </c>
      <c r="L52" s="18">
        <v>0</v>
      </c>
      <c r="M52" s="18">
        <v>1</v>
      </c>
      <c r="N52" s="18">
        <v>0</v>
      </c>
      <c r="O52" s="18">
        <v>0</v>
      </c>
      <c r="P52" s="18">
        <v>0</v>
      </c>
      <c r="Q52" s="18">
        <v>1</v>
      </c>
      <c r="R52" s="18">
        <v>1</v>
      </c>
      <c r="S52" s="18">
        <v>0</v>
      </c>
      <c r="T52" s="18">
        <v>0</v>
      </c>
      <c r="U52" s="18">
        <v>1</v>
      </c>
      <c r="V52" s="18">
        <v>0</v>
      </c>
      <c r="W52" s="18">
        <v>1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25.5">
      <c r="A53" s="30"/>
      <c r="B53" s="9" t="s">
        <v>541</v>
      </c>
      <c r="C53" s="28" t="s">
        <v>658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1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9" t="s">
        <v>102</v>
      </c>
      <c r="C54" s="28" t="s">
        <v>658</v>
      </c>
      <c r="D54" s="18">
        <v>0</v>
      </c>
      <c r="E54" s="18">
        <v>11</v>
      </c>
      <c r="F54" s="18">
        <v>7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2</v>
      </c>
      <c r="O54" s="18">
        <v>1</v>
      </c>
      <c r="P54" s="18">
        <v>1</v>
      </c>
      <c r="Q54" s="18">
        <v>2</v>
      </c>
      <c r="R54" s="18">
        <v>2</v>
      </c>
      <c r="S54" s="18">
        <v>4</v>
      </c>
      <c r="T54" s="18">
        <v>2</v>
      </c>
      <c r="U54" s="18">
        <v>0</v>
      </c>
      <c r="V54" s="18">
        <v>0</v>
      </c>
      <c r="W54" s="18">
        <v>1</v>
      </c>
      <c r="X54" s="18">
        <v>0</v>
      </c>
      <c r="Y54" s="18">
        <v>0</v>
      </c>
      <c r="Z54" s="18">
        <v>1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1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25.5">
      <c r="A55" s="30"/>
      <c r="B55" s="9" t="s">
        <v>2127</v>
      </c>
      <c r="C55" s="28" t="s">
        <v>658</v>
      </c>
      <c r="D55" s="18">
        <v>2</v>
      </c>
      <c r="E55" s="18">
        <v>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</row>
    <row r="56" spans="1:45" ht="12.75">
      <c r="A56" s="30"/>
      <c r="B56" s="9" t="s">
        <v>33</v>
      </c>
      <c r="C56" s="28" t="s">
        <v>658</v>
      </c>
      <c r="D56" s="18">
        <v>3</v>
      </c>
      <c r="E56" s="18">
        <v>15</v>
      </c>
      <c r="F56" s="18">
        <v>14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1</v>
      </c>
      <c r="O56" s="18">
        <v>0</v>
      </c>
      <c r="P56" s="18">
        <v>0</v>
      </c>
      <c r="Q56" s="18">
        <v>5</v>
      </c>
      <c r="R56" s="18">
        <v>5</v>
      </c>
      <c r="S56" s="18">
        <v>2</v>
      </c>
      <c r="T56" s="18">
        <v>2</v>
      </c>
      <c r="U56" s="18">
        <v>3</v>
      </c>
      <c r="V56" s="18">
        <v>2</v>
      </c>
      <c r="W56" s="18">
        <v>4</v>
      </c>
      <c r="X56" s="18">
        <v>4</v>
      </c>
      <c r="Y56" s="18">
        <v>0</v>
      </c>
      <c r="Z56" s="18">
        <v>5</v>
      </c>
      <c r="AA56" s="18">
        <v>5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3</v>
      </c>
      <c r="AM56" s="18">
        <v>3</v>
      </c>
      <c r="AN56" s="18">
        <v>0</v>
      </c>
      <c r="AO56" s="18">
        <v>0</v>
      </c>
      <c r="AP56" s="18">
        <v>2</v>
      </c>
      <c r="AQ56" s="18">
        <v>2</v>
      </c>
      <c r="AR56" s="18">
        <v>0</v>
      </c>
      <c r="AS56" s="18">
        <v>0</v>
      </c>
    </row>
    <row r="57" spans="1:45" ht="12.75">
      <c r="A57" s="30"/>
      <c r="B57" s="9" t="s">
        <v>345</v>
      </c>
      <c r="C57" s="28" t="s">
        <v>658</v>
      </c>
      <c r="D57" s="18">
        <v>8</v>
      </c>
      <c r="E57" s="18">
        <v>35</v>
      </c>
      <c r="F57" s="18">
        <v>25</v>
      </c>
      <c r="G57" s="18">
        <v>0</v>
      </c>
      <c r="H57" s="18">
        <v>0</v>
      </c>
      <c r="I57" s="18">
        <v>1</v>
      </c>
      <c r="J57" s="18">
        <v>1</v>
      </c>
      <c r="K57" s="18">
        <v>0</v>
      </c>
      <c r="L57" s="18">
        <v>0</v>
      </c>
      <c r="M57" s="18">
        <v>4</v>
      </c>
      <c r="N57" s="18">
        <v>3</v>
      </c>
      <c r="O57" s="18">
        <v>1</v>
      </c>
      <c r="P57" s="18">
        <v>1</v>
      </c>
      <c r="Q57" s="18">
        <v>2</v>
      </c>
      <c r="R57" s="18">
        <v>0</v>
      </c>
      <c r="S57" s="18">
        <v>10</v>
      </c>
      <c r="T57" s="18">
        <v>7</v>
      </c>
      <c r="U57" s="18">
        <v>5</v>
      </c>
      <c r="V57" s="18">
        <v>5</v>
      </c>
      <c r="W57" s="18">
        <v>12</v>
      </c>
      <c r="X57" s="18">
        <v>8</v>
      </c>
      <c r="Y57" s="18">
        <v>2</v>
      </c>
      <c r="Z57" s="18">
        <v>15</v>
      </c>
      <c r="AA57" s="18">
        <v>11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2</v>
      </c>
      <c r="AI57" s="18">
        <v>2</v>
      </c>
      <c r="AJ57" s="18">
        <v>0</v>
      </c>
      <c r="AK57" s="18">
        <v>0</v>
      </c>
      <c r="AL57" s="18">
        <v>1</v>
      </c>
      <c r="AM57" s="18">
        <v>0</v>
      </c>
      <c r="AN57" s="18">
        <v>2</v>
      </c>
      <c r="AO57" s="18">
        <v>1</v>
      </c>
      <c r="AP57" s="18">
        <v>1</v>
      </c>
      <c r="AQ57" s="18">
        <v>1</v>
      </c>
      <c r="AR57" s="18">
        <v>9</v>
      </c>
      <c r="AS57" s="18">
        <v>7</v>
      </c>
    </row>
    <row r="58" spans="1:45" ht="12.75">
      <c r="A58" s="30"/>
      <c r="B58" s="9" t="s">
        <v>95</v>
      </c>
      <c r="C58" s="28" t="s">
        <v>658</v>
      </c>
      <c r="D58" s="18">
        <v>7</v>
      </c>
      <c r="E58" s="18">
        <v>50</v>
      </c>
      <c r="F58" s="18">
        <v>36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3</v>
      </c>
      <c r="N58" s="18">
        <v>2</v>
      </c>
      <c r="O58" s="18">
        <v>14</v>
      </c>
      <c r="P58" s="18">
        <v>8</v>
      </c>
      <c r="Q58" s="18">
        <v>6</v>
      </c>
      <c r="R58" s="18">
        <v>5</v>
      </c>
      <c r="S58" s="18">
        <v>11</v>
      </c>
      <c r="T58" s="18">
        <v>8</v>
      </c>
      <c r="U58" s="18">
        <v>5</v>
      </c>
      <c r="V58" s="18">
        <v>3</v>
      </c>
      <c r="W58" s="18">
        <v>10</v>
      </c>
      <c r="X58" s="18">
        <v>9</v>
      </c>
      <c r="Y58" s="18">
        <v>1</v>
      </c>
      <c r="Z58" s="18">
        <v>8</v>
      </c>
      <c r="AA58" s="18">
        <v>4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1</v>
      </c>
      <c r="AK58" s="18">
        <v>0</v>
      </c>
      <c r="AL58" s="18">
        <v>2</v>
      </c>
      <c r="AM58" s="18">
        <v>1</v>
      </c>
      <c r="AN58" s="18">
        <v>1</v>
      </c>
      <c r="AO58" s="18">
        <v>1</v>
      </c>
      <c r="AP58" s="18">
        <v>3</v>
      </c>
      <c r="AQ58" s="18">
        <v>1</v>
      </c>
      <c r="AR58" s="18">
        <v>1</v>
      </c>
      <c r="AS58" s="18">
        <v>1</v>
      </c>
    </row>
    <row r="59" spans="1:45" ht="12.75">
      <c r="A59" s="30"/>
      <c r="B59" s="9" t="s">
        <v>1273</v>
      </c>
      <c r="C59" s="28" t="s">
        <v>658</v>
      </c>
      <c r="D59" s="18">
        <v>1</v>
      </c>
      <c r="E59" s="18">
        <v>5</v>
      </c>
      <c r="F59" s="18">
        <v>4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3</v>
      </c>
      <c r="P59" s="18">
        <v>3</v>
      </c>
      <c r="Q59" s="18">
        <v>1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</row>
    <row r="60" spans="1:45" ht="12.75">
      <c r="A60" s="30"/>
      <c r="B60" s="9" t="s">
        <v>734</v>
      </c>
      <c r="C60" s="28" t="s">
        <v>658</v>
      </c>
      <c r="D60" s="18">
        <v>0</v>
      </c>
      <c r="E60" s="18">
        <v>6</v>
      </c>
      <c r="F60" s="18">
        <v>2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2</v>
      </c>
      <c r="P60" s="18">
        <v>1</v>
      </c>
      <c r="Q60" s="18">
        <v>1</v>
      </c>
      <c r="R60" s="18">
        <v>0</v>
      </c>
      <c r="S60" s="18">
        <v>1</v>
      </c>
      <c r="T60" s="18">
        <v>0</v>
      </c>
      <c r="U60" s="18">
        <v>0</v>
      </c>
      <c r="V60" s="18">
        <v>0</v>
      </c>
      <c r="W60" s="18">
        <v>2</v>
      </c>
      <c r="X60" s="18">
        <v>1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25.5">
      <c r="A61" s="30"/>
      <c r="B61" s="9" t="s">
        <v>1290</v>
      </c>
      <c r="C61" s="28" t="s">
        <v>658</v>
      </c>
      <c r="D61" s="18">
        <v>2</v>
      </c>
      <c r="E61" s="18">
        <v>2</v>
      </c>
      <c r="F61" s="18">
        <v>2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</v>
      </c>
      <c r="N61" s="18">
        <v>1</v>
      </c>
      <c r="O61" s="18">
        <v>0</v>
      </c>
      <c r="P61" s="18">
        <v>0</v>
      </c>
      <c r="Q61" s="18">
        <v>0</v>
      </c>
      <c r="R61" s="18">
        <v>0</v>
      </c>
      <c r="S61" s="18">
        <v>1</v>
      </c>
      <c r="T61" s="18">
        <v>1</v>
      </c>
      <c r="U61" s="18">
        <v>0</v>
      </c>
      <c r="V61" s="18">
        <v>0</v>
      </c>
      <c r="W61" s="18">
        <v>0</v>
      </c>
      <c r="X61" s="18">
        <v>0</v>
      </c>
      <c r="Y61" s="18">
        <v>2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9" t="s">
        <v>1018</v>
      </c>
      <c r="C62" s="28" t="s">
        <v>658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</row>
    <row r="63" spans="1:45" ht="12.75">
      <c r="A63" s="30"/>
      <c r="B63" s="9" t="s">
        <v>1424</v>
      </c>
      <c r="C63" s="28" t="s">
        <v>1368</v>
      </c>
      <c r="D63" s="18">
        <v>0</v>
      </c>
      <c r="E63" s="18">
        <v>1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1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30"/>
      <c r="B64" s="9" t="s">
        <v>2079</v>
      </c>
      <c r="C64" s="28" t="s">
        <v>1368</v>
      </c>
      <c r="D64" s="18">
        <v>5</v>
      </c>
      <c r="E64" s="18">
        <v>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1</v>
      </c>
      <c r="P64" s="18">
        <v>0</v>
      </c>
      <c r="Q64" s="18">
        <v>1</v>
      </c>
      <c r="R64" s="18">
        <v>0</v>
      </c>
      <c r="S64" s="18">
        <v>1</v>
      </c>
      <c r="T64" s="18">
        <v>0</v>
      </c>
      <c r="U64" s="18">
        <v>1</v>
      </c>
      <c r="V64" s="18">
        <v>0</v>
      </c>
      <c r="W64" s="18">
        <v>1</v>
      </c>
      <c r="X64" s="18">
        <v>0</v>
      </c>
      <c r="Y64" s="18">
        <v>0</v>
      </c>
      <c r="Z64" s="18">
        <v>1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1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</row>
    <row r="65" spans="1:45" ht="12.75">
      <c r="A65" s="30"/>
      <c r="B65" s="9" t="s">
        <v>1496</v>
      </c>
      <c r="C65" s="28" t="s">
        <v>1368</v>
      </c>
      <c r="D65" s="18">
        <v>7</v>
      </c>
      <c r="E65" s="18">
        <v>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0</v>
      </c>
      <c r="W65" s="18">
        <v>2</v>
      </c>
      <c r="X65" s="18">
        <v>0</v>
      </c>
      <c r="Y65" s="18">
        <v>3</v>
      </c>
      <c r="Z65" s="18">
        <v>1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1</v>
      </c>
      <c r="AQ65" s="18">
        <v>0</v>
      </c>
      <c r="AR65" s="18">
        <v>0</v>
      </c>
      <c r="AS65" s="18">
        <v>0</v>
      </c>
    </row>
    <row r="66" spans="1:45" ht="12.75">
      <c r="A66" s="30"/>
      <c r="B66" s="9" t="s">
        <v>886</v>
      </c>
      <c r="C66" s="28" t="s">
        <v>1368</v>
      </c>
      <c r="D66" s="18">
        <v>0</v>
      </c>
      <c r="E66" s="18">
        <v>2</v>
      </c>
      <c r="F66" s="18">
        <v>1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2</v>
      </c>
      <c r="R66" s="18">
        <v>1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</v>
      </c>
      <c r="AA66" s="18">
        <v>1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1</v>
      </c>
      <c r="AM66" s="18">
        <v>1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30"/>
      <c r="B67" s="9" t="s">
        <v>2277</v>
      </c>
      <c r="C67" s="28" t="s">
        <v>2034</v>
      </c>
      <c r="D67" s="18">
        <v>0</v>
      </c>
      <c r="E67" s="18">
        <v>1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</v>
      </c>
      <c r="N67" s="18">
        <v>1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30"/>
      <c r="B68" s="9" t="s">
        <v>147</v>
      </c>
      <c r="C68" s="28" t="s">
        <v>2034</v>
      </c>
      <c r="D68" s="18">
        <v>0</v>
      </c>
      <c r="E68" s="18">
        <v>25</v>
      </c>
      <c r="F68" s="18">
        <v>0</v>
      </c>
      <c r="G68" s="18">
        <v>0</v>
      </c>
      <c r="H68" s="18">
        <v>0</v>
      </c>
      <c r="I68" s="18">
        <v>1</v>
      </c>
      <c r="J68" s="18">
        <v>0</v>
      </c>
      <c r="K68" s="18">
        <v>3</v>
      </c>
      <c r="L68" s="18">
        <v>0</v>
      </c>
      <c r="M68" s="18">
        <v>6</v>
      </c>
      <c r="N68" s="18">
        <v>0</v>
      </c>
      <c r="O68" s="18">
        <v>2</v>
      </c>
      <c r="P68" s="18">
        <v>0</v>
      </c>
      <c r="Q68" s="18">
        <v>5</v>
      </c>
      <c r="R68" s="18">
        <v>0</v>
      </c>
      <c r="S68" s="18">
        <v>3</v>
      </c>
      <c r="T68" s="18">
        <v>0</v>
      </c>
      <c r="U68" s="18">
        <v>2</v>
      </c>
      <c r="V68" s="18">
        <v>0</v>
      </c>
      <c r="W68" s="18">
        <v>3</v>
      </c>
      <c r="X68" s="18">
        <v>0</v>
      </c>
      <c r="Y68" s="18">
        <v>0</v>
      </c>
      <c r="Z68" s="18">
        <v>14</v>
      </c>
      <c r="AA68" s="18">
        <v>0</v>
      </c>
      <c r="AB68" s="18">
        <v>0</v>
      </c>
      <c r="AC68" s="18">
        <v>0</v>
      </c>
      <c r="AD68" s="18">
        <v>1</v>
      </c>
      <c r="AE68" s="18">
        <v>0</v>
      </c>
      <c r="AF68" s="18">
        <v>1</v>
      </c>
      <c r="AG68" s="18">
        <v>0</v>
      </c>
      <c r="AH68" s="18">
        <v>5</v>
      </c>
      <c r="AI68" s="18">
        <v>0</v>
      </c>
      <c r="AJ68" s="18">
        <v>1</v>
      </c>
      <c r="AK68" s="18">
        <v>0</v>
      </c>
      <c r="AL68" s="18">
        <v>0</v>
      </c>
      <c r="AM68" s="18">
        <v>0</v>
      </c>
      <c r="AN68" s="18">
        <v>2</v>
      </c>
      <c r="AO68" s="18">
        <v>0</v>
      </c>
      <c r="AP68" s="18">
        <v>1</v>
      </c>
      <c r="AQ68" s="18">
        <v>0</v>
      </c>
      <c r="AR68" s="18">
        <v>3</v>
      </c>
      <c r="AS68" s="18">
        <v>0</v>
      </c>
    </row>
    <row r="69" spans="1:45" ht="12.75">
      <c r="A69" s="30"/>
      <c r="B69" s="9" t="s">
        <v>697</v>
      </c>
      <c r="C69" s="28" t="s">
        <v>2034</v>
      </c>
      <c r="D69" s="18">
        <v>0</v>
      </c>
      <c r="E69" s="18">
        <v>37</v>
      </c>
      <c r="F69" s="18">
        <v>0</v>
      </c>
      <c r="G69" s="18">
        <v>0</v>
      </c>
      <c r="H69" s="18">
        <v>0</v>
      </c>
      <c r="I69" s="18">
        <v>2</v>
      </c>
      <c r="J69" s="18">
        <v>0</v>
      </c>
      <c r="K69" s="18">
        <v>1</v>
      </c>
      <c r="L69" s="18">
        <v>0</v>
      </c>
      <c r="M69" s="18">
        <v>5</v>
      </c>
      <c r="N69" s="18">
        <v>0</v>
      </c>
      <c r="O69" s="18">
        <v>6</v>
      </c>
      <c r="P69" s="18">
        <v>0</v>
      </c>
      <c r="Q69" s="18">
        <v>9</v>
      </c>
      <c r="R69" s="18">
        <v>0</v>
      </c>
      <c r="S69" s="18">
        <v>6</v>
      </c>
      <c r="T69" s="18">
        <v>0</v>
      </c>
      <c r="U69" s="18">
        <v>7</v>
      </c>
      <c r="V69" s="18">
        <v>0</v>
      </c>
      <c r="W69" s="18">
        <v>1</v>
      </c>
      <c r="X69" s="18">
        <v>0</v>
      </c>
      <c r="Y69" s="18">
        <v>0</v>
      </c>
      <c r="Z69" s="18">
        <v>19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3</v>
      </c>
      <c r="AI69" s="18">
        <v>0</v>
      </c>
      <c r="AJ69" s="18">
        <v>4</v>
      </c>
      <c r="AK69" s="18">
        <v>0</v>
      </c>
      <c r="AL69" s="18">
        <v>5</v>
      </c>
      <c r="AM69" s="18">
        <v>0</v>
      </c>
      <c r="AN69" s="18">
        <v>2</v>
      </c>
      <c r="AO69" s="18">
        <v>0</v>
      </c>
      <c r="AP69" s="18">
        <v>4</v>
      </c>
      <c r="AQ69" s="18">
        <v>0</v>
      </c>
      <c r="AR69" s="18">
        <v>1</v>
      </c>
      <c r="AS69" s="18">
        <v>0</v>
      </c>
    </row>
    <row r="70" spans="1:45" ht="12.75">
      <c r="A70" s="30"/>
      <c r="B70" s="9" t="s">
        <v>70</v>
      </c>
      <c r="C70" s="28" t="s">
        <v>2034</v>
      </c>
      <c r="D70" s="18">
        <v>0</v>
      </c>
      <c r="E70" s="18">
        <v>2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1</v>
      </c>
      <c r="L70" s="18">
        <v>0</v>
      </c>
      <c r="M70" s="18">
        <v>1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1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1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9" t="s">
        <v>2262</v>
      </c>
      <c r="C71" s="28" t="s">
        <v>2034</v>
      </c>
      <c r="D71" s="18">
        <v>18</v>
      </c>
      <c r="E71" s="18">
        <v>28</v>
      </c>
      <c r="F71" s="18">
        <v>15</v>
      </c>
      <c r="G71" s="18">
        <v>0</v>
      </c>
      <c r="H71" s="18">
        <v>0</v>
      </c>
      <c r="I71" s="18">
        <v>0</v>
      </c>
      <c r="J71" s="18">
        <v>0</v>
      </c>
      <c r="K71" s="18">
        <v>1</v>
      </c>
      <c r="L71" s="18">
        <v>0</v>
      </c>
      <c r="M71" s="18">
        <v>1</v>
      </c>
      <c r="N71" s="18">
        <v>0</v>
      </c>
      <c r="O71" s="18">
        <v>5</v>
      </c>
      <c r="P71" s="18">
        <v>1</v>
      </c>
      <c r="Q71" s="18">
        <v>6</v>
      </c>
      <c r="R71" s="18">
        <v>2</v>
      </c>
      <c r="S71" s="18">
        <v>4</v>
      </c>
      <c r="T71" s="18">
        <v>2</v>
      </c>
      <c r="U71" s="18">
        <v>6</v>
      </c>
      <c r="V71" s="18">
        <v>6</v>
      </c>
      <c r="W71" s="18">
        <v>5</v>
      </c>
      <c r="X71" s="18">
        <v>4</v>
      </c>
      <c r="Y71" s="18">
        <v>3</v>
      </c>
      <c r="Z71" s="18">
        <v>5</v>
      </c>
      <c r="AA71" s="18">
        <v>3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3</v>
      </c>
      <c r="AM71" s="18">
        <v>1</v>
      </c>
      <c r="AN71" s="18">
        <v>0</v>
      </c>
      <c r="AO71" s="18">
        <v>0</v>
      </c>
      <c r="AP71" s="18">
        <v>1</v>
      </c>
      <c r="AQ71" s="18">
        <v>1</v>
      </c>
      <c r="AR71" s="18">
        <v>1</v>
      </c>
      <c r="AS71" s="18">
        <v>1</v>
      </c>
    </row>
    <row r="72" spans="1:45" ht="12.75">
      <c r="A72" s="30"/>
      <c r="B72" s="9" t="s">
        <v>467</v>
      </c>
      <c r="C72" s="28" t="s">
        <v>2034</v>
      </c>
      <c r="D72" s="18">
        <v>1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30"/>
      <c r="B73" s="9" t="s">
        <v>323</v>
      </c>
      <c r="C73" s="28" t="s">
        <v>2034</v>
      </c>
      <c r="D73" s="18">
        <v>0</v>
      </c>
      <c r="E73" s="18">
        <v>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1</v>
      </c>
      <c r="L73" s="18">
        <v>0</v>
      </c>
      <c r="M73" s="18">
        <v>1</v>
      </c>
      <c r="N73" s="18">
        <v>0</v>
      </c>
      <c r="O73" s="18">
        <v>0</v>
      </c>
      <c r="P73" s="18">
        <v>0</v>
      </c>
      <c r="Q73" s="18">
        <v>1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1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25.5">
      <c r="A74" s="30"/>
      <c r="B74" s="9" t="s">
        <v>460</v>
      </c>
      <c r="C74" s="28" t="s">
        <v>2034</v>
      </c>
      <c r="D74" s="18">
        <v>0</v>
      </c>
      <c r="E74" s="18">
        <v>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1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25.5">
      <c r="A75" s="30"/>
      <c r="B75" s="9" t="s">
        <v>75</v>
      </c>
      <c r="C75" s="28" t="s">
        <v>2034</v>
      </c>
      <c r="D75" s="18">
        <v>0</v>
      </c>
      <c r="E75" s="18">
        <v>1</v>
      </c>
      <c r="F75" s="18">
        <v>0</v>
      </c>
      <c r="G75" s="18">
        <v>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9" t="s">
        <v>1013</v>
      </c>
      <c r="C76" s="28" t="s">
        <v>2034</v>
      </c>
      <c r="D76" s="18">
        <v>2</v>
      </c>
      <c r="E76" s="18">
        <v>2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1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1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1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25.5">
      <c r="A77" s="30"/>
      <c r="B77" s="9" t="s">
        <v>2268</v>
      </c>
      <c r="C77" s="28" t="s">
        <v>2034</v>
      </c>
      <c r="D77" s="18">
        <v>1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1</v>
      </c>
      <c r="V77" s="18">
        <v>0</v>
      </c>
      <c r="W77" s="18">
        <v>0</v>
      </c>
      <c r="X77" s="18">
        <v>0</v>
      </c>
      <c r="Y77" s="18">
        <v>1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25.5">
      <c r="A78" s="30"/>
      <c r="B78" s="9" t="s">
        <v>1492</v>
      </c>
      <c r="C78" s="28" t="s">
        <v>2034</v>
      </c>
      <c r="D78" s="18">
        <v>0</v>
      </c>
      <c r="E78" s="18">
        <v>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1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1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25.5">
      <c r="A79" s="30"/>
      <c r="B79" s="9" t="s">
        <v>536</v>
      </c>
      <c r="C79" s="28" t="s">
        <v>2034</v>
      </c>
      <c r="D79" s="18">
        <v>1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25.5">
      <c r="A80" s="30"/>
      <c r="B80" s="9" t="s">
        <v>8</v>
      </c>
      <c r="C80" s="28" t="s">
        <v>2034</v>
      </c>
      <c r="D80" s="18">
        <v>3</v>
      </c>
      <c r="E80" s="18">
        <v>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9" t="s">
        <v>1545</v>
      </c>
      <c r="C81" s="28" t="s">
        <v>2034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0</v>
      </c>
      <c r="Y81" s="18">
        <v>0</v>
      </c>
      <c r="Z81" s="18">
        <v>1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1</v>
      </c>
      <c r="AS81" s="18">
        <v>0</v>
      </c>
    </row>
    <row r="82" spans="1:45" ht="25.5">
      <c r="A82" s="30"/>
      <c r="B82" s="9" t="s">
        <v>1547</v>
      </c>
      <c r="C82" s="28" t="s">
        <v>2034</v>
      </c>
      <c r="D82" s="18">
        <v>1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</row>
    <row r="83" spans="1:45" ht="12.75">
      <c r="A83" s="30"/>
      <c r="B83" s="9" t="s">
        <v>407</v>
      </c>
      <c r="C83" s="28" t="s">
        <v>2034</v>
      </c>
      <c r="D83" s="18">
        <v>4</v>
      </c>
      <c r="E83" s="18">
        <v>3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1</v>
      </c>
      <c r="R83" s="18">
        <v>0</v>
      </c>
      <c r="S83" s="18">
        <v>1</v>
      </c>
      <c r="T83" s="18">
        <v>0</v>
      </c>
      <c r="U83" s="18">
        <v>0</v>
      </c>
      <c r="V83" s="18">
        <v>0</v>
      </c>
      <c r="W83" s="18">
        <v>1</v>
      </c>
      <c r="X83" s="18">
        <v>1</v>
      </c>
      <c r="Y83" s="18">
        <v>2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9" t="s">
        <v>1910</v>
      </c>
      <c r="C84" s="28" t="s">
        <v>2034</v>
      </c>
      <c r="D84" s="18">
        <v>3</v>
      </c>
      <c r="E84" s="18">
        <v>9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2</v>
      </c>
      <c r="L84" s="18">
        <v>0</v>
      </c>
      <c r="M84" s="18">
        <v>2</v>
      </c>
      <c r="N84" s="18">
        <v>1</v>
      </c>
      <c r="O84" s="18">
        <v>0</v>
      </c>
      <c r="P84" s="18">
        <v>0</v>
      </c>
      <c r="Q84" s="18">
        <v>0</v>
      </c>
      <c r="R84" s="18">
        <v>0</v>
      </c>
      <c r="S84" s="18">
        <v>3</v>
      </c>
      <c r="T84" s="18">
        <v>0</v>
      </c>
      <c r="U84" s="18">
        <v>1</v>
      </c>
      <c r="V84" s="18">
        <v>0</v>
      </c>
      <c r="W84" s="18">
        <v>1</v>
      </c>
      <c r="X84" s="18">
        <v>0</v>
      </c>
      <c r="Y84" s="18">
        <v>3</v>
      </c>
      <c r="Z84" s="18">
        <v>3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1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1</v>
      </c>
      <c r="AO84" s="18">
        <v>0</v>
      </c>
      <c r="AP84" s="18">
        <v>0</v>
      </c>
      <c r="AQ84" s="18">
        <v>0</v>
      </c>
      <c r="AR84" s="18">
        <v>1</v>
      </c>
      <c r="AS84" s="18">
        <v>0</v>
      </c>
    </row>
    <row r="85" spans="1:45" ht="12.75">
      <c r="A85" s="30"/>
      <c r="B85" s="9" t="s">
        <v>2094</v>
      </c>
      <c r="C85" s="28" t="s">
        <v>2034</v>
      </c>
      <c r="D85" s="18">
        <v>5</v>
      </c>
      <c r="E85" s="18">
        <v>10</v>
      </c>
      <c r="F85" s="18">
        <v>5</v>
      </c>
      <c r="G85" s="18">
        <v>0</v>
      </c>
      <c r="H85" s="18">
        <v>0</v>
      </c>
      <c r="I85" s="18">
        <v>0</v>
      </c>
      <c r="J85" s="18">
        <v>0</v>
      </c>
      <c r="K85" s="18">
        <v>1</v>
      </c>
      <c r="L85" s="18">
        <v>0</v>
      </c>
      <c r="M85" s="18">
        <v>3</v>
      </c>
      <c r="N85" s="18">
        <v>2</v>
      </c>
      <c r="O85" s="18">
        <v>2</v>
      </c>
      <c r="P85" s="18">
        <v>1</v>
      </c>
      <c r="Q85" s="18">
        <v>2</v>
      </c>
      <c r="R85" s="18">
        <v>2</v>
      </c>
      <c r="S85" s="18">
        <v>0</v>
      </c>
      <c r="T85" s="18">
        <v>0</v>
      </c>
      <c r="U85" s="18">
        <v>0</v>
      </c>
      <c r="V85" s="18">
        <v>0</v>
      </c>
      <c r="W85" s="18">
        <v>2</v>
      </c>
      <c r="X85" s="18">
        <v>0</v>
      </c>
      <c r="Y85" s="18">
        <v>0</v>
      </c>
      <c r="Z85" s="18">
        <v>3</v>
      </c>
      <c r="AA85" s="18">
        <v>2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1</v>
      </c>
      <c r="AK85" s="18">
        <v>1</v>
      </c>
      <c r="AL85" s="18">
        <v>1</v>
      </c>
      <c r="AM85" s="18">
        <v>1</v>
      </c>
      <c r="AN85" s="18">
        <v>0</v>
      </c>
      <c r="AO85" s="18">
        <v>0</v>
      </c>
      <c r="AP85" s="18">
        <v>0</v>
      </c>
      <c r="AQ85" s="18">
        <v>0</v>
      </c>
      <c r="AR85" s="18">
        <v>1</v>
      </c>
      <c r="AS85" s="18">
        <v>0</v>
      </c>
    </row>
    <row r="86" spans="1:45" ht="12.75">
      <c r="A86" s="30"/>
      <c r="B86" s="9" t="s">
        <v>1843</v>
      </c>
      <c r="C86" s="28" t="s">
        <v>2034</v>
      </c>
      <c r="D86" s="18">
        <v>3</v>
      </c>
      <c r="E86" s="18">
        <v>13</v>
      </c>
      <c r="F86" s="18">
        <v>7</v>
      </c>
      <c r="G86" s="18">
        <v>0</v>
      </c>
      <c r="H86" s="18">
        <v>0</v>
      </c>
      <c r="I86" s="18">
        <v>0</v>
      </c>
      <c r="J86" s="18">
        <v>0</v>
      </c>
      <c r="K86" s="18">
        <v>1</v>
      </c>
      <c r="L86" s="18">
        <v>1</v>
      </c>
      <c r="M86" s="18">
        <v>1</v>
      </c>
      <c r="N86" s="18">
        <v>0</v>
      </c>
      <c r="O86" s="18">
        <v>2</v>
      </c>
      <c r="P86" s="18">
        <v>2</v>
      </c>
      <c r="Q86" s="18">
        <v>2</v>
      </c>
      <c r="R86" s="18">
        <v>1</v>
      </c>
      <c r="S86" s="18">
        <v>3</v>
      </c>
      <c r="T86" s="18">
        <v>1</v>
      </c>
      <c r="U86" s="18">
        <v>2</v>
      </c>
      <c r="V86" s="18">
        <v>1</v>
      </c>
      <c r="W86" s="18">
        <v>2</v>
      </c>
      <c r="X86" s="18">
        <v>1</v>
      </c>
      <c r="Y86" s="18">
        <v>0</v>
      </c>
      <c r="Z86" s="18">
        <v>1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1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12.75">
      <c r="A87" s="30"/>
      <c r="B87" s="9" t="s">
        <v>2001</v>
      </c>
      <c r="C87" s="28" t="s">
        <v>2034</v>
      </c>
      <c r="D87" s="18">
        <v>6</v>
      </c>
      <c r="E87" s="18">
        <v>9</v>
      </c>
      <c r="F87" s="18">
        <v>4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3</v>
      </c>
      <c r="N87" s="18">
        <v>1</v>
      </c>
      <c r="O87" s="18">
        <v>1</v>
      </c>
      <c r="P87" s="18">
        <v>1</v>
      </c>
      <c r="Q87" s="18">
        <v>1</v>
      </c>
      <c r="R87" s="18">
        <v>0</v>
      </c>
      <c r="S87" s="18">
        <v>1</v>
      </c>
      <c r="T87" s="18">
        <v>1</v>
      </c>
      <c r="U87" s="18">
        <v>2</v>
      </c>
      <c r="V87" s="18">
        <v>1</v>
      </c>
      <c r="W87" s="18">
        <v>1</v>
      </c>
      <c r="X87" s="18">
        <v>0</v>
      </c>
      <c r="Y87" s="18">
        <v>2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25.5">
      <c r="A88" s="30"/>
      <c r="B88" s="9" t="s">
        <v>1977</v>
      </c>
      <c r="C88" s="28" t="s">
        <v>2034</v>
      </c>
      <c r="D88" s="18">
        <v>0</v>
      </c>
      <c r="E88" s="18">
        <v>1</v>
      </c>
      <c r="F88" s="18">
        <v>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12.75">
      <c r="A89" s="30"/>
      <c r="B89" s="9" t="s">
        <v>577</v>
      </c>
      <c r="C89" s="28" t="s">
        <v>2034</v>
      </c>
      <c r="D89" s="18">
        <v>1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</row>
    <row r="90" spans="1:45" ht="12.75">
      <c r="A90" s="30"/>
      <c r="B90" s="9" t="s">
        <v>1452</v>
      </c>
      <c r="C90" s="28" t="s">
        <v>2034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38.25">
      <c r="A91" s="30"/>
      <c r="B91" s="9" t="s">
        <v>1808</v>
      </c>
      <c r="C91" s="28" t="s">
        <v>2034</v>
      </c>
      <c r="D91" s="18">
        <v>0</v>
      </c>
      <c r="E91" s="18">
        <v>1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</row>
    <row r="92" spans="1:45" ht="25.5">
      <c r="A92" s="30"/>
      <c r="B92" s="9" t="s">
        <v>2158</v>
      </c>
      <c r="C92" s="28" t="s">
        <v>2034</v>
      </c>
      <c r="D92" s="18">
        <v>1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1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25.5">
      <c r="A93" s="30"/>
      <c r="B93" s="9" t="s">
        <v>965</v>
      </c>
      <c r="C93" s="28" t="s">
        <v>2034</v>
      </c>
      <c r="D93" s="18">
        <v>0</v>
      </c>
      <c r="E93" s="18">
        <v>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1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</row>
    <row r="94" spans="1:45" ht="12.75">
      <c r="A94" s="30"/>
      <c r="B94" s="9" t="s">
        <v>1234</v>
      </c>
      <c r="C94" s="28" t="s">
        <v>2034</v>
      </c>
      <c r="D94" s="18">
        <v>1</v>
      </c>
      <c r="E94" s="18">
        <v>3</v>
      </c>
      <c r="F94" s="18">
        <v>3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3</v>
      </c>
      <c r="V94" s="18">
        <v>3</v>
      </c>
      <c r="W94" s="18">
        <v>0</v>
      </c>
      <c r="X94" s="18">
        <v>0</v>
      </c>
      <c r="Y94" s="18">
        <v>1</v>
      </c>
      <c r="Z94" s="18">
        <v>1</v>
      </c>
      <c r="AA94" s="18">
        <v>1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1</v>
      </c>
      <c r="AQ94" s="18">
        <v>1</v>
      </c>
      <c r="AR94" s="18">
        <v>0</v>
      </c>
      <c r="AS94" s="18">
        <v>0</v>
      </c>
    </row>
    <row r="95" spans="1:45" ht="12.75">
      <c r="A95" s="30"/>
      <c r="B95" s="9" t="s">
        <v>2032</v>
      </c>
      <c r="C95" s="28" t="s">
        <v>2034</v>
      </c>
      <c r="D95" s="18">
        <v>5</v>
      </c>
      <c r="E95" s="18">
        <v>6</v>
      </c>
      <c r="F95" s="18">
        <v>3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1</v>
      </c>
      <c r="N95" s="18">
        <v>0</v>
      </c>
      <c r="O95" s="18">
        <v>1</v>
      </c>
      <c r="P95" s="18">
        <v>1</v>
      </c>
      <c r="Q95" s="18">
        <v>3</v>
      </c>
      <c r="R95" s="18">
        <v>2</v>
      </c>
      <c r="S95" s="18">
        <v>1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1</v>
      </c>
      <c r="Z95" s="18">
        <v>3</v>
      </c>
      <c r="AA95" s="18">
        <v>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1</v>
      </c>
      <c r="AI95" s="18">
        <v>0</v>
      </c>
      <c r="AJ95" s="18">
        <v>1</v>
      </c>
      <c r="AK95" s="18">
        <v>1</v>
      </c>
      <c r="AL95" s="18">
        <v>1</v>
      </c>
      <c r="AM95" s="18">
        <v>1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51">
      <c r="A96" s="30"/>
      <c r="B96" s="9" t="s">
        <v>2044</v>
      </c>
      <c r="C96" s="28" t="s">
        <v>2034</v>
      </c>
      <c r="D96" s="18">
        <v>0</v>
      </c>
      <c r="E96" s="18">
        <v>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1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</row>
    <row r="97" spans="1:45" ht="12.75">
      <c r="A97" s="30"/>
      <c r="B97" s="9" t="s">
        <v>1885</v>
      </c>
      <c r="C97" s="28" t="s">
        <v>2034</v>
      </c>
      <c r="D97" s="18">
        <v>2</v>
      </c>
      <c r="E97" s="18">
        <v>6</v>
      </c>
      <c r="F97" s="18">
        <v>2</v>
      </c>
      <c r="G97" s="18">
        <v>0</v>
      </c>
      <c r="H97" s="18">
        <v>0</v>
      </c>
      <c r="I97" s="18">
        <v>0</v>
      </c>
      <c r="J97" s="18">
        <v>0</v>
      </c>
      <c r="K97" s="18">
        <v>1</v>
      </c>
      <c r="L97" s="18">
        <v>1</v>
      </c>
      <c r="M97" s="18">
        <v>0</v>
      </c>
      <c r="N97" s="18">
        <v>0</v>
      </c>
      <c r="O97" s="18">
        <v>1</v>
      </c>
      <c r="P97" s="18">
        <v>0</v>
      </c>
      <c r="Q97" s="18">
        <v>1</v>
      </c>
      <c r="R97" s="18">
        <v>1</v>
      </c>
      <c r="S97" s="18">
        <v>1</v>
      </c>
      <c r="T97" s="18">
        <v>0</v>
      </c>
      <c r="U97" s="18">
        <v>2</v>
      </c>
      <c r="V97" s="18">
        <v>0</v>
      </c>
      <c r="W97" s="18">
        <v>0</v>
      </c>
      <c r="X97" s="18">
        <v>0</v>
      </c>
      <c r="Y97" s="18">
        <v>1</v>
      </c>
      <c r="Z97" s="18">
        <v>2</v>
      </c>
      <c r="AA97" s="18">
        <v>1</v>
      </c>
      <c r="AB97" s="18">
        <v>0</v>
      </c>
      <c r="AC97" s="18">
        <v>0</v>
      </c>
      <c r="AD97" s="18">
        <v>0</v>
      </c>
      <c r="AE97" s="18">
        <v>0</v>
      </c>
      <c r="AF97" s="18">
        <v>1</v>
      </c>
      <c r="AG97" s="18">
        <v>1</v>
      </c>
      <c r="AH97" s="18">
        <v>0</v>
      </c>
      <c r="AI97" s="18">
        <v>0</v>
      </c>
      <c r="AJ97" s="18">
        <v>1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12.75">
      <c r="A98" s="30"/>
      <c r="B98" s="9" t="s">
        <v>734</v>
      </c>
      <c r="C98" s="28" t="s">
        <v>2034</v>
      </c>
      <c r="D98" s="18">
        <v>1</v>
      </c>
      <c r="E98" s="18">
        <v>6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2</v>
      </c>
      <c r="R98" s="18">
        <v>0</v>
      </c>
      <c r="S98" s="18">
        <v>2</v>
      </c>
      <c r="T98" s="18">
        <v>0</v>
      </c>
      <c r="U98" s="18">
        <v>0</v>
      </c>
      <c r="V98" s="18">
        <v>0</v>
      </c>
      <c r="W98" s="18">
        <v>2</v>
      </c>
      <c r="X98" s="18">
        <v>0</v>
      </c>
      <c r="Y98" s="18">
        <v>0</v>
      </c>
      <c r="Z98" s="18">
        <v>1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1</v>
      </c>
      <c r="AS98" s="18">
        <v>0</v>
      </c>
    </row>
    <row r="99" spans="1:45" ht="12.75">
      <c r="A99" s="30"/>
      <c r="B99" s="9" t="s">
        <v>2052</v>
      </c>
      <c r="C99" s="28" t="s">
        <v>2034</v>
      </c>
      <c r="D99" s="18">
        <v>0</v>
      </c>
      <c r="E99" s="18">
        <v>1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1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12.75">
      <c r="A100" s="30"/>
      <c r="B100" s="9" t="s">
        <v>204</v>
      </c>
      <c r="C100" s="28" t="s">
        <v>2034</v>
      </c>
      <c r="D100" s="18">
        <v>3</v>
      </c>
      <c r="E100" s="18">
        <v>3</v>
      </c>
      <c r="F100" s="18">
        <v>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1</v>
      </c>
      <c r="T100" s="18">
        <v>1</v>
      </c>
      <c r="U100" s="18">
        <v>1</v>
      </c>
      <c r="V100" s="18">
        <v>1</v>
      </c>
      <c r="W100" s="18">
        <v>1</v>
      </c>
      <c r="X100" s="18">
        <v>1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</row>
    <row r="101" spans="1:45" ht="12.75">
      <c r="A101" s="30"/>
      <c r="B101" s="9" t="s">
        <v>345</v>
      </c>
      <c r="C101" s="28" t="s">
        <v>2034</v>
      </c>
      <c r="D101" s="18">
        <v>0</v>
      </c>
      <c r="E101" s="18">
        <v>2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1</v>
      </c>
      <c r="P101" s="18">
        <v>0</v>
      </c>
      <c r="Q101" s="18">
        <v>1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1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1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12.75">
      <c r="A102" s="30"/>
      <c r="B102" s="9" t="s">
        <v>67</v>
      </c>
      <c r="C102" s="28" t="s">
        <v>2034</v>
      </c>
      <c r="D102" s="18">
        <v>1</v>
      </c>
      <c r="E102" s="18">
        <v>1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1</v>
      </c>
      <c r="V102" s="18">
        <v>1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80.25" customHeight="1">
      <c r="A103" s="30"/>
      <c r="B103" s="9" t="s">
        <v>1238</v>
      </c>
      <c r="C103" s="28" t="s">
        <v>2034</v>
      </c>
      <c r="D103" s="18">
        <v>0</v>
      </c>
      <c r="E103" s="18">
        <v>1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1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30"/>
      <c r="B104" s="9" t="s">
        <v>944</v>
      </c>
      <c r="C104" s="28" t="s">
        <v>382</v>
      </c>
      <c r="D104" s="18">
        <v>7</v>
      </c>
      <c r="E104" s="18">
        <v>13</v>
      </c>
      <c r="F104" s="18">
        <v>1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1</v>
      </c>
      <c r="P104" s="18">
        <v>0</v>
      </c>
      <c r="Q104" s="18">
        <v>1</v>
      </c>
      <c r="R104" s="18">
        <v>0</v>
      </c>
      <c r="S104" s="18">
        <v>1</v>
      </c>
      <c r="T104" s="18">
        <v>0</v>
      </c>
      <c r="U104" s="18">
        <v>5</v>
      </c>
      <c r="V104" s="18">
        <v>0</v>
      </c>
      <c r="W104" s="18">
        <v>5</v>
      </c>
      <c r="X104" s="18">
        <v>1</v>
      </c>
      <c r="Y104" s="18">
        <v>1</v>
      </c>
      <c r="Z104" s="18">
        <v>1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1</v>
      </c>
      <c r="AQ104" s="18">
        <v>0</v>
      </c>
      <c r="AR104" s="18">
        <v>0</v>
      </c>
      <c r="AS104" s="18">
        <v>0</v>
      </c>
    </row>
    <row r="105" spans="1:45" ht="12.75">
      <c r="A105" s="30"/>
      <c r="B105" s="9" t="s">
        <v>2113</v>
      </c>
      <c r="C105" s="28" t="s">
        <v>978</v>
      </c>
      <c r="D105" s="18">
        <v>8</v>
      </c>
      <c r="E105" s="18">
        <v>12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</v>
      </c>
      <c r="N105" s="18">
        <v>0</v>
      </c>
      <c r="O105" s="18">
        <v>1</v>
      </c>
      <c r="P105" s="18">
        <v>0</v>
      </c>
      <c r="Q105" s="18">
        <v>4</v>
      </c>
      <c r="R105" s="18">
        <v>1</v>
      </c>
      <c r="S105" s="18">
        <v>0</v>
      </c>
      <c r="T105" s="18">
        <v>0</v>
      </c>
      <c r="U105" s="18">
        <v>3</v>
      </c>
      <c r="V105" s="18">
        <v>0</v>
      </c>
      <c r="W105" s="18">
        <v>3</v>
      </c>
      <c r="X105" s="18">
        <v>0</v>
      </c>
      <c r="Y105" s="18">
        <v>3</v>
      </c>
      <c r="Z105" s="18">
        <v>1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1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9" t="s">
        <v>95</v>
      </c>
      <c r="C106" s="28" t="s">
        <v>978</v>
      </c>
      <c r="D106" s="18">
        <v>3</v>
      </c>
      <c r="E106" s="18">
        <v>2</v>
      </c>
      <c r="F106" s="18">
        <v>2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1</v>
      </c>
      <c r="R106" s="18">
        <v>1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12.75">
      <c r="A107" s="30"/>
      <c r="B107" s="9" t="s">
        <v>1885</v>
      </c>
      <c r="C107" s="28" t="s">
        <v>978</v>
      </c>
      <c r="D107" s="18">
        <v>2</v>
      </c>
      <c r="E107" s="18">
        <v>3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8">
        <v>0</v>
      </c>
      <c r="Q107" s="18">
        <v>1</v>
      </c>
      <c r="R107" s="18">
        <v>0</v>
      </c>
      <c r="S107" s="18">
        <v>1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25.5">
      <c r="A108" s="30"/>
      <c r="B108" s="9" t="s">
        <v>1610</v>
      </c>
      <c r="C108" s="28" t="s">
        <v>978</v>
      </c>
      <c r="D108" s="18">
        <v>4</v>
      </c>
      <c r="E108" s="18">
        <v>6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</v>
      </c>
      <c r="N108" s="18">
        <v>0</v>
      </c>
      <c r="O108" s="18">
        <v>3</v>
      </c>
      <c r="P108" s="18">
        <v>0</v>
      </c>
      <c r="Q108" s="18">
        <v>2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2</v>
      </c>
      <c r="Z108" s="18">
        <v>1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1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25.5">
      <c r="A109" s="30"/>
      <c r="B109" s="9" t="s">
        <v>1168</v>
      </c>
      <c r="C109" s="28" t="s">
        <v>978</v>
      </c>
      <c r="D109" s="18">
        <v>0</v>
      </c>
      <c r="E109" s="18">
        <v>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1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1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1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25.5">
      <c r="A110" s="30"/>
      <c r="B110" s="9" t="s">
        <v>1134</v>
      </c>
      <c r="C110" s="28" t="s">
        <v>1080</v>
      </c>
      <c r="D110" s="18">
        <v>0</v>
      </c>
      <c r="E110" s="18">
        <v>4</v>
      </c>
      <c r="F110" s="18">
        <v>4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2</v>
      </c>
      <c r="N110" s="18">
        <v>2</v>
      </c>
      <c r="O110" s="18">
        <v>0</v>
      </c>
      <c r="P110" s="18">
        <v>0</v>
      </c>
      <c r="Q110" s="18">
        <v>0</v>
      </c>
      <c r="R110" s="18">
        <v>0</v>
      </c>
      <c r="S110" s="18">
        <v>2</v>
      </c>
      <c r="T110" s="18">
        <v>2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1</v>
      </c>
      <c r="AA110" s="18">
        <v>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1</v>
      </c>
      <c r="AI110" s="18">
        <v>1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12.75">
      <c r="A111" s="30"/>
      <c r="B111" s="9" t="s">
        <v>1390</v>
      </c>
      <c r="C111" s="28" t="s">
        <v>1080</v>
      </c>
      <c r="D111" s="18">
        <v>1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1</v>
      </c>
      <c r="N111" s="18">
        <v>1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25.5">
      <c r="A112" s="30"/>
      <c r="B112" s="9" t="s">
        <v>578</v>
      </c>
      <c r="C112" s="28" t="s">
        <v>1772</v>
      </c>
      <c r="D112" s="18">
        <v>0</v>
      </c>
      <c r="E112" s="18">
        <v>1</v>
      </c>
      <c r="F112" s="18">
        <v>1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1</v>
      </c>
      <c r="X112" s="18">
        <v>1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</row>
    <row r="113" spans="1:45" ht="12.75">
      <c r="A113" s="30"/>
      <c r="B113" s="9" t="s">
        <v>2025</v>
      </c>
      <c r="C113" s="28" t="s">
        <v>1772</v>
      </c>
      <c r="D113" s="18">
        <v>1</v>
      </c>
      <c r="E113" s="18">
        <v>2</v>
      </c>
      <c r="F113" s="18">
        <v>2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2</v>
      </c>
      <c r="V113" s="18">
        <v>2</v>
      </c>
      <c r="W113" s="18">
        <v>0</v>
      </c>
      <c r="X113" s="18">
        <v>0</v>
      </c>
      <c r="Y113" s="18">
        <v>0</v>
      </c>
      <c r="Z113" s="18">
        <v>1</v>
      </c>
      <c r="AA113" s="18">
        <v>1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>
        <v>0</v>
      </c>
      <c r="AS113" s="18">
        <v>0</v>
      </c>
    </row>
    <row r="114" spans="1:45" ht="12.75">
      <c r="A114" s="30"/>
      <c r="B114" s="9" t="s">
        <v>1361</v>
      </c>
      <c r="C114" s="28" t="s">
        <v>1772</v>
      </c>
      <c r="D114" s="18">
        <v>2</v>
      </c>
      <c r="E114" s="18">
        <v>3</v>
      </c>
      <c r="F114" s="18">
        <v>3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1</v>
      </c>
      <c r="T114" s="18">
        <v>1</v>
      </c>
      <c r="U114" s="18">
        <v>1</v>
      </c>
      <c r="V114" s="18">
        <v>1</v>
      </c>
      <c r="W114" s="18">
        <v>1</v>
      </c>
      <c r="X114" s="18">
        <v>1</v>
      </c>
      <c r="Y114" s="18">
        <v>1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25.5">
      <c r="A115" s="30"/>
      <c r="B115" s="9" t="s">
        <v>1160</v>
      </c>
      <c r="C115" s="28" t="s">
        <v>1772</v>
      </c>
      <c r="D115" s="18">
        <v>0</v>
      </c>
      <c r="E115" s="18">
        <v>3</v>
      </c>
      <c r="F115" s="18">
        <v>2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2</v>
      </c>
      <c r="V115" s="18">
        <v>2</v>
      </c>
      <c r="W115" s="18">
        <v>1</v>
      </c>
      <c r="X115" s="18">
        <v>0</v>
      </c>
      <c r="Y115" s="18">
        <v>0</v>
      </c>
      <c r="Z115" s="18">
        <v>1</v>
      </c>
      <c r="AA115" s="18">
        <v>1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1</v>
      </c>
      <c r="AQ115" s="18">
        <v>1</v>
      </c>
      <c r="AR115" s="18">
        <v>0</v>
      </c>
      <c r="AS115" s="18">
        <v>0</v>
      </c>
    </row>
    <row r="116" spans="1:45" ht="12.75">
      <c r="A116" s="30"/>
      <c r="B116" s="9" t="s">
        <v>1101</v>
      </c>
      <c r="C116" s="28" t="s">
        <v>1772</v>
      </c>
      <c r="D116" s="18">
        <v>1</v>
      </c>
      <c r="E116" s="18">
        <v>6</v>
      </c>
      <c r="F116" s="18">
        <v>4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1</v>
      </c>
      <c r="P116" s="18">
        <v>1</v>
      </c>
      <c r="Q116" s="18">
        <v>0</v>
      </c>
      <c r="R116" s="18">
        <v>0</v>
      </c>
      <c r="S116" s="18">
        <v>2</v>
      </c>
      <c r="T116" s="18">
        <v>2</v>
      </c>
      <c r="U116" s="18">
        <v>1</v>
      </c>
      <c r="V116" s="18">
        <v>0</v>
      </c>
      <c r="W116" s="18">
        <v>2</v>
      </c>
      <c r="X116" s="18">
        <v>1</v>
      </c>
      <c r="Y116" s="18">
        <v>0</v>
      </c>
      <c r="Z116" s="18">
        <v>2</v>
      </c>
      <c r="AA116" s="18">
        <v>2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8">
        <v>1</v>
      </c>
      <c r="AL116" s="18">
        <v>0</v>
      </c>
      <c r="AM116" s="18">
        <v>0</v>
      </c>
      <c r="AN116" s="18">
        <v>1</v>
      </c>
      <c r="AO116" s="18">
        <v>1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25.5">
      <c r="A117" s="30"/>
      <c r="B117" s="9" t="s">
        <v>1563</v>
      </c>
      <c r="C117" s="28" t="s">
        <v>1944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12.75">
      <c r="A118" s="30"/>
      <c r="B118" s="9" t="s">
        <v>26</v>
      </c>
      <c r="C118" s="28" t="s">
        <v>330</v>
      </c>
      <c r="D118" s="18">
        <v>0</v>
      </c>
      <c r="E118" s="18">
        <v>1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1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12.75">
      <c r="A119" s="30"/>
      <c r="B119" s="9" t="s">
        <v>1755</v>
      </c>
      <c r="C119" s="28" t="s">
        <v>330</v>
      </c>
      <c r="D119" s="18">
        <v>20</v>
      </c>
      <c r="E119" s="18">
        <v>47</v>
      </c>
      <c r="F119" s="18">
        <v>37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3</v>
      </c>
      <c r="N119" s="18">
        <v>3</v>
      </c>
      <c r="O119" s="18">
        <v>7</v>
      </c>
      <c r="P119" s="18">
        <v>4</v>
      </c>
      <c r="Q119" s="18">
        <v>8</v>
      </c>
      <c r="R119" s="18">
        <v>5</v>
      </c>
      <c r="S119" s="18">
        <v>7</v>
      </c>
      <c r="T119" s="18">
        <v>7</v>
      </c>
      <c r="U119" s="18">
        <v>5</v>
      </c>
      <c r="V119" s="18">
        <v>4</v>
      </c>
      <c r="W119" s="18">
        <v>17</v>
      </c>
      <c r="X119" s="18">
        <v>14</v>
      </c>
      <c r="Y119" s="18">
        <v>1</v>
      </c>
      <c r="Z119" s="18">
        <v>8</v>
      </c>
      <c r="AA119" s="18">
        <v>8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1</v>
      </c>
      <c r="AK119" s="18">
        <v>1</v>
      </c>
      <c r="AL119" s="18">
        <v>2</v>
      </c>
      <c r="AM119" s="18">
        <v>2</v>
      </c>
      <c r="AN119" s="18">
        <v>3</v>
      </c>
      <c r="AO119" s="18">
        <v>3</v>
      </c>
      <c r="AP119" s="18">
        <v>0</v>
      </c>
      <c r="AQ119" s="18">
        <v>0</v>
      </c>
      <c r="AR119" s="18">
        <v>2</v>
      </c>
      <c r="AS119" s="18">
        <v>2</v>
      </c>
    </row>
    <row r="120" spans="1:45" ht="12.75">
      <c r="A120" s="30"/>
      <c r="B120" s="9" t="s">
        <v>919</v>
      </c>
      <c r="C120" s="28" t="s">
        <v>330</v>
      </c>
      <c r="D120" s="18">
        <v>0</v>
      </c>
      <c r="E120" s="18">
        <v>2</v>
      </c>
      <c r="F120" s="18">
        <v>2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1</v>
      </c>
      <c r="T120" s="18">
        <v>1</v>
      </c>
      <c r="U120" s="18">
        <v>1</v>
      </c>
      <c r="V120" s="18">
        <v>1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30"/>
      <c r="B121" s="9" t="s">
        <v>891</v>
      </c>
      <c r="C121" s="28" t="s">
        <v>330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1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1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1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12.75">
      <c r="A122" s="30"/>
      <c r="B122" s="9" t="s">
        <v>1402</v>
      </c>
      <c r="C122" s="28" t="s">
        <v>330</v>
      </c>
      <c r="D122" s="18">
        <v>1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1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38.25">
      <c r="A123" s="30"/>
      <c r="B123" s="9" t="s">
        <v>187</v>
      </c>
      <c r="C123" s="28" t="s">
        <v>330</v>
      </c>
      <c r="D123" s="18">
        <v>0</v>
      </c>
      <c r="E123" s="18">
        <v>1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1</v>
      </c>
      <c r="T123" s="18">
        <v>1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38.25">
      <c r="A124" s="30"/>
      <c r="B124" s="9" t="s">
        <v>217</v>
      </c>
      <c r="C124" s="28" t="s">
        <v>330</v>
      </c>
      <c r="D124" s="18">
        <v>1</v>
      </c>
      <c r="E124" s="18">
        <v>1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1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12.75">
      <c r="A125" s="30"/>
      <c r="B125" s="9" t="s">
        <v>37</v>
      </c>
      <c r="C125" s="28" t="s">
        <v>330</v>
      </c>
      <c r="D125" s="18">
        <v>1</v>
      </c>
      <c r="E125" s="18">
        <v>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9" t="s">
        <v>1207</v>
      </c>
      <c r="C126" s="28" t="s">
        <v>330</v>
      </c>
      <c r="D126" s="18">
        <v>1</v>
      </c>
      <c r="E126" s="18">
        <v>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2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25.5">
      <c r="A127" s="30"/>
      <c r="B127" s="9" t="s">
        <v>332</v>
      </c>
      <c r="C127" s="28" t="s">
        <v>330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9" t="s">
        <v>1668</v>
      </c>
      <c r="C128" s="28" t="s">
        <v>330</v>
      </c>
      <c r="D128" s="18">
        <v>0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1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9" t="s">
        <v>341</v>
      </c>
      <c r="C129" s="28" t="s">
        <v>330</v>
      </c>
      <c r="D129" s="18">
        <v>1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1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30"/>
      <c r="B130" s="9" t="s">
        <v>1992</v>
      </c>
      <c r="C130" s="28" t="s">
        <v>330</v>
      </c>
      <c r="D130" s="18">
        <v>0</v>
      </c>
      <c r="E130" s="18">
        <v>13</v>
      </c>
      <c r="F130" s="18">
        <v>13</v>
      </c>
      <c r="G130" s="18">
        <v>0</v>
      </c>
      <c r="H130" s="18">
        <v>0</v>
      </c>
      <c r="I130" s="18">
        <v>0</v>
      </c>
      <c r="J130" s="18">
        <v>0</v>
      </c>
      <c r="K130" s="18">
        <v>2</v>
      </c>
      <c r="L130" s="18">
        <v>2</v>
      </c>
      <c r="M130" s="18">
        <v>1</v>
      </c>
      <c r="N130" s="18">
        <v>1</v>
      </c>
      <c r="O130" s="18">
        <v>2</v>
      </c>
      <c r="P130" s="18">
        <v>2</v>
      </c>
      <c r="Q130" s="18">
        <v>1</v>
      </c>
      <c r="R130" s="18">
        <v>1</v>
      </c>
      <c r="S130" s="18">
        <v>2</v>
      </c>
      <c r="T130" s="18">
        <v>2</v>
      </c>
      <c r="U130" s="18">
        <v>0</v>
      </c>
      <c r="V130" s="18">
        <v>0</v>
      </c>
      <c r="W130" s="18">
        <v>5</v>
      </c>
      <c r="X130" s="18">
        <v>5</v>
      </c>
      <c r="Y130" s="18">
        <v>0</v>
      </c>
      <c r="Z130" s="18">
        <v>3</v>
      </c>
      <c r="AA130" s="18">
        <v>3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1</v>
      </c>
      <c r="AM130" s="18">
        <v>1</v>
      </c>
      <c r="AN130" s="18">
        <v>0</v>
      </c>
      <c r="AO130" s="18">
        <v>0</v>
      </c>
      <c r="AP130" s="18">
        <v>0</v>
      </c>
      <c r="AQ130" s="18">
        <v>0</v>
      </c>
      <c r="AR130" s="18">
        <v>2</v>
      </c>
      <c r="AS130" s="18">
        <v>2</v>
      </c>
    </row>
    <row r="131" spans="1:45" ht="12.75">
      <c r="A131" s="30"/>
      <c r="B131" s="9" t="s">
        <v>608</v>
      </c>
      <c r="C131" s="28" t="s">
        <v>330</v>
      </c>
      <c r="D131" s="18">
        <v>0</v>
      </c>
      <c r="E131" s="18">
        <v>1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</row>
    <row r="132" spans="1:45" ht="25.5">
      <c r="A132" s="30"/>
      <c r="B132" s="9" t="s">
        <v>1274</v>
      </c>
      <c r="C132" s="28" t="s">
        <v>330</v>
      </c>
      <c r="D132" s="18">
        <v>1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12.75">
      <c r="A133" s="30"/>
      <c r="B133" s="9" t="s">
        <v>1887</v>
      </c>
      <c r="C133" s="28" t="s">
        <v>330</v>
      </c>
      <c r="D133" s="18">
        <v>0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12.75">
      <c r="A134" s="30"/>
      <c r="B134" s="9" t="s">
        <v>1017</v>
      </c>
      <c r="C134" s="28" t="s">
        <v>330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25.5">
      <c r="A135" s="30"/>
      <c r="B135" s="9" t="s">
        <v>1184</v>
      </c>
      <c r="C135" s="28" t="s">
        <v>330</v>
      </c>
      <c r="D135" s="18">
        <v>33</v>
      </c>
      <c r="E135" s="18">
        <v>94</v>
      </c>
      <c r="F135" s="18">
        <v>91</v>
      </c>
      <c r="G135" s="18">
        <v>0</v>
      </c>
      <c r="H135" s="18">
        <v>0</v>
      </c>
      <c r="I135" s="18">
        <v>1</v>
      </c>
      <c r="J135" s="18">
        <v>1</v>
      </c>
      <c r="K135" s="18">
        <v>3</v>
      </c>
      <c r="L135" s="18">
        <v>3</v>
      </c>
      <c r="M135" s="18">
        <v>3</v>
      </c>
      <c r="N135" s="18">
        <v>3</v>
      </c>
      <c r="O135" s="18">
        <v>4</v>
      </c>
      <c r="P135" s="18">
        <v>4</v>
      </c>
      <c r="Q135" s="18">
        <v>11</v>
      </c>
      <c r="R135" s="18">
        <v>10</v>
      </c>
      <c r="S135" s="18">
        <v>12</v>
      </c>
      <c r="T135" s="18">
        <v>12</v>
      </c>
      <c r="U135" s="18">
        <v>24</v>
      </c>
      <c r="V135" s="18">
        <v>24</v>
      </c>
      <c r="W135" s="18">
        <v>36</v>
      </c>
      <c r="X135" s="18">
        <v>34</v>
      </c>
      <c r="Y135" s="18">
        <v>11</v>
      </c>
      <c r="Z135" s="18">
        <v>29</v>
      </c>
      <c r="AA135" s="18">
        <v>29</v>
      </c>
      <c r="AB135" s="18">
        <v>0</v>
      </c>
      <c r="AC135" s="18">
        <v>0</v>
      </c>
      <c r="AD135" s="18">
        <v>0</v>
      </c>
      <c r="AE135" s="18">
        <v>0</v>
      </c>
      <c r="AF135" s="18">
        <v>1</v>
      </c>
      <c r="AG135" s="18">
        <v>1</v>
      </c>
      <c r="AH135" s="18">
        <v>1</v>
      </c>
      <c r="AI135" s="18">
        <v>1</v>
      </c>
      <c r="AJ135" s="18">
        <v>1</v>
      </c>
      <c r="AK135" s="18">
        <v>1</v>
      </c>
      <c r="AL135" s="18">
        <v>2</v>
      </c>
      <c r="AM135" s="18">
        <v>2</v>
      </c>
      <c r="AN135" s="18">
        <v>2</v>
      </c>
      <c r="AO135" s="18">
        <v>2</v>
      </c>
      <c r="AP135" s="18">
        <v>8</v>
      </c>
      <c r="AQ135" s="18">
        <v>8</v>
      </c>
      <c r="AR135" s="18">
        <v>14</v>
      </c>
      <c r="AS135" s="18">
        <v>14</v>
      </c>
    </row>
    <row r="136" spans="1:45" ht="25.5">
      <c r="A136" s="30"/>
      <c r="B136" s="9" t="s">
        <v>941</v>
      </c>
      <c r="C136" s="28" t="s">
        <v>330</v>
      </c>
      <c r="D136" s="18">
        <v>0</v>
      </c>
      <c r="E136" s="18">
        <v>1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1</v>
      </c>
      <c r="P136" s="18">
        <v>1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9" t="s">
        <v>1885</v>
      </c>
      <c r="C137" s="28" t="s">
        <v>330</v>
      </c>
      <c r="D137" s="18">
        <v>0</v>
      </c>
      <c r="E137" s="18">
        <v>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2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25.5">
      <c r="A138" s="30"/>
      <c r="B138" s="9" t="s">
        <v>158</v>
      </c>
      <c r="C138" s="28" t="s">
        <v>330</v>
      </c>
      <c r="D138" s="18">
        <v>0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1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25.5">
      <c r="A139" s="30"/>
      <c r="B139" s="9" t="s">
        <v>1822</v>
      </c>
      <c r="C139" s="28" t="s">
        <v>715</v>
      </c>
      <c r="D139" s="18">
        <v>0</v>
      </c>
      <c r="E139" s="18">
        <v>1</v>
      </c>
      <c r="F139" s="18">
        <v>1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1</v>
      </c>
      <c r="P139" s="18">
        <v>1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1</v>
      </c>
      <c r="AA139" s="18">
        <v>1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1</v>
      </c>
      <c r="AK139" s="18">
        <v>1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25.5">
      <c r="A140" s="30"/>
      <c r="B140" s="9" t="s">
        <v>1307</v>
      </c>
      <c r="C140" s="28" t="s">
        <v>715</v>
      </c>
      <c r="D140" s="18">
        <v>0</v>
      </c>
      <c r="E140" s="18">
        <v>1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9" t="s">
        <v>2031</v>
      </c>
      <c r="C141" s="28" t="s">
        <v>715</v>
      </c>
      <c r="D141" s="18">
        <v>0</v>
      </c>
      <c r="E141" s="18">
        <v>2</v>
      </c>
      <c r="F141" s="18">
        <v>2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1</v>
      </c>
      <c r="V141" s="18">
        <v>1</v>
      </c>
      <c r="W141" s="18">
        <v>1</v>
      </c>
      <c r="X141" s="18">
        <v>1</v>
      </c>
      <c r="Y141" s="18">
        <v>0</v>
      </c>
      <c r="Z141" s="18">
        <v>1</v>
      </c>
      <c r="AA141" s="18">
        <v>1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1</v>
      </c>
      <c r="AS141" s="18">
        <v>1</v>
      </c>
    </row>
    <row r="142" spans="1:45" ht="12.75">
      <c r="A142" s="30"/>
      <c r="B142" s="9" t="s">
        <v>1961</v>
      </c>
      <c r="C142" s="28" t="s">
        <v>1451</v>
      </c>
      <c r="D142" s="18">
        <v>1</v>
      </c>
      <c r="E142" s="18">
        <v>1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1</v>
      </c>
      <c r="V142" s="18">
        <v>1</v>
      </c>
      <c r="W142" s="18">
        <v>0</v>
      </c>
      <c r="X142" s="18">
        <v>0</v>
      </c>
      <c r="Y142" s="18">
        <v>0</v>
      </c>
      <c r="Z142" s="18">
        <v>1</v>
      </c>
      <c r="AA142" s="18">
        <v>1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1</v>
      </c>
      <c r="AQ142" s="18">
        <v>1</v>
      </c>
      <c r="AR142" s="18">
        <v>0</v>
      </c>
      <c r="AS142" s="18">
        <v>0</v>
      </c>
    </row>
    <row r="143" spans="1:45" ht="12.75">
      <c r="A143" s="30"/>
      <c r="B143" s="9" t="s">
        <v>2231</v>
      </c>
      <c r="C143" s="28" t="s">
        <v>1324</v>
      </c>
      <c r="D143" s="18">
        <v>1</v>
      </c>
      <c r="E143" s="18">
        <v>2</v>
      </c>
      <c r="F143" s="18">
        <v>2</v>
      </c>
      <c r="G143" s="18">
        <v>0</v>
      </c>
      <c r="H143" s="18">
        <v>0</v>
      </c>
      <c r="I143" s="18">
        <v>0</v>
      </c>
      <c r="J143" s="18">
        <v>0</v>
      </c>
      <c r="K143" s="18">
        <v>1</v>
      </c>
      <c r="L143" s="18">
        <v>1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1</v>
      </c>
      <c r="T143" s="18">
        <v>1</v>
      </c>
      <c r="U143" s="18">
        <v>0</v>
      </c>
      <c r="V143" s="18">
        <v>0</v>
      </c>
      <c r="W143" s="18">
        <v>0</v>
      </c>
      <c r="X143" s="18">
        <v>0</v>
      </c>
      <c r="Y143" s="18">
        <v>1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25.5">
      <c r="A144" s="30"/>
      <c r="B144" s="9" t="s">
        <v>1393</v>
      </c>
      <c r="C144" s="28" t="s">
        <v>1324</v>
      </c>
      <c r="D144" s="18">
        <v>0</v>
      </c>
      <c r="E144" s="18">
        <v>2</v>
      </c>
      <c r="F144" s="18">
        <v>2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1</v>
      </c>
      <c r="T144" s="18">
        <v>1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  <c r="Z144" s="18">
        <v>1</v>
      </c>
      <c r="AA144" s="18">
        <v>1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1</v>
      </c>
      <c r="AO144" s="18">
        <v>1</v>
      </c>
      <c r="AP144" s="18">
        <v>0</v>
      </c>
      <c r="AQ144" s="18">
        <v>0</v>
      </c>
      <c r="AR144" s="18">
        <v>0</v>
      </c>
      <c r="AS144" s="18">
        <v>0</v>
      </c>
    </row>
    <row r="145" spans="1:45" ht="12.75">
      <c r="A145" s="30"/>
      <c r="B145" s="9" t="s">
        <v>1028</v>
      </c>
      <c r="C145" s="28" t="s">
        <v>1324</v>
      </c>
      <c r="D145" s="18">
        <v>1</v>
      </c>
      <c r="E145" s="18">
        <v>1</v>
      </c>
      <c r="F145" s="18">
        <v>1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</row>
    <row r="146" spans="1:45" ht="12.75">
      <c r="A146" s="30"/>
      <c r="B146" s="9" t="s">
        <v>1424</v>
      </c>
      <c r="C146" s="28" t="s">
        <v>1324</v>
      </c>
      <c r="D146" s="18">
        <v>1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12.75">
      <c r="A147" s="30"/>
      <c r="B147" s="9" t="s">
        <v>1297</v>
      </c>
      <c r="C147" s="28" t="s">
        <v>1324</v>
      </c>
      <c r="D147" s="18">
        <v>0</v>
      </c>
      <c r="E147" s="18">
        <v>3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1</v>
      </c>
      <c r="P147" s="18">
        <v>1</v>
      </c>
      <c r="Q147" s="18">
        <v>0</v>
      </c>
      <c r="R147" s="18">
        <v>0</v>
      </c>
      <c r="S147" s="18">
        <v>1</v>
      </c>
      <c r="T147" s="18">
        <v>0</v>
      </c>
      <c r="U147" s="18">
        <v>1</v>
      </c>
      <c r="V147" s="18">
        <v>0</v>
      </c>
      <c r="W147" s="18">
        <v>0</v>
      </c>
      <c r="X147" s="18">
        <v>0</v>
      </c>
      <c r="Y147" s="18">
        <v>0</v>
      </c>
      <c r="Z147" s="18">
        <v>2</v>
      </c>
      <c r="AA147" s="18">
        <v>1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1</v>
      </c>
      <c r="AK147" s="18">
        <v>1</v>
      </c>
      <c r="AL147" s="18">
        <v>0</v>
      </c>
      <c r="AM147" s="18">
        <v>0</v>
      </c>
      <c r="AN147" s="18">
        <v>0</v>
      </c>
      <c r="AO147" s="18">
        <v>0</v>
      </c>
      <c r="AP147" s="18">
        <v>1</v>
      </c>
      <c r="AQ147" s="18">
        <v>0</v>
      </c>
      <c r="AR147" s="18">
        <v>0</v>
      </c>
      <c r="AS147" s="18">
        <v>0</v>
      </c>
    </row>
    <row r="148" spans="1:45" ht="12.75">
      <c r="A148" s="30"/>
      <c r="B148" s="9" t="s">
        <v>1593</v>
      </c>
      <c r="C148" s="28" t="s">
        <v>1324</v>
      </c>
      <c r="D148" s="18">
        <v>0</v>
      </c>
      <c r="E148" s="18">
        <v>12</v>
      </c>
      <c r="F148" s="18">
        <v>11</v>
      </c>
      <c r="G148" s="18">
        <v>0</v>
      </c>
      <c r="H148" s="18">
        <v>0</v>
      </c>
      <c r="I148" s="18">
        <v>0</v>
      </c>
      <c r="J148" s="18">
        <v>0</v>
      </c>
      <c r="K148" s="18">
        <v>1</v>
      </c>
      <c r="L148" s="18">
        <v>1</v>
      </c>
      <c r="M148" s="18">
        <v>1</v>
      </c>
      <c r="N148" s="18">
        <v>1</v>
      </c>
      <c r="O148" s="18">
        <v>5</v>
      </c>
      <c r="P148" s="18">
        <v>5</v>
      </c>
      <c r="Q148" s="18">
        <v>1</v>
      </c>
      <c r="R148" s="18">
        <v>1</v>
      </c>
      <c r="S148" s="18">
        <v>2</v>
      </c>
      <c r="T148" s="18">
        <v>1</v>
      </c>
      <c r="U148" s="18">
        <v>1</v>
      </c>
      <c r="V148" s="18">
        <v>1</v>
      </c>
      <c r="W148" s="18">
        <v>1</v>
      </c>
      <c r="X148" s="18">
        <v>1</v>
      </c>
      <c r="Y148" s="18">
        <v>0</v>
      </c>
      <c r="Z148" s="18">
        <v>7</v>
      </c>
      <c r="AA148" s="18">
        <v>7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5</v>
      </c>
      <c r="AK148" s="18">
        <v>5</v>
      </c>
      <c r="AL148" s="18">
        <v>1</v>
      </c>
      <c r="AM148" s="18">
        <v>1</v>
      </c>
      <c r="AN148" s="18">
        <v>0</v>
      </c>
      <c r="AO148" s="18">
        <v>0</v>
      </c>
      <c r="AP148" s="18">
        <v>0</v>
      </c>
      <c r="AQ148" s="18">
        <v>0</v>
      </c>
      <c r="AR148" s="18">
        <v>1</v>
      </c>
      <c r="AS148" s="18">
        <v>1</v>
      </c>
    </row>
    <row r="149" spans="1:45" ht="12.75">
      <c r="A149" s="30"/>
      <c r="B149" s="9" t="s">
        <v>1373</v>
      </c>
      <c r="C149" s="28" t="s">
        <v>1324</v>
      </c>
      <c r="D149" s="18">
        <v>0</v>
      </c>
      <c r="E149" s="18">
        <v>2</v>
      </c>
      <c r="F149" s="18">
        <v>2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1</v>
      </c>
      <c r="R149" s="18">
        <v>1</v>
      </c>
      <c r="S149" s="18">
        <v>0</v>
      </c>
      <c r="T149" s="18">
        <v>0</v>
      </c>
      <c r="U149" s="18">
        <v>1</v>
      </c>
      <c r="V149" s="18">
        <v>1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</row>
    <row r="150" spans="1:45" ht="12.75">
      <c r="A150" s="30"/>
      <c r="B150" s="9" t="s">
        <v>57</v>
      </c>
      <c r="C150" s="28" t="s">
        <v>1324</v>
      </c>
      <c r="D150" s="18">
        <v>0</v>
      </c>
      <c r="E150" s="18">
        <v>3</v>
      </c>
      <c r="F150" s="18">
        <v>3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1</v>
      </c>
      <c r="R150" s="18">
        <v>1</v>
      </c>
      <c r="S150" s="18">
        <v>0</v>
      </c>
      <c r="T150" s="18">
        <v>0</v>
      </c>
      <c r="U150" s="18">
        <v>0</v>
      </c>
      <c r="V150" s="18">
        <v>0</v>
      </c>
      <c r="W150" s="18">
        <v>2</v>
      </c>
      <c r="X150" s="18">
        <v>2</v>
      </c>
      <c r="Y150" s="18">
        <v>0</v>
      </c>
      <c r="Z150" s="18">
        <v>1</v>
      </c>
      <c r="AA150" s="18">
        <v>1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1</v>
      </c>
      <c r="AS150" s="18">
        <v>1</v>
      </c>
    </row>
    <row r="151" spans="1:45" ht="12.75">
      <c r="A151" s="30"/>
      <c r="B151" s="9" t="s">
        <v>326</v>
      </c>
      <c r="C151" s="28" t="s">
        <v>1324</v>
      </c>
      <c r="D151" s="18">
        <v>0</v>
      </c>
      <c r="E151" s="18">
        <v>2</v>
      </c>
      <c r="F151" s="18">
        <v>1</v>
      </c>
      <c r="G151" s="18">
        <v>0</v>
      </c>
      <c r="H151" s="18">
        <v>0</v>
      </c>
      <c r="I151" s="18">
        <v>0</v>
      </c>
      <c r="J151" s="18">
        <v>0</v>
      </c>
      <c r="K151" s="18">
        <v>1</v>
      </c>
      <c r="L151" s="18">
        <v>0</v>
      </c>
      <c r="M151" s="18">
        <v>0</v>
      </c>
      <c r="N151" s="18">
        <v>0</v>
      </c>
      <c r="O151" s="18">
        <v>1</v>
      </c>
      <c r="P151" s="18">
        <v>1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1</v>
      </c>
      <c r="AA151" s="18">
        <v>1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1</v>
      </c>
      <c r="AK151" s="18">
        <v>1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12.75">
      <c r="A152" s="30"/>
      <c r="B152" s="9" t="s">
        <v>1959</v>
      </c>
      <c r="C152" s="28" t="s">
        <v>1324</v>
      </c>
      <c r="D152" s="18">
        <v>0</v>
      </c>
      <c r="E152" s="18">
        <v>3</v>
      </c>
      <c r="F152" s="18">
        <v>3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2</v>
      </c>
      <c r="N152" s="18">
        <v>2</v>
      </c>
      <c r="O152" s="18">
        <v>1</v>
      </c>
      <c r="P152" s="18">
        <v>1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2</v>
      </c>
      <c r="AA152" s="18">
        <v>2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1</v>
      </c>
      <c r="AI152" s="18">
        <v>1</v>
      </c>
      <c r="AJ152" s="18">
        <v>1</v>
      </c>
      <c r="AK152" s="18">
        <v>1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25.5">
      <c r="A153" s="30"/>
      <c r="B153" s="9" t="s">
        <v>1083</v>
      </c>
      <c r="C153" s="28" t="s">
        <v>1324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30"/>
      <c r="B154" s="9" t="s">
        <v>73</v>
      </c>
      <c r="C154" s="28" t="s">
        <v>1324</v>
      </c>
      <c r="D154" s="18">
        <v>0</v>
      </c>
      <c r="E154" s="18">
        <v>1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1</v>
      </c>
      <c r="N154" s="18">
        <v>1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30"/>
      <c r="B155" s="9" t="s">
        <v>670</v>
      </c>
      <c r="C155" s="28" t="s">
        <v>1324</v>
      </c>
      <c r="D155" s="18">
        <v>0</v>
      </c>
      <c r="E155" s="18">
        <v>1</v>
      </c>
      <c r="F155" s="18">
        <v>1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1</v>
      </c>
      <c r="V155" s="18">
        <v>1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25.5">
      <c r="A156" s="30"/>
      <c r="B156" s="9" t="s">
        <v>1260</v>
      </c>
      <c r="C156" s="28" t="s">
        <v>1324</v>
      </c>
      <c r="D156" s="18">
        <v>1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25.5">
      <c r="A157" s="30"/>
      <c r="B157" s="9" t="s">
        <v>2053</v>
      </c>
      <c r="C157" s="28" t="s">
        <v>1324</v>
      </c>
      <c r="D157" s="18">
        <v>1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12.75">
      <c r="A158" s="30"/>
      <c r="B158" s="9" t="s">
        <v>725</v>
      </c>
      <c r="C158" s="28" t="s">
        <v>1324</v>
      </c>
      <c r="D158" s="18">
        <v>0</v>
      </c>
      <c r="E158" s="18">
        <v>2</v>
      </c>
      <c r="F158" s="18">
        <v>2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1</v>
      </c>
      <c r="P158" s="18">
        <v>1</v>
      </c>
      <c r="Q158" s="18">
        <v>1</v>
      </c>
      <c r="R158" s="18">
        <v>1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9" t="s">
        <v>778</v>
      </c>
      <c r="C159" s="28" t="s">
        <v>1324</v>
      </c>
      <c r="D159" s="18">
        <v>0</v>
      </c>
      <c r="E159" s="18">
        <v>1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8">
        <v>1</v>
      </c>
      <c r="L159" s="18">
        <v>1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25.5">
      <c r="A160" s="30"/>
      <c r="B160" s="9" t="s">
        <v>2115</v>
      </c>
      <c r="C160" s="28" t="s">
        <v>1324</v>
      </c>
      <c r="D160" s="18">
        <v>0</v>
      </c>
      <c r="E160" s="18">
        <v>2</v>
      </c>
      <c r="F160" s="18">
        <v>1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1</v>
      </c>
      <c r="R160" s="18">
        <v>0</v>
      </c>
      <c r="S160" s="18">
        <v>1</v>
      </c>
      <c r="T160" s="18">
        <v>1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1</v>
      </c>
      <c r="AA160" s="18">
        <v>1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1</v>
      </c>
      <c r="AO160" s="18">
        <v>1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30"/>
      <c r="B161" s="9" t="s">
        <v>2012</v>
      </c>
      <c r="C161" s="28" t="s">
        <v>1324</v>
      </c>
      <c r="D161" s="18">
        <v>0</v>
      </c>
      <c r="E161" s="18">
        <v>1</v>
      </c>
      <c r="F161" s="18">
        <v>1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1</v>
      </c>
      <c r="N161" s="18">
        <v>1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</row>
    <row r="162" spans="1:45" ht="38.25">
      <c r="A162" s="30"/>
      <c r="B162" s="9" t="s">
        <v>1197</v>
      </c>
      <c r="C162" s="28" t="s">
        <v>258</v>
      </c>
      <c r="D162" s="18">
        <v>0</v>
      </c>
      <c r="E162" s="18">
        <v>3</v>
      </c>
      <c r="F162" s="18">
        <v>2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1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2</v>
      </c>
      <c r="X162" s="18">
        <v>2</v>
      </c>
      <c r="Y162" s="18">
        <v>0</v>
      </c>
      <c r="Z162" s="18">
        <v>1</v>
      </c>
      <c r="AA162" s="18">
        <v>1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1</v>
      </c>
      <c r="AS162" s="18">
        <v>1</v>
      </c>
    </row>
    <row r="163" spans="1:45" ht="12.75">
      <c r="A163" s="30"/>
      <c r="B163" s="9" t="s">
        <v>394</v>
      </c>
      <c r="C163" s="28" t="s">
        <v>258</v>
      </c>
      <c r="D163" s="18">
        <v>2</v>
      </c>
      <c r="E163" s="18">
        <v>3</v>
      </c>
      <c r="F163" s="18">
        <v>2</v>
      </c>
      <c r="G163" s="18">
        <v>0</v>
      </c>
      <c r="H163" s="18">
        <v>0</v>
      </c>
      <c r="I163" s="18">
        <v>1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1</v>
      </c>
      <c r="Q163" s="18">
        <v>0</v>
      </c>
      <c r="R163" s="18">
        <v>0</v>
      </c>
      <c r="S163" s="18">
        <v>0</v>
      </c>
      <c r="T163" s="18">
        <v>0</v>
      </c>
      <c r="U163" s="18">
        <v>1</v>
      </c>
      <c r="V163" s="18">
        <v>0</v>
      </c>
      <c r="W163" s="18">
        <v>0</v>
      </c>
      <c r="X163" s="18">
        <v>0</v>
      </c>
      <c r="Y163" s="18">
        <v>1</v>
      </c>
      <c r="Z163" s="18">
        <v>2</v>
      </c>
      <c r="AA163" s="18">
        <v>2</v>
      </c>
      <c r="AB163" s="18">
        <v>0</v>
      </c>
      <c r="AC163" s="18">
        <v>0</v>
      </c>
      <c r="AD163" s="18">
        <v>0</v>
      </c>
      <c r="AE163" s="18">
        <v>0</v>
      </c>
      <c r="AF163" s="18">
        <v>1</v>
      </c>
      <c r="AG163" s="18">
        <v>1</v>
      </c>
      <c r="AH163" s="18">
        <v>0</v>
      </c>
      <c r="AI163" s="18">
        <v>0</v>
      </c>
      <c r="AJ163" s="18">
        <v>0</v>
      </c>
      <c r="AK163" s="18">
        <v>0</v>
      </c>
      <c r="AL163" s="18">
        <v>1</v>
      </c>
      <c r="AM163" s="18">
        <v>1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38.25">
      <c r="A164" s="30"/>
      <c r="B164" s="9" t="s">
        <v>1831</v>
      </c>
      <c r="C164" s="28" t="s">
        <v>258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30"/>
      <c r="B165" s="9" t="s">
        <v>1414</v>
      </c>
      <c r="C165" s="28" t="s">
        <v>258</v>
      </c>
      <c r="D165" s="18">
        <v>0</v>
      </c>
      <c r="E165" s="18">
        <v>1</v>
      </c>
      <c r="F165" s="18">
        <v>1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1</v>
      </c>
      <c r="R165" s="18">
        <v>1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30"/>
      <c r="B166" s="9" t="s">
        <v>1271</v>
      </c>
      <c r="C166" s="28" t="s">
        <v>258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38.25">
      <c r="A167" s="30"/>
      <c r="B167" s="9" t="s">
        <v>686</v>
      </c>
      <c r="C167" s="28" t="s">
        <v>258</v>
      </c>
      <c r="D167" s="18">
        <v>0</v>
      </c>
      <c r="E167" s="18">
        <v>1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38.25">
      <c r="A168" s="30"/>
      <c r="B168" s="9" t="s">
        <v>1158</v>
      </c>
      <c r="C168" s="28" t="s">
        <v>258</v>
      </c>
      <c r="D168" s="18">
        <v>0</v>
      </c>
      <c r="E168" s="18">
        <v>1</v>
      </c>
      <c r="F168" s="18">
        <v>1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1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25.5">
      <c r="A169" s="30"/>
      <c r="B169" s="9" t="s">
        <v>1966</v>
      </c>
      <c r="C169" s="28" t="s">
        <v>258</v>
      </c>
      <c r="D169" s="18">
        <v>5</v>
      </c>
      <c r="E169" s="18">
        <v>28</v>
      </c>
      <c r="F169" s="18">
        <v>23</v>
      </c>
      <c r="G169" s="18">
        <v>0</v>
      </c>
      <c r="H169" s="18">
        <v>0</v>
      </c>
      <c r="I169" s="18">
        <v>0</v>
      </c>
      <c r="J169" s="18">
        <v>0</v>
      </c>
      <c r="K169" s="18">
        <v>2</v>
      </c>
      <c r="L169" s="18">
        <v>1</v>
      </c>
      <c r="M169" s="18">
        <v>2</v>
      </c>
      <c r="N169" s="18">
        <v>2</v>
      </c>
      <c r="O169" s="18">
        <v>5</v>
      </c>
      <c r="P169" s="18">
        <v>4</v>
      </c>
      <c r="Q169" s="18">
        <v>4</v>
      </c>
      <c r="R169" s="18">
        <v>3</v>
      </c>
      <c r="S169" s="18">
        <v>5</v>
      </c>
      <c r="T169" s="18">
        <v>5</v>
      </c>
      <c r="U169" s="18">
        <v>7</v>
      </c>
      <c r="V169" s="18">
        <v>7</v>
      </c>
      <c r="W169" s="18">
        <v>3</v>
      </c>
      <c r="X169" s="18">
        <v>1</v>
      </c>
      <c r="Y169" s="18">
        <v>0</v>
      </c>
      <c r="Z169" s="18">
        <v>16</v>
      </c>
      <c r="AA169" s="18">
        <v>13</v>
      </c>
      <c r="AB169" s="18">
        <v>0</v>
      </c>
      <c r="AC169" s="18">
        <v>0</v>
      </c>
      <c r="AD169" s="18">
        <v>0</v>
      </c>
      <c r="AE169" s="18">
        <v>0</v>
      </c>
      <c r="AF169" s="18">
        <v>1</v>
      </c>
      <c r="AG169" s="18">
        <v>0</v>
      </c>
      <c r="AH169" s="18">
        <v>1</v>
      </c>
      <c r="AI169" s="18">
        <v>1</v>
      </c>
      <c r="AJ169" s="18">
        <v>1</v>
      </c>
      <c r="AK169" s="18">
        <v>1</v>
      </c>
      <c r="AL169" s="18">
        <v>3</v>
      </c>
      <c r="AM169" s="18">
        <v>2</v>
      </c>
      <c r="AN169" s="18">
        <v>2</v>
      </c>
      <c r="AO169" s="18">
        <v>2</v>
      </c>
      <c r="AP169" s="18">
        <v>7</v>
      </c>
      <c r="AQ169" s="18">
        <v>7</v>
      </c>
      <c r="AR169" s="18">
        <v>1</v>
      </c>
      <c r="AS169" s="18">
        <v>0</v>
      </c>
    </row>
    <row r="170" spans="1:45" ht="25.5">
      <c r="A170" s="30"/>
      <c r="B170" s="9" t="s">
        <v>1904</v>
      </c>
      <c r="C170" s="28" t="s">
        <v>958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9" t="s">
        <v>654</v>
      </c>
      <c r="C171" s="28" t="s">
        <v>958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</row>
    <row r="172" spans="1:45" ht="12.75">
      <c r="A172" s="30"/>
      <c r="B172" s="9" t="s">
        <v>338</v>
      </c>
      <c r="C172" s="28" t="s">
        <v>958</v>
      </c>
      <c r="D172" s="18">
        <v>0</v>
      </c>
      <c r="E172" s="18">
        <v>1</v>
      </c>
      <c r="F172" s="18">
        <v>1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1</v>
      </c>
      <c r="R172" s="18">
        <v>1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1</v>
      </c>
      <c r="AA172" s="18">
        <v>1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1</v>
      </c>
      <c r="AM172" s="18">
        <v>1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25.5">
      <c r="A173" s="30"/>
      <c r="B173" s="9" t="s">
        <v>1838</v>
      </c>
      <c r="C173" s="28" t="s">
        <v>1654</v>
      </c>
      <c r="D173" s="18">
        <v>1</v>
      </c>
      <c r="E173" s="18">
        <v>4</v>
      </c>
      <c r="F173" s="18">
        <v>4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1</v>
      </c>
      <c r="R173" s="18">
        <v>1</v>
      </c>
      <c r="S173" s="18">
        <v>1</v>
      </c>
      <c r="T173" s="18">
        <v>1</v>
      </c>
      <c r="U173" s="18">
        <v>2</v>
      </c>
      <c r="V173" s="18">
        <v>2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38.25">
      <c r="A174" s="30"/>
      <c r="B174" s="9" t="s">
        <v>288</v>
      </c>
      <c r="C174" s="28" t="s">
        <v>1654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25.5">
      <c r="A175" s="30"/>
      <c r="B175" s="9" t="s">
        <v>1556</v>
      </c>
      <c r="C175" s="28" t="s">
        <v>2216</v>
      </c>
      <c r="D175" s="18">
        <v>0</v>
      </c>
      <c r="E175" s="18">
        <v>1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1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12.75">
      <c r="A176" s="30"/>
      <c r="B176" s="9" t="s">
        <v>1327</v>
      </c>
      <c r="C176" s="28" t="s">
        <v>2216</v>
      </c>
      <c r="D176" s="18">
        <v>0</v>
      </c>
      <c r="E176" s="18">
        <v>1</v>
      </c>
      <c r="F176" s="18">
        <v>1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1</v>
      </c>
      <c r="V176" s="18">
        <v>1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30"/>
      <c r="B177" s="9" t="s">
        <v>1156</v>
      </c>
      <c r="C177" s="28" t="s">
        <v>2216</v>
      </c>
      <c r="D177" s="18">
        <v>0</v>
      </c>
      <c r="E177" s="18">
        <v>2</v>
      </c>
      <c r="F177" s="18">
        <v>2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</v>
      </c>
      <c r="N177" s="18">
        <v>1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1</v>
      </c>
      <c r="V177" s="18">
        <v>1</v>
      </c>
      <c r="W177" s="18">
        <v>0</v>
      </c>
      <c r="X177" s="18">
        <v>0</v>
      </c>
      <c r="Y177" s="18">
        <v>0</v>
      </c>
      <c r="Z177" s="18">
        <v>2</v>
      </c>
      <c r="AA177" s="18">
        <v>2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1</v>
      </c>
      <c r="AI177" s="18">
        <v>1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1</v>
      </c>
      <c r="AQ177" s="18">
        <v>1</v>
      </c>
      <c r="AR177" s="18">
        <v>0</v>
      </c>
      <c r="AS177" s="18">
        <v>0</v>
      </c>
    </row>
    <row r="178" spans="1:45" ht="25.5">
      <c r="A178" s="30"/>
      <c r="B178" s="9" t="s">
        <v>513</v>
      </c>
      <c r="C178" s="28" t="s">
        <v>2216</v>
      </c>
      <c r="D178" s="18">
        <v>0</v>
      </c>
      <c r="E178" s="18">
        <v>1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30"/>
      <c r="B179" s="9" t="s">
        <v>1462</v>
      </c>
      <c r="C179" s="28" t="s">
        <v>2216</v>
      </c>
      <c r="D179" s="18">
        <v>6</v>
      </c>
      <c r="E179" s="18">
        <v>3</v>
      </c>
      <c r="F179" s="18">
        <v>2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2</v>
      </c>
      <c r="P179" s="18">
        <v>2</v>
      </c>
      <c r="Q179" s="18">
        <v>0</v>
      </c>
      <c r="R179" s="18">
        <v>0</v>
      </c>
      <c r="S179" s="18">
        <v>1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12.75">
      <c r="A180" s="30"/>
      <c r="B180" s="9" t="s">
        <v>1897</v>
      </c>
      <c r="C180" s="28" t="s">
        <v>2216</v>
      </c>
      <c r="D180" s="18">
        <v>0</v>
      </c>
      <c r="E180" s="18">
        <v>1</v>
      </c>
      <c r="F180" s="18">
        <v>1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1</v>
      </c>
      <c r="V180" s="18">
        <v>1</v>
      </c>
      <c r="W180" s="18">
        <v>0</v>
      </c>
      <c r="X180" s="18">
        <v>0</v>
      </c>
      <c r="Y180" s="18">
        <v>0</v>
      </c>
      <c r="Z180" s="18">
        <v>1</v>
      </c>
      <c r="AA180" s="18">
        <v>1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</v>
      </c>
      <c r="AQ180" s="18">
        <v>1</v>
      </c>
      <c r="AR180" s="18">
        <v>0</v>
      </c>
      <c r="AS180" s="18">
        <v>0</v>
      </c>
    </row>
    <row r="181" spans="1:45" ht="12.75">
      <c r="A181" s="30"/>
      <c r="B181" s="9" t="s">
        <v>58</v>
      </c>
      <c r="C181" s="28" t="s">
        <v>2216</v>
      </c>
      <c r="D181" s="18">
        <v>7</v>
      </c>
      <c r="E181" s="18">
        <v>12</v>
      </c>
      <c r="F181" s="18">
        <v>10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2</v>
      </c>
      <c r="N181" s="18">
        <v>2</v>
      </c>
      <c r="O181" s="18">
        <v>1</v>
      </c>
      <c r="P181" s="18">
        <v>1</v>
      </c>
      <c r="Q181" s="18">
        <v>2</v>
      </c>
      <c r="R181" s="18">
        <v>2</v>
      </c>
      <c r="S181" s="18">
        <v>3</v>
      </c>
      <c r="T181" s="18">
        <v>3</v>
      </c>
      <c r="U181" s="18">
        <v>3</v>
      </c>
      <c r="V181" s="18">
        <v>2</v>
      </c>
      <c r="W181" s="18">
        <v>1</v>
      </c>
      <c r="X181" s="18">
        <v>0</v>
      </c>
      <c r="Y181" s="18">
        <v>0</v>
      </c>
      <c r="Z181" s="18">
        <v>6</v>
      </c>
      <c r="AA181" s="18">
        <v>5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1</v>
      </c>
      <c r="AI181" s="18">
        <v>1</v>
      </c>
      <c r="AJ181" s="18">
        <v>0</v>
      </c>
      <c r="AK181" s="18">
        <v>0</v>
      </c>
      <c r="AL181" s="18">
        <v>1</v>
      </c>
      <c r="AM181" s="18">
        <v>1</v>
      </c>
      <c r="AN181" s="18">
        <v>2</v>
      </c>
      <c r="AO181" s="18">
        <v>2</v>
      </c>
      <c r="AP181" s="18">
        <v>1</v>
      </c>
      <c r="AQ181" s="18">
        <v>1</v>
      </c>
      <c r="AR181" s="18">
        <v>1</v>
      </c>
      <c r="AS181" s="18">
        <v>0</v>
      </c>
    </row>
    <row r="182" spans="1:45" ht="12.75">
      <c r="A182" s="30"/>
      <c r="B182" s="9" t="s">
        <v>2269</v>
      </c>
      <c r="C182" s="28" t="s">
        <v>2216</v>
      </c>
      <c r="D182" s="18">
        <v>0</v>
      </c>
      <c r="E182" s="18">
        <v>3</v>
      </c>
      <c r="F182" s="18">
        <v>3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1</v>
      </c>
      <c r="R182" s="18">
        <v>1</v>
      </c>
      <c r="S182" s="18">
        <v>0</v>
      </c>
      <c r="T182" s="18">
        <v>0</v>
      </c>
      <c r="U182" s="18">
        <v>1</v>
      </c>
      <c r="V182" s="18">
        <v>1</v>
      </c>
      <c r="W182" s="18">
        <v>1</v>
      </c>
      <c r="X182" s="18">
        <v>1</v>
      </c>
      <c r="Y182" s="18">
        <v>0</v>
      </c>
      <c r="Z182" s="18">
        <v>1</v>
      </c>
      <c r="AA182" s="18">
        <v>1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1</v>
      </c>
      <c r="AS182" s="18">
        <v>1</v>
      </c>
    </row>
    <row r="183" spans="1:45" ht="12.75">
      <c r="A183" s="30"/>
      <c r="B183" s="9" t="s">
        <v>1483</v>
      </c>
      <c r="C183" s="28" t="s">
        <v>2216</v>
      </c>
      <c r="D183" s="18">
        <v>0</v>
      </c>
      <c r="E183" s="18">
        <v>1</v>
      </c>
      <c r="F183" s="18">
        <v>1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1</v>
      </c>
      <c r="X183" s="18">
        <v>1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12.75">
      <c r="A184" s="30"/>
      <c r="B184" s="9" t="s">
        <v>469</v>
      </c>
      <c r="C184" s="28" t="s">
        <v>2216</v>
      </c>
      <c r="D184" s="18">
        <v>14</v>
      </c>
      <c r="E184" s="18">
        <v>25</v>
      </c>
      <c r="F184" s="18">
        <v>22</v>
      </c>
      <c r="G184" s="18">
        <v>0</v>
      </c>
      <c r="H184" s="18">
        <v>0</v>
      </c>
      <c r="I184" s="18">
        <v>2</v>
      </c>
      <c r="J184" s="18">
        <v>2</v>
      </c>
      <c r="K184" s="18">
        <v>6</v>
      </c>
      <c r="L184" s="18">
        <v>6</v>
      </c>
      <c r="M184" s="18">
        <v>1</v>
      </c>
      <c r="N184" s="18">
        <v>1</v>
      </c>
      <c r="O184" s="18">
        <v>7</v>
      </c>
      <c r="P184" s="18">
        <v>5</v>
      </c>
      <c r="Q184" s="18">
        <v>2</v>
      </c>
      <c r="R184" s="18">
        <v>2</v>
      </c>
      <c r="S184" s="18">
        <v>4</v>
      </c>
      <c r="T184" s="18">
        <v>4</v>
      </c>
      <c r="U184" s="18">
        <v>2</v>
      </c>
      <c r="V184" s="18">
        <v>2</v>
      </c>
      <c r="W184" s="18">
        <v>1</v>
      </c>
      <c r="X184" s="18">
        <v>0</v>
      </c>
      <c r="Y184" s="18">
        <v>5</v>
      </c>
      <c r="Z184" s="18">
        <v>5</v>
      </c>
      <c r="AA184" s="18">
        <v>5</v>
      </c>
      <c r="AB184" s="18">
        <v>0</v>
      </c>
      <c r="AC184" s="18">
        <v>0</v>
      </c>
      <c r="AD184" s="18">
        <v>0</v>
      </c>
      <c r="AE184" s="18">
        <v>0</v>
      </c>
      <c r="AF184" s="18">
        <v>2</v>
      </c>
      <c r="AG184" s="18">
        <v>2</v>
      </c>
      <c r="AH184" s="18">
        <v>0</v>
      </c>
      <c r="AI184" s="18">
        <v>0</v>
      </c>
      <c r="AJ184" s="18">
        <v>0</v>
      </c>
      <c r="AK184" s="18">
        <v>0</v>
      </c>
      <c r="AL184" s="18">
        <v>1</v>
      </c>
      <c r="AM184" s="18">
        <v>1</v>
      </c>
      <c r="AN184" s="18">
        <v>1</v>
      </c>
      <c r="AO184" s="18">
        <v>1</v>
      </c>
      <c r="AP184" s="18">
        <v>1</v>
      </c>
      <c r="AQ184" s="18">
        <v>1</v>
      </c>
      <c r="AR184" s="18">
        <v>0</v>
      </c>
      <c r="AS184" s="18">
        <v>0</v>
      </c>
    </row>
    <row r="185" spans="1:45" ht="12.75">
      <c r="A185" s="30"/>
      <c r="B185" s="9" t="s">
        <v>600</v>
      </c>
      <c r="C185" s="28" t="s">
        <v>2216</v>
      </c>
      <c r="D185" s="18">
        <v>1</v>
      </c>
      <c r="E185" s="18">
        <v>3</v>
      </c>
      <c r="F185" s="18">
        <v>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1</v>
      </c>
      <c r="P185" s="18">
        <v>1</v>
      </c>
      <c r="Q185" s="18">
        <v>1</v>
      </c>
      <c r="R185" s="18">
        <v>1</v>
      </c>
      <c r="S185" s="18">
        <v>1</v>
      </c>
      <c r="T185" s="18">
        <v>1</v>
      </c>
      <c r="U185" s="18">
        <v>0</v>
      </c>
      <c r="V185" s="18">
        <v>0</v>
      </c>
      <c r="W185" s="18">
        <v>0</v>
      </c>
      <c r="X185" s="18">
        <v>0</v>
      </c>
      <c r="Y185" s="18">
        <v>1</v>
      </c>
      <c r="Z185" s="18">
        <v>1</v>
      </c>
      <c r="AA185" s="18">
        <v>1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1</v>
      </c>
      <c r="AK185" s="18">
        <v>1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</row>
    <row r="186" spans="1:45" ht="12.75">
      <c r="A186" s="30"/>
      <c r="B186" s="9" t="s">
        <v>979</v>
      </c>
      <c r="C186" s="28" t="s">
        <v>597</v>
      </c>
      <c r="D186" s="18">
        <v>3</v>
      </c>
      <c r="E186" s="18">
        <v>9</v>
      </c>
      <c r="F186" s="18">
        <v>9</v>
      </c>
      <c r="G186" s="18">
        <v>0</v>
      </c>
      <c r="H186" s="18">
        <v>0</v>
      </c>
      <c r="I186" s="18">
        <v>0</v>
      </c>
      <c r="J186" s="18">
        <v>0</v>
      </c>
      <c r="K186" s="18">
        <v>1</v>
      </c>
      <c r="L186" s="18">
        <v>1</v>
      </c>
      <c r="M186" s="18">
        <v>0</v>
      </c>
      <c r="N186" s="18">
        <v>0</v>
      </c>
      <c r="O186" s="18">
        <v>2</v>
      </c>
      <c r="P186" s="18">
        <v>2</v>
      </c>
      <c r="Q186" s="18">
        <v>1</v>
      </c>
      <c r="R186" s="18">
        <v>1</v>
      </c>
      <c r="S186" s="18">
        <v>1</v>
      </c>
      <c r="T186" s="18">
        <v>1</v>
      </c>
      <c r="U186" s="18">
        <v>2</v>
      </c>
      <c r="V186" s="18">
        <v>2</v>
      </c>
      <c r="W186" s="18">
        <v>2</v>
      </c>
      <c r="X186" s="18">
        <v>2</v>
      </c>
      <c r="Y186" s="18">
        <v>0</v>
      </c>
      <c r="Z186" s="18">
        <v>2</v>
      </c>
      <c r="AA186" s="18">
        <v>2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1</v>
      </c>
      <c r="AO186" s="18">
        <v>1</v>
      </c>
      <c r="AP186" s="18">
        <v>0</v>
      </c>
      <c r="AQ186" s="18">
        <v>0</v>
      </c>
      <c r="AR186" s="18">
        <v>1</v>
      </c>
      <c r="AS186" s="18">
        <v>1</v>
      </c>
    </row>
    <row r="187" spans="1:45" ht="38.25">
      <c r="A187" s="30"/>
      <c r="B187" s="9" t="s">
        <v>403</v>
      </c>
      <c r="C187" s="28" t="s">
        <v>597</v>
      </c>
      <c r="D187" s="18">
        <v>0</v>
      </c>
      <c r="E187" s="18">
        <v>2</v>
      </c>
      <c r="F187" s="18">
        <v>2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2</v>
      </c>
      <c r="X187" s="18">
        <v>2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9" t="s">
        <v>895</v>
      </c>
      <c r="C188" s="28" t="s">
        <v>597</v>
      </c>
      <c r="D188" s="18">
        <v>2</v>
      </c>
      <c r="E188" s="18">
        <v>12</v>
      </c>
      <c r="F188" s="18">
        <v>10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3</v>
      </c>
      <c r="N188" s="18">
        <v>2</v>
      </c>
      <c r="O188" s="18">
        <v>1</v>
      </c>
      <c r="P188" s="18">
        <v>1</v>
      </c>
      <c r="Q188" s="18">
        <v>1</v>
      </c>
      <c r="R188" s="18">
        <v>1</v>
      </c>
      <c r="S188" s="18">
        <v>3</v>
      </c>
      <c r="T188" s="18">
        <v>3</v>
      </c>
      <c r="U188" s="18">
        <v>2</v>
      </c>
      <c r="V188" s="18">
        <v>2</v>
      </c>
      <c r="W188" s="18">
        <v>2</v>
      </c>
      <c r="X188" s="18">
        <v>1</v>
      </c>
      <c r="Y188" s="18">
        <v>2</v>
      </c>
      <c r="Z188" s="18">
        <v>1</v>
      </c>
      <c r="AA188" s="18">
        <v>1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1</v>
      </c>
      <c r="AQ188" s="18">
        <v>1</v>
      </c>
      <c r="AR188" s="18">
        <v>0</v>
      </c>
      <c r="AS188" s="18">
        <v>0</v>
      </c>
    </row>
    <row r="189" spans="1:45" ht="12.75">
      <c r="A189" s="30"/>
      <c r="B189" s="9" t="s">
        <v>1137</v>
      </c>
      <c r="C189" s="28" t="s">
        <v>597</v>
      </c>
      <c r="D189" s="18">
        <v>6</v>
      </c>
      <c r="E189" s="18">
        <v>7</v>
      </c>
      <c r="F189" s="18">
        <v>7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2</v>
      </c>
      <c r="N189" s="18">
        <v>2</v>
      </c>
      <c r="O189" s="18">
        <v>0</v>
      </c>
      <c r="P189" s="18">
        <v>0</v>
      </c>
      <c r="Q189" s="18">
        <v>1</v>
      </c>
      <c r="R189" s="18">
        <v>1</v>
      </c>
      <c r="S189" s="18">
        <v>3</v>
      </c>
      <c r="T189" s="18">
        <v>3</v>
      </c>
      <c r="U189" s="18">
        <v>1</v>
      </c>
      <c r="V189" s="18">
        <v>1</v>
      </c>
      <c r="W189" s="18">
        <v>0</v>
      </c>
      <c r="X189" s="18">
        <v>0</v>
      </c>
      <c r="Y189" s="18">
        <v>1</v>
      </c>
      <c r="Z189" s="18">
        <v>3</v>
      </c>
      <c r="AA189" s="18">
        <v>3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1</v>
      </c>
      <c r="AM189" s="18">
        <v>1</v>
      </c>
      <c r="AN189" s="18">
        <v>1</v>
      </c>
      <c r="AO189" s="18">
        <v>1</v>
      </c>
      <c r="AP189" s="18">
        <v>1</v>
      </c>
      <c r="AQ189" s="18">
        <v>1</v>
      </c>
      <c r="AR189" s="18">
        <v>0</v>
      </c>
      <c r="AS189" s="18">
        <v>0</v>
      </c>
    </row>
    <row r="190" spans="1:45" ht="12.75">
      <c r="A190" s="30"/>
      <c r="B190" s="9" t="s">
        <v>145</v>
      </c>
      <c r="C190" s="28" t="s">
        <v>597</v>
      </c>
      <c r="D190" s="18">
        <v>0</v>
      </c>
      <c r="E190" s="18">
        <v>1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1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</row>
    <row r="191" spans="1:45" ht="12.75">
      <c r="A191" s="30"/>
      <c r="B191" s="9" t="s">
        <v>95</v>
      </c>
      <c r="C191" s="28" t="s">
        <v>597</v>
      </c>
      <c r="D191" s="18">
        <v>1</v>
      </c>
      <c r="E191" s="18">
        <v>6</v>
      </c>
      <c r="F191" s="18">
        <v>6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1</v>
      </c>
      <c r="N191" s="18">
        <v>1</v>
      </c>
      <c r="O191" s="18">
        <v>0</v>
      </c>
      <c r="P191" s="18">
        <v>0</v>
      </c>
      <c r="Q191" s="18">
        <v>2</v>
      </c>
      <c r="R191" s="18">
        <v>2</v>
      </c>
      <c r="S191" s="18">
        <v>1</v>
      </c>
      <c r="T191" s="18">
        <v>1</v>
      </c>
      <c r="U191" s="18">
        <v>0</v>
      </c>
      <c r="V191" s="18">
        <v>0</v>
      </c>
      <c r="W191" s="18">
        <v>2</v>
      </c>
      <c r="X191" s="18">
        <v>2</v>
      </c>
      <c r="Y191" s="18">
        <v>0</v>
      </c>
      <c r="Z191" s="18">
        <v>2</v>
      </c>
      <c r="AA191" s="18">
        <v>2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1</v>
      </c>
      <c r="AK191" s="18">
        <v>1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1</v>
      </c>
      <c r="AS191" s="18">
        <v>1</v>
      </c>
    </row>
    <row r="192" spans="1:45" ht="12.75">
      <c r="A192" s="30"/>
      <c r="B192" s="9" t="s">
        <v>339</v>
      </c>
      <c r="C192" s="28" t="s">
        <v>597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12.75">
      <c r="A193" s="30"/>
      <c r="B193" s="9" t="s">
        <v>725</v>
      </c>
      <c r="C193" s="28" t="s">
        <v>597</v>
      </c>
      <c r="D193" s="18">
        <v>0</v>
      </c>
      <c r="E193" s="18">
        <v>1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1</v>
      </c>
      <c r="T193" s="18">
        <v>1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1</v>
      </c>
      <c r="AA193" s="18">
        <v>1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1</v>
      </c>
      <c r="AO193" s="18">
        <v>1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12.75">
      <c r="A194" s="30"/>
      <c r="B194" s="9" t="s">
        <v>1240</v>
      </c>
      <c r="C194" s="28" t="s">
        <v>597</v>
      </c>
      <c r="D194" s="18">
        <v>0</v>
      </c>
      <c r="E194" s="18">
        <v>1</v>
      </c>
      <c r="F194" s="18">
        <v>1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1</v>
      </c>
      <c r="T194" s="18">
        <v>1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30"/>
      <c r="B195" s="9" t="s">
        <v>236</v>
      </c>
      <c r="C195" s="28" t="s">
        <v>597</v>
      </c>
      <c r="D195" s="18">
        <v>0</v>
      </c>
      <c r="E195" s="18">
        <v>1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1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9" t="s">
        <v>1469</v>
      </c>
      <c r="C196" s="28" t="s">
        <v>597</v>
      </c>
      <c r="D196" s="18">
        <v>5</v>
      </c>
      <c r="E196" s="18">
        <v>31</v>
      </c>
      <c r="F196" s="18">
        <v>27</v>
      </c>
      <c r="G196" s="18">
        <v>0</v>
      </c>
      <c r="H196" s="18">
        <v>0</v>
      </c>
      <c r="I196" s="18">
        <v>0</v>
      </c>
      <c r="J196" s="18">
        <v>0</v>
      </c>
      <c r="K196" s="18">
        <v>2</v>
      </c>
      <c r="L196" s="18">
        <v>2</v>
      </c>
      <c r="M196" s="18">
        <v>2</v>
      </c>
      <c r="N196" s="18">
        <v>2</v>
      </c>
      <c r="O196" s="18">
        <v>2</v>
      </c>
      <c r="P196" s="18">
        <v>2</v>
      </c>
      <c r="Q196" s="18">
        <v>1</v>
      </c>
      <c r="R196" s="18">
        <v>1</v>
      </c>
      <c r="S196" s="18">
        <v>7</v>
      </c>
      <c r="T196" s="18">
        <v>7</v>
      </c>
      <c r="U196" s="18">
        <v>7</v>
      </c>
      <c r="V196" s="18">
        <v>6</v>
      </c>
      <c r="W196" s="18">
        <v>10</v>
      </c>
      <c r="X196" s="18">
        <v>7</v>
      </c>
      <c r="Y196" s="18">
        <v>1</v>
      </c>
      <c r="Z196" s="18">
        <v>12</v>
      </c>
      <c r="AA196" s="18">
        <v>11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1</v>
      </c>
      <c r="AM196" s="18">
        <v>1</v>
      </c>
      <c r="AN196" s="18">
        <v>4</v>
      </c>
      <c r="AO196" s="18">
        <v>4</v>
      </c>
      <c r="AP196" s="18">
        <v>4</v>
      </c>
      <c r="AQ196" s="18">
        <v>4</v>
      </c>
      <c r="AR196" s="18">
        <v>3</v>
      </c>
      <c r="AS196" s="18">
        <v>2</v>
      </c>
    </row>
    <row r="197" spans="1:45" ht="12.75">
      <c r="A197" s="30"/>
      <c r="B197" s="9" t="s">
        <v>29</v>
      </c>
      <c r="C197" s="28" t="s">
        <v>597</v>
      </c>
      <c r="D197" s="18">
        <v>0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1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</row>
    <row r="198" spans="1:45" ht="12.75">
      <c r="A198" s="30"/>
      <c r="B198" s="9" t="s">
        <v>191</v>
      </c>
      <c r="C198" s="28" t="s">
        <v>597</v>
      </c>
      <c r="D198" s="18">
        <v>0</v>
      </c>
      <c r="E198" s="18">
        <v>1</v>
      </c>
      <c r="F198" s="18">
        <v>1</v>
      </c>
      <c r="G198" s="18">
        <v>0</v>
      </c>
      <c r="H198" s="18">
        <v>0</v>
      </c>
      <c r="I198" s="18">
        <v>1</v>
      </c>
      <c r="J198" s="18">
        <v>1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25.5">
      <c r="A199" s="30"/>
      <c r="B199" s="9" t="s">
        <v>194</v>
      </c>
      <c r="C199" s="28" t="s">
        <v>597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25.5">
      <c r="A200" s="30"/>
      <c r="B200" s="9" t="s">
        <v>35</v>
      </c>
      <c r="C200" s="28" t="s">
        <v>597</v>
      </c>
      <c r="D200" s="18">
        <v>0</v>
      </c>
      <c r="E200" s="18">
        <v>1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12.75">
      <c r="A201" s="30"/>
      <c r="B201" s="9" t="s">
        <v>1220</v>
      </c>
      <c r="C201" s="28" t="s">
        <v>597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9" t="s">
        <v>84</v>
      </c>
      <c r="C202" s="28" t="s">
        <v>597</v>
      </c>
      <c r="D202" s="18">
        <v>0</v>
      </c>
      <c r="E202" s="18">
        <v>1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1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1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1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30"/>
      <c r="B203" s="9" t="s">
        <v>1919</v>
      </c>
      <c r="C203" s="28" t="s">
        <v>233</v>
      </c>
      <c r="D203" s="18">
        <v>0</v>
      </c>
      <c r="E203" s="18">
        <v>1</v>
      </c>
      <c r="F203" s="18">
        <v>1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</v>
      </c>
      <c r="N203" s="18">
        <v>1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</row>
    <row r="204" spans="1:45" ht="12.75">
      <c r="A204" s="30"/>
      <c r="B204" s="9" t="s">
        <v>1955</v>
      </c>
      <c r="C204" s="28" t="s">
        <v>233</v>
      </c>
      <c r="D204" s="18">
        <v>0</v>
      </c>
      <c r="E204" s="18">
        <v>6</v>
      </c>
      <c r="F204" s="18">
        <v>6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2</v>
      </c>
      <c r="N204" s="18">
        <v>2</v>
      </c>
      <c r="O204" s="18">
        <v>1</v>
      </c>
      <c r="P204" s="18">
        <v>1</v>
      </c>
      <c r="Q204" s="18">
        <v>1</v>
      </c>
      <c r="R204" s="18">
        <v>1</v>
      </c>
      <c r="S204" s="18">
        <v>1</v>
      </c>
      <c r="T204" s="18">
        <v>1</v>
      </c>
      <c r="U204" s="18">
        <v>0</v>
      </c>
      <c r="V204" s="18">
        <v>0</v>
      </c>
      <c r="W204" s="18">
        <v>1</v>
      </c>
      <c r="X204" s="18">
        <v>1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25.5">
      <c r="A205" s="30"/>
      <c r="B205" s="9" t="s">
        <v>817</v>
      </c>
      <c r="C205" s="28" t="s">
        <v>233</v>
      </c>
      <c r="D205" s="18">
        <v>0</v>
      </c>
      <c r="E205" s="18">
        <v>2</v>
      </c>
      <c r="F205" s="18">
        <v>2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1</v>
      </c>
      <c r="P205" s="18">
        <v>1</v>
      </c>
      <c r="Q205" s="18">
        <v>0</v>
      </c>
      <c r="R205" s="18">
        <v>0</v>
      </c>
      <c r="S205" s="18">
        <v>0</v>
      </c>
      <c r="T205" s="18">
        <v>0</v>
      </c>
      <c r="U205" s="18">
        <v>1</v>
      </c>
      <c r="V205" s="18">
        <v>1</v>
      </c>
      <c r="W205" s="18">
        <v>0</v>
      </c>
      <c r="X205" s="18">
        <v>0</v>
      </c>
      <c r="Y205" s="18">
        <v>0</v>
      </c>
      <c r="Z205" s="18">
        <v>1</v>
      </c>
      <c r="AA205" s="18">
        <v>1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1</v>
      </c>
      <c r="AQ205" s="18">
        <v>1</v>
      </c>
      <c r="AR205" s="18">
        <v>0</v>
      </c>
      <c r="AS205" s="18">
        <v>0</v>
      </c>
    </row>
    <row r="206" spans="1:45" ht="12.75">
      <c r="A206" s="30"/>
      <c r="B206" s="9" t="s">
        <v>1377</v>
      </c>
      <c r="C206" s="28" t="s">
        <v>233</v>
      </c>
      <c r="D206" s="18">
        <v>0</v>
      </c>
      <c r="E206" s="18">
        <v>5</v>
      </c>
      <c r="F206" s="18">
        <v>5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1</v>
      </c>
      <c r="Q206" s="18">
        <v>2</v>
      </c>
      <c r="R206" s="18">
        <v>2</v>
      </c>
      <c r="S206" s="18">
        <v>1</v>
      </c>
      <c r="T206" s="18">
        <v>1</v>
      </c>
      <c r="U206" s="18">
        <v>0</v>
      </c>
      <c r="V206" s="18">
        <v>0</v>
      </c>
      <c r="W206" s="18">
        <v>1</v>
      </c>
      <c r="X206" s="18">
        <v>1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25.5">
      <c r="A207" s="30"/>
      <c r="B207" s="9" t="s">
        <v>560</v>
      </c>
      <c r="C207" s="28" t="s">
        <v>233</v>
      </c>
      <c r="D207" s="18">
        <v>2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12.75">
      <c r="A208" s="30"/>
      <c r="B208" s="9" t="s">
        <v>888</v>
      </c>
      <c r="C208" s="28" t="s">
        <v>233</v>
      </c>
      <c r="D208" s="18">
        <v>3</v>
      </c>
      <c r="E208" s="18">
        <v>2</v>
      </c>
      <c r="F208" s="18">
        <v>2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2</v>
      </c>
      <c r="R208" s="18">
        <v>2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12.75">
      <c r="A209" s="30"/>
      <c r="B209" s="9" t="s">
        <v>1786</v>
      </c>
      <c r="C209" s="28" t="s">
        <v>233</v>
      </c>
      <c r="D209" s="18">
        <v>39</v>
      </c>
      <c r="E209" s="18">
        <v>101</v>
      </c>
      <c r="F209" s="18">
        <v>98</v>
      </c>
      <c r="G209" s="18">
        <v>0</v>
      </c>
      <c r="H209" s="18">
        <v>0</v>
      </c>
      <c r="I209" s="18">
        <v>2</v>
      </c>
      <c r="J209" s="18">
        <v>2</v>
      </c>
      <c r="K209" s="18">
        <v>1</v>
      </c>
      <c r="L209" s="18">
        <v>1</v>
      </c>
      <c r="M209" s="18">
        <v>7</v>
      </c>
      <c r="N209" s="18">
        <v>6</v>
      </c>
      <c r="O209" s="18">
        <v>20</v>
      </c>
      <c r="P209" s="18">
        <v>20</v>
      </c>
      <c r="Q209" s="18">
        <v>12</v>
      </c>
      <c r="R209" s="18">
        <v>12</v>
      </c>
      <c r="S209" s="18">
        <v>14</v>
      </c>
      <c r="T209" s="18">
        <v>13</v>
      </c>
      <c r="U209" s="18">
        <v>20</v>
      </c>
      <c r="V209" s="18">
        <v>20</v>
      </c>
      <c r="W209" s="18">
        <v>25</v>
      </c>
      <c r="X209" s="18">
        <v>24</v>
      </c>
      <c r="Y209" s="18">
        <v>8</v>
      </c>
      <c r="Z209" s="18">
        <v>24</v>
      </c>
      <c r="AA209" s="18">
        <v>24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3</v>
      </c>
      <c r="AI209" s="18">
        <v>3</v>
      </c>
      <c r="AJ209" s="18">
        <v>4</v>
      </c>
      <c r="AK209" s="18">
        <v>4</v>
      </c>
      <c r="AL209" s="18">
        <v>2</v>
      </c>
      <c r="AM209" s="18">
        <v>2</v>
      </c>
      <c r="AN209" s="18">
        <v>2</v>
      </c>
      <c r="AO209" s="18">
        <v>2</v>
      </c>
      <c r="AP209" s="18">
        <v>4</v>
      </c>
      <c r="AQ209" s="18">
        <v>4</v>
      </c>
      <c r="AR209" s="18">
        <v>9</v>
      </c>
      <c r="AS209" s="18">
        <v>9</v>
      </c>
    </row>
    <row r="210" spans="1:45" ht="25.5">
      <c r="A210" s="30"/>
      <c r="B210" s="9" t="s">
        <v>532</v>
      </c>
      <c r="C210" s="28" t="s">
        <v>233</v>
      </c>
      <c r="D210" s="18">
        <v>0</v>
      </c>
      <c r="E210" s="18">
        <v>1</v>
      </c>
      <c r="F210" s="18">
        <v>1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1</v>
      </c>
      <c r="V210" s="18">
        <v>1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25.5">
      <c r="A211" s="30"/>
      <c r="B211" s="9" t="s">
        <v>96</v>
      </c>
      <c r="C211" s="28" t="s">
        <v>233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12.75">
      <c r="A212" s="30"/>
      <c r="B212" s="9" t="s">
        <v>1522</v>
      </c>
      <c r="C212" s="28" t="s">
        <v>233</v>
      </c>
      <c r="D212" s="18">
        <v>0</v>
      </c>
      <c r="E212" s="18">
        <v>2</v>
      </c>
      <c r="F212" s="18">
        <v>2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2</v>
      </c>
      <c r="T212" s="18">
        <v>2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1</v>
      </c>
      <c r="AA212" s="18">
        <v>1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1</v>
      </c>
      <c r="AO212" s="18">
        <v>1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30"/>
      <c r="B213" s="9" t="s">
        <v>2201</v>
      </c>
      <c r="C213" s="28" t="s">
        <v>233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63.75">
      <c r="A214" s="30"/>
      <c r="B214" s="9" t="s">
        <v>319</v>
      </c>
      <c r="C214" s="28" t="s">
        <v>233</v>
      </c>
      <c r="D214" s="18">
        <v>0</v>
      </c>
      <c r="E214" s="18">
        <v>2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1</v>
      </c>
      <c r="T214" s="18">
        <v>0</v>
      </c>
      <c r="U214" s="18">
        <v>0</v>
      </c>
      <c r="V214" s="18">
        <v>0</v>
      </c>
      <c r="W214" s="18">
        <v>1</v>
      </c>
      <c r="X214" s="18">
        <v>0</v>
      </c>
      <c r="Y214" s="18">
        <v>0</v>
      </c>
      <c r="Z214" s="18">
        <v>1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1</v>
      </c>
      <c r="AS214" s="18">
        <v>0</v>
      </c>
    </row>
    <row r="215" spans="1:45" ht="63.75">
      <c r="A215" s="30"/>
      <c r="B215" s="9" t="s">
        <v>186</v>
      </c>
      <c r="C215" s="28" t="s">
        <v>233</v>
      </c>
      <c r="D215" s="18">
        <v>1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12.75">
      <c r="A216" s="30"/>
      <c r="B216" s="9" t="s">
        <v>638</v>
      </c>
      <c r="C216" s="28" t="s">
        <v>233</v>
      </c>
      <c r="D216" s="18">
        <v>18</v>
      </c>
      <c r="E216" s="18">
        <v>69</v>
      </c>
      <c r="F216" s="18">
        <v>58</v>
      </c>
      <c r="G216" s="18">
        <v>0</v>
      </c>
      <c r="H216" s="18">
        <v>0</v>
      </c>
      <c r="I216" s="18">
        <v>3</v>
      </c>
      <c r="J216" s="18">
        <v>3</v>
      </c>
      <c r="K216" s="18">
        <v>7</v>
      </c>
      <c r="L216" s="18">
        <v>7</v>
      </c>
      <c r="M216" s="18">
        <v>17</v>
      </c>
      <c r="N216" s="18">
        <v>15</v>
      </c>
      <c r="O216" s="18">
        <v>15</v>
      </c>
      <c r="P216" s="18">
        <v>12</v>
      </c>
      <c r="Q216" s="18">
        <v>9</v>
      </c>
      <c r="R216" s="18">
        <v>6</v>
      </c>
      <c r="S216" s="18">
        <v>5</v>
      </c>
      <c r="T216" s="18">
        <v>4</v>
      </c>
      <c r="U216" s="18">
        <v>5</v>
      </c>
      <c r="V216" s="18">
        <v>4</v>
      </c>
      <c r="W216" s="18">
        <v>8</v>
      </c>
      <c r="X216" s="18">
        <v>7</v>
      </c>
      <c r="Y216" s="18">
        <v>1</v>
      </c>
      <c r="Z216" s="18">
        <v>17</v>
      </c>
      <c r="AA216" s="18">
        <v>14</v>
      </c>
      <c r="AB216" s="18">
        <v>0</v>
      </c>
      <c r="AC216" s="18">
        <v>0</v>
      </c>
      <c r="AD216" s="18">
        <v>0</v>
      </c>
      <c r="AE216" s="18">
        <v>0</v>
      </c>
      <c r="AF216" s="18">
        <v>3</v>
      </c>
      <c r="AG216" s="18">
        <v>3</v>
      </c>
      <c r="AH216" s="18">
        <v>3</v>
      </c>
      <c r="AI216" s="18">
        <v>3</v>
      </c>
      <c r="AJ216" s="18">
        <v>3</v>
      </c>
      <c r="AK216" s="18">
        <v>2</v>
      </c>
      <c r="AL216" s="18">
        <v>3</v>
      </c>
      <c r="AM216" s="18">
        <v>3</v>
      </c>
      <c r="AN216" s="18">
        <v>1</v>
      </c>
      <c r="AO216" s="18">
        <v>1</v>
      </c>
      <c r="AP216" s="18">
        <v>2</v>
      </c>
      <c r="AQ216" s="18">
        <v>1</v>
      </c>
      <c r="AR216" s="18">
        <v>2</v>
      </c>
      <c r="AS216" s="18">
        <v>1</v>
      </c>
    </row>
    <row r="217" spans="1:45" ht="12.75">
      <c r="A217" s="30"/>
      <c r="B217" s="9" t="s">
        <v>506</v>
      </c>
      <c r="C217" s="28" t="s">
        <v>233</v>
      </c>
      <c r="D217" s="18">
        <v>0</v>
      </c>
      <c r="E217" s="18">
        <v>6</v>
      </c>
      <c r="F217" s="18">
        <v>6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1</v>
      </c>
      <c r="P217" s="18">
        <v>1</v>
      </c>
      <c r="Q217" s="18">
        <v>1</v>
      </c>
      <c r="R217" s="18">
        <v>1</v>
      </c>
      <c r="S217" s="18">
        <v>2</v>
      </c>
      <c r="T217" s="18">
        <v>2</v>
      </c>
      <c r="U217" s="18">
        <v>1</v>
      </c>
      <c r="V217" s="18">
        <v>1</v>
      </c>
      <c r="W217" s="18">
        <v>1</v>
      </c>
      <c r="X217" s="18">
        <v>1</v>
      </c>
      <c r="Y217" s="18">
        <v>0</v>
      </c>
      <c r="Z217" s="18">
        <v>3</v>
      </c>
      <c r="AA217" s="18">
        <v>3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1</v>
      </c>
      <c r="AM217" s="18">
        <v>1</v>
      </c>
      <c r="AN217" s="18">
        <v>0</v>
      </c>
      <c r="AO217" s="18">
        <v>0</v>
      </c>
      <c r="AP217" s="18">
        <v>1</v>
      </c>
      <c r="AQ217" s="18">
        <v>1</v>
      </c>
      <c r="AR217" s="18">
        <v>1</v>
      </c>
      <c r="AS217" s="18">
        <v>1</v>
      </c>
    </row>
    <row r="218" spans="1:45" ht="51">
      <c r="A218" s="30"/>
      <c r="B218" s="9" t="s">
        <v>275</v>
      </c>
      <c r="C218" s="28" t="s">
        <v>233</v>
      </c>
      <c r="D218" s="18">
        <v>2</v>
      </c>
      <c r="E218" s="18">
        <v>5</v>
      </c>
      <c r="F218" s="18">
        <v>4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</v>
      </c>
      <c r="N218" s="18">
        <v>1</v>
      </c>
      <c r="O218" s="18">
        <v>0</v>
      </c>
      <c r="P218" s="18">
        <v>0</v>
      </c>
      <c r="Q218" s="18">
        <v>0</v>
      </c>
      <c r="R218" s="18">
        <v>0</v>
      </c>
      <c r="S218" s="18">
        <v>1</v>
      </c>
      <c r="T218" s="18">
        <v>0</v>
      </c>
      <c r="U218" s="18">
        <v>2</v>
      </c>
      <c r="V218" s="18">
        <v>2</v>
      </c>
      <c r="W218" s="18">
        <v>1</v>
      </c>
      <c r="X218" s="18">
        <v>1</v>
      </c>
      <c r="Y218" s="18">
        <v>0</v>
      </c>
      <c r="Z218" s="18">
        <v>2</v>
      </c>
      <c r="AA218" s="18">
        <v>2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1</v>
      </c>
      <c r="AI218" s="18">
        <v>1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1</v>
      </c>
      <c r="AQ218" s="18">
        <v>1</v>
      </c>
      <c r="AR218" s="18">
        <v>0</v>
      </c>
      <c r="AS218" s="18">
        <v>0</v>
      </c>
    </row>
    <row r="219" spans="1:45" ht="51">
      <c r="A219" s="30"/>
      <c r="B219" s="9" t="s">
        <v>12</v>
      </c>
      <c r="C219" s="28" t="s">
        <v>233</v>
      </c>
      <c r="D219" s="18">
        <v>0</v>
      </c>
      <c r="E219" s="18">
        <v>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1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</row>
    <row r="220" spans="1:45" ht="12.75">
      <c r="A220" s="30"/>
      <c r="B220" s="9" t="s">
        <v>1598</v>
      </c>
      <c r="C220" s="28" t="s">
        <v>233</v>
      </c>
      <c r="D220" s="18">
        <v>0</v>
      </c>
      <c r="E220" s="18">
        <v>1</v>
      </c>
      <c r="F220" s="18">
        <v>1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1</v>
      </c>
      <c r="T220" s="18">
        <v>1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12.75">
      <c r="A221" s="30"/>
      <c r="B221" s="9" t="s">
        <v>183</v>
      </c>
      <c r="C221" s="28" t="s">
        <v>233</v>
      </c>
      <c r="D221" s="18">
        <v>2</v>
      </c>
      <c r="E221" s="18">
        <v>39</v>
      </c>
      <c r="F221" s="18">
        <v>39</v>
      </c>
      <c r="G221" s="18">
        <v>0</v>
      </c>
      <c r="H221" s="18">
        <v>0</v>
      </c>
      <c r="I221" s="18">
        <v>1</v>
      </c>
      <c r="J221" s="18">
        <v>1</v>
      </c>
      <c r="K221" s="18">
        <v>4</v>
      </c>
      <c r="L221" s="18">
        <v>4</v>
      </c>
      <c r="M221" s="18">
        <v>5</v>
      </c>
      <c r="N221" s="18">
        <v>5</v>
      </c>
      <c r="O221" s="18">
        <v>13</v>
      </c>
      <c r="P221" s="18">
        <v>13</v>
      </c>
      <c r="Q221" s="18">
        <v>7</v>
      </c>
      <c r="R221" s="18">
        <v>7</v>
      </c>
      <c r="S221" s="18">
        <v>3</v>
      </c>
      <c r="T221" s="18">
        <v>3</v>
      </c>
      <c r="U221" s="18">
        <v>4</v>
      </c>
      <c r="V221" s="18">
        <v>4</v>
      </c>
      <c r="W221" s="18">
        <v>2</v>
      </c>
      <c r="X221" s="18">
        <v>2</v>
      </c>
      <c r="Y221" s="18">
        <v>1</v>
      </c>
      <c r="Z221" s="18">
        <v>6</v>
      </c>
      <c r="AA221" s="18">
        <v>6</v>
      </c>
      <c r="AB221" s="18">
        <v>0</v>
      </c>
      <c r="AC221" s="18">
        <v>0</v>
      </c>
      <c r="AD221" s="18">
        <v>0</v>
      </c>
      <c r="AE221" s="18">
        <v>0</v>
      </c>
      <c r="AF221" s="18">
        <v>2</v>
      </c>
      <c r="AG221" s="18">
        <v>2</v>
      </c>
      <c r="AH221" s="18">
        <v>0</v>
      </c>
      <c r="AI221" s="18">
        <v>0</v>
      </c>
      <c r="AJ221" s="18">
        <v>1</v>
      </c>
      <c r="AK221" s="18">
        <v>1</v>
      </c>
      <c r="AL221" s="18">
        <v>1</v>
      </c>
      <c r="AM221" s="18">
        <v>1</v>
      </c>
      <c r="AN221" s="18">
        <v>0</v>
      </c>
      <c r="AO221" s="18">
        <v>0</v>
      </c>
      <c r="AP221" s="18">
        <v>1</v>
      </c>
      <c r="AQ221" s="18">
        <v>1</v>
      </c>
      <c r="AR221" s="18">
        <v>1</v>
      </c>
      <c r="AS221" s="18">
        <v>1</v>
      </c>
    </row>
    <row r="222" spans="1:45" ht="12.75">
      <c r="A222" s="30"/>
      <c r="B222" s="9" t="s">
        <v>1040</v>
      </c>
      <c r="C222" s="28" t="s">
        <v>233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</row>
    <row r="223" spans="1:45" ht="12.75">
      <c r="A223" s="30"/>
      <c r="B223" s="9" t="s">
        <v>433</v>
      </c>
      <c r="C223" s="28" t="s">
        <v>233</v>
      </c>
      <c r="D223" s="18">
        <v>1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12.75">
      <c r="A224" s="30"/>
      <c r="B224" s="9" t="s">
        <v>670</v>
      </c>
      <c r="C224" s="28" t="s">
        <v>233</v>
      </c>
      <c r="D224" s="18">
        <v>0</v>
      </c>
      <c r="E224" s="18">
        <v>2</v>
      </c>
      <c r="F224" s="18">
        <v>2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1</v>
      </c>
      <c r="P224" s="18">
        <v>1</v>
      </c>
      <c r="Q224" s="18">
        <v>1</v>
      </c>
      <c r="R224" s="18">
        <v>1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9" t="s">
        <v>1672</v>
      </c>
      <c r="C225" s="28" t="s">
        <v>929</v>
      </c>
      <c r="D225" s="18">
        <v>0</v>
      </c>
      <c r="E225" s="18">
        <v>6</v>
      </c>
      <c r="F225" s="18">
        <v>6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1</v>
      </c>
      <c r="N225" s="18">
        <v>1</v>
      </c>
      <c r="O225" s="18">
        <v>0</v>
      </c>
      <c r="P225" s="18">
        <v>0</v>
      </c>
      <c r="Q225" s="18">
        <v>2</v>
      </c>
      <c r="R225" s="18">
        <v>2</v>
      </c>
      <c r="S225" s="18">
        <v>1</v>
      </c>
      <c r="T225" s="18">
        <v>1</v>
      </c>
      <c r="U225" s="18">
        <v>2</v>
      </c>
      <c r="V225" s="18">
        <v>2</v>
      </c>
      <c r="W225" s="18">
        <v>0</v>
      </c>
      <c r="X225" s="18">
        <v>0</v>
      </c>
      <c r="Y225" s="18">
        <v>0</v>
      </c>
      <c r="Z225" s="18">
        <v>2</v>
      </c>
      <c r="AA225" s="18">
        <v>2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1</v>
      </c>
      <c r="AO225" s="18">
        <v>1</v>
      </c>
      <c r="AP225" s="18">
        <v>1</v>
      </c>
      <c r="AQ225" s="18">
        <v>1</v>
      </c>
      <c r="AR225" s="18">
        <v>0</v>
      </c>
      <c r="AS225" s="18">
        <v>0</v>
      </c>
    </row>
    <row r="226" spans="1:45" ht="25.5">
      <c r="A226" s="30"/>
      <c r="B226" s="9" t="s">
        <v>267</v>
      </c>
      <c r="C226" s="28" t="s">
        <v>929</v>
      </c>
      <c r="D226" s="18">
        <v>0</v>
      </c>
      <c r="E226" s="18">
        <v>1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1</v>
      </c>
      <c r="T226" s="18">
        <v>1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</v>
      </c>
      <c r="AA226" s="18">
        <v>1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1</v>
      </c>
      <c r="AO226" s="18">
        <v>1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25.5">
      <c r="A227" s="30"/>
      <c r="B227" s="9" t="s">
        <v>1411</v>
      </c>
      <c r="C227" s="28" t="s">
        <v>929</v>
      </c>
      <c r="D227" s="18">
        <v>0</v>
      </c>
      <c r="E227" s="18">
        <v>1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1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1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1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12.75">
      <c r="A228" s="30"/>
      <c r="B228" s="9" t="s">
        <v>64</v>
      </c>
      <c r="C228" s="28" t="s">
        <v>929</v>
      </c>
      <c r="D228" s="18">
        <v>0</v>
      </c>
      <c r="E228" s="18">
        <v>1</v>
      </c>
      <c r="F228" s="18">
        <v>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1</v>
      </c>
      <c r="T228" s="18">
        <v>1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25.5">
      <c r="A229" s="30"/>
      <c r="B229" s="9" t="s">
        <v>386</v>
      </c>
      <c r="C229" s="28" t="s">
        <v>929</v>
      </c>
      <c r="D229" s="18">
        <v>0</v>
      </c>
      <c r="E229" s="18">
        <v>2</v>
      </c>
      <c r="F229" s="18">
        <v>2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1</v>
      </c>
      <c r="P229" s="18">
        <v>1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1</v>
      </c>
      <c r="X229" s="18">
        <v>1</v>
      </c>
      <c r="Y229" s="18">
        <v>0</v>
      </c>
      <c r="Z229" s="18">
        <v>1</v>
      </c>
      <c r="AA229" s="18">
        <v>1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1</v>
      </c>
      <c r="AS229" s="18">
        <v>1</v>
      </c>
    </row>
    <row r="230" spans="1:45" ht="12.75">
      <c r="A230" s="30"/>
      <c r="B230" s="9" t="s">
        <v>1890</v>
      </c>
      <c r="C230" s="28" t="s">
        <v>1621</v>
      </c>
      <c r="D230" s="18">
        <v>1</v>
      </c>
      <c r="E230" s="18">
        <v>8</v>
      </c>
      <c r="F230" s="18">
        <v>5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2</v>
      </c>
      <c r="P230" s="18">
        <v>2</v>
      </c>
      <c r="Q230" s="18">
        <v>0</v>
      </c>
      <c r="R230" s="18">
        <v>0</v>
      </c>
      <c r="S230" s="18">
        <v>3</v>
      </c>
      <c r="T230" s="18">
        <v>2</v>
      </c>
      <c r="U230" s="18">
        <v>0</v>
      </c>
      <c r="V230" s="18">
        <v>0</v>
      </c>
      <c r="W230" s="18">
        <v>3</v>
      </c>
      <c r="X230" s="18">
        <v>1</v>
      </c>
      <c r="Y230" s="18">
        <v>0</v>
      </c>
      <c r="Z230" s="18">
        <v>1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1</v>
      </c>
      <c r="AS230" s="18">
        <v>0</v>
      </c>
    </row>
    <row r="231" spans="1:45" ht="12.75">
      <c r="A231" s="30"/>
      <c r="B231" s="9" t="s">
        <v>983</v>
      </c>
      <c r="C231" s="28" t="s">
        <v>1621</v>
      </c>
      <c r="D231" s="18">
        <v>1</v>
      </c>
      <c r="E231" s="18">
        <v>1</v>
      </c>
      <c r="F231" s="18">
        <v>1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1</v>
      </c>
      <c r="T231" s="18">
        <v>1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25.5">
      <c r="A232" s="30"/>
      <c r="B232" s="9" t="s">
        <v>640</v>
      </c>
      <c r="C232" s="28" t="s">
        <v>1621</v>
      </c>
      <c r="D232" s="18">
        <v>3</v>
      </c>
      <c r="E232" s="18">
        <v>6</v>
      </c>
      <c r="F232" s="18">
        <v>5</v>
      </c>
      <c r="G232" s="18">
        <v>0</v>
      </c>
      <c r="H232" s="18">
        <v>0</v>
      </c>
      <c r="I232" s="18">
        <v>0</v>
      </c>
      <c r="J232" s="18">
        <v>0</v>
      </c>
      <c r="K232" s="18">
        <v>1</v>
      </c>
      <c r="L232" s="18">
        <v>1</v>
      </c>
      <c r="M232" s="18">
        <v>1</v>
      </c>
      <c r="N232" s="18">
        <v>1</v>
      </c>
      <c r="O232" s="18">
        <v>2</v>
      </c>
      <c r="P232" s="18">
        <v>2</v>
      </c>
      <c r="Q232" s="18">
        <v>2</v>
      </c>
      <c r="R232" s="18">
        <v>1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1</v>
      </c>
      <c r="AA232" s="18">
        <v>1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1</v>
      </c>
      <c r="AM232" s="18">
        <v>1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</row>
    <row r="233" spans="1:45" ht="12.75">
      <c r="A233" s="30"/>
      <c r="B233" s="9" t="s">
        <v>1054</v>
      </c>
      <c r="C233" s="28" t="s">
        <v>1621</v>
      </c>
      <c r="D233" s="18">
        <v>1</v>
      </c>
      <c r="E233" s="18">
        <v>1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1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1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1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</row>
    <row r="234" spans="1:45" ht="25.5">
      <c r="A234" s="30"/>
      <c r="B234" s="9" t="s">
        <v>939</v>
      </c>
      <c r="C234" s="28" t="s">
        <v>2192</v>
      </c>
      <c r="D234" s="18">
        <v>0</v>
      </c>
      <c r="E234" s="18">
        <v>1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18">
        <v>1</v>
      </c>
      <c r="L234" s="18">
        <v>1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30"/>
      <c r="B235" s="9" t="s">
        <v>778</v>
      </c>
      <c r="C235" s="28" t="s">
        <v>2192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25.5">
      <c r="A236" s="30"/>
      <c r="B236" s="9" t="s">
        <v>1803</v>
      </c>
      <c r="C236" s="28" t="s">
        <v>570</v>
      </c>
      <c r="D236" s="18">
        <v>3</v>
      </c>
      <c r="E236" s="18">
        <v>4</v>
      </c>
      <c r="F236" s="18">
        <v>2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1</v>
      </c>
      <c r="N236" s="18">
        <v>1</v>
      </c>
      <c r="O236" s="18">
        <v>0</v>
      </c>
      <c r="P236" s="18">
        <v>0</v>
      </c>
      <c r="Q236" s="18">
        <v>1</v>
      </c>
      <c r="R236" s="18">
        <v>0</v>
      </c>
      <c r="S236" s="18">
        <v>0</v>
      </c>
      <c r="T236" s="18">
        <v>0</v>
      </c>
      <c r="U236" s="18">
        <v>2</v>
      </c>
      <c r="V236" s="18">
        <v>1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38.25">
      <c r="A237" s="30"/>
      <c r="B237" s="9" t="s">
        <v>1057</v>
      </c>
      <c r="C237" s="28" t="s">
        <v>570</v>
      </c>
      <c r="D237" s="18">
        <v>2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9" t="s">
        <v>95</v>
      </c>
      <c r="C238" s="28" t="s">
        <v>570</v>
      </c>
      <c r="D238" s="18">
        <v>3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25.5">
      <c r="A239" s="30"/>
      <c r="B239" s="9" t="s">
        <v>2008</v>
      </c>
      <c r="C239" s="28" t="s">
        <v>1306</v>
      </c>
      <c r="D239" s="18">
        <v>0</v>
      </c>
      <c r="E239" s="18">
        <v>2</v>
      </c>
      <c r="F239" s="18">
        <v>2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1</v>
      </c>
      <c r="T239" s="18">
        <v>1</v>
      </c>
      <c r="U239" s="18">
        <v>1</v>
      </c>
      <c r="V239" s="18">
        <v>1</v>
      </c>
      <c r="W239" s="18">
        <v>0</v>
      </c>
      <c r="X239" s="18">
        <v>0</v>
      </c>
      <c r="Y239" s="18">
        <v>0</v>
      </c>
      <c r="Z239" s="18">
        <v>1</v>
      </c>
      <c r="AA239" s="18">
        <v>1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1</v>
      </c>
      <c r="AQ239" s="18">
        <v>1</v>
      </c>
      <c r="AR239" s="18">
        <v>0</v>
      </c>
      <c r="AS239" s="18">
        <v>0</v>
      </c>
    </row>
    <row r="240" spans="1:45" ht="12.75">
      <c r="A240" s="30"/>
      <c r="B240" s="9" t="s">
        <v>774</v>
      </c>
      <c r="C240" s="28" t="s">
        <v>757</v>
      </c>
      <c r="D240" s="18">
        <v>1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12.75">
      <c r="A241" s="30"/>
      <c r="B241" s="9" t="s">
        <v>1739</v>
      </c>
      <c r="C241" s="28" t="s">
        <v>757</v>
      </c>
      <c r="D241" s="18">
        <v>0</v>
      </c>
      <c r="E241" s="18">
        <v>1</v>
      </c>
      <c r="F241" s="18">
        <v>1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1</v>
      </c>
      <c r="T241" s="18">
        <v>1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12.75">
      <c r="A242" s="30"/>
      <c r="B242" s="9" t="s">
        <v>2270</v>
      </c>
      <c r="C242" s="28" t="s">
        <v>757</v>
      </c>
      <c r="D242" s="18">
        <v>1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12.75">
      <c r="A243" s="30"/>
      <c r="B243" s="9" t="s">
        <v>45</v>
      </c>
      <c r="C243" s="28" t="s">
        <v>757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30"/>
      <c r="B244" s="9" t="s">
        <v>2183</v>
      </c>
      <c r="C244" s="28" t="s">
        <v>757</v>
      </c>
      <c r="D244" s="18">
        <v>0</v>
      </c>
      <c r="E244" s="18">
        <v>2</v>
      </c>
      <c r="F244" s="18">
        <v>1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1</v>
      </c>
      <c r="P244" s="18">
        <v>1</v>
      </c>
      <c r="Q244" s="18">
        <v>0</v>
      </c>
      <c r="R244" s="18">
        <v>0</v>
      </c>
      <c r="S244" s="18">
        <v>1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1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1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12.75">
      <c r="A245" s="30"/>
      <c r="B245" s="9" t="s">
        <v>709</v>
      </c>
      <c r="C245" s="28" t="s">
        <v>757</v>
      </c>
      <c r="D245" s="18">
        <v>1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1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12.75">
      <c r="A246" s="30"/>
      <c r="B246" s="9" t="s">
        <v>2041</v>
      </c>
      <c r="C246" s="28" t="s">
        <v>757</v>
      </c>
      <c r="D246" s="18">
        <v>3</v>
      </c>
      <c r="E246" s="18">
        <v>3</v>
      </c>
      <c r="F246" s="18">
        <v>3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3</v>
      </c>
      <c r="X246" s="18">
        <v>3</v>
      </c>
      <c r="Y246" s="18">
        <v>2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12.75">
      <c r="A247" s="30"/>
      <c r="B247" s="9" t="s">
        <v>255</v>
      </c>
      <c r="C247" s="28" t="s">
        <v>757</v>
      </c>
      <c r="D247" s="18">
        <v>1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12.75">
      <c r="A248" s="30"/>
      <c r="B248" s="9" t="s">
        <v>932</v>
      </c>
      <c r="C248" s="28" t="s">
        <v>1394</v>
      </c>
      <c r="D248" s="18">
        <v>1</v>
      </c>
      <c r="E248" s="18">
        <v>2</v>
      </c>
      <c r="F248" s="18">
        <v>1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2</v>
      </c>
      <c r="V248" s="18">
        <v>1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25.5">
      <c r="A249" s="30"/>
      <c r="B249" s="9" t="s">
        <v>1716</v>
      </c>
      <c r="C249" s="28" t="s">
        <v>1394</v>
      </c>
      <c r="D249" s="18">
        <v>1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1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25.5">
      <c r="A250" s="30"/>
      <c r="B250" s="9" t="s">
        <v>872</v>
      </c>
      <c r="C250" s="28" t="s">
        <v>1394</v>
      </c>
      <c r="D250" s="18">
        <v>0</v>
      </c>
      <c r="E250" s="18">
        <v>1</v>
      </c>
      <c r="F250" s="18">
        <v>1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1</v>
      </c>
      <c r="P250" s="18">
        <v>1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12.75">
      <c r="A251" s="30"/>
      <c r="B251" s="9" t="s">
        <v>1435</v>
      </c>
      <c r="C251" s="28" t="s">
        <v>1394</v>
      </c>
      <c r="D251" s="18">
        <v>1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12.75">
      <c r="A252" s="30"/>
      <c r="B252" s="9" t="s">
        <v>1246</v>
      </c>
      <c r="C252" s="28" t="s">
        <v>1394</v>
      </c>
      <c r="D252" s="18">
        <v>1</v>
      </c>
      <c r="E252" s="18">
        <v>1</v>
      </c>
      <c r="F252" s="18">
        <v>1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</v>
      </c>
      <c r="X252" s="18">
        <v>1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30"/>
      <c r="B253" s="9" t="s">
        <v>1039</v>
      </c>
      <c r="C253" s="28" t="s">
        <v>1394</v>
      </c>
      <c r="D253" s="18">
        <v>5</v>
      </c>
      <c r="E253" s="18">
        <v>3</v>
      </c>
      <c r="F253" s="18">
        <v>3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1</v>
      </c>
      <c r="N253" s="18">
        <v>1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2</v>
      </c>
      <c r="V253" s="18">
        <v>2</v>
      </c>
      <c r="W253" s="18">
        <v>0</v>
      </c>
      <c r="X253" s="18">
        <v>0</v>
      </c>
      <c r="Y253" s="18">
        <v>1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</row>
    <row r="254" spans="1:45" ht="12.75">
      <c r="A254" s="30"/>
      <c r="B254" s="9" t="s">
        <v>1137</v>
      </c>
      <c r="C254" s="28" t="s">
        <v>1394</v>
      </c>
      <c r="D254" s="18">
        <v>0</v>
      </c>
      <c r="E254" s="18">
        <v>4</v>
      </c>
      <c r="F254" s="18">
        <v>4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2</v>
      </c>
      <c r="P254" s="18">
        <v>2</v>
      </c>
      <c r="Q254" s="18">
        <v>0</v>
      </c>
      <c r="R254" s="18">
        <v>0</v>
      </c>
      <c r="S254" s="18">
        <v>0</v>
      </c>
      <c r="T254" s="18">
        <v>0</v>
      </c>
      <c r="U254" s="18">
        <v>2</v>
      </c>
      <c r="V254" s="18">
        <v>2</v>
      </c>
      <c r="W254" s="18">
        <v>0</v>
      </c>
      <c r="X254" s="18">
        <v>0</v>
      </c>
      <c r="Y254" s="18">
        <v>0</v>
      </c>
      <c r="Z254" s="18">
        <v>1</v>
      </c>
      <c r="AA254" s="18">
        <v>1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1</v>
      </c>
      <c r="AQ254" s="18">
        <v>1</v>
      </c>
      <c r="AR254" s="18">
        <v>0</v>
      </c>
      <c r="AS254" s="18">
        <v>0</v>
      </c>
    </row>
    <row r="255" spans="1:45" ht="25.5">
      <c r="A255" s="30"/>
      <c r="B255" s="9" t="s">
        <v>1625</v>
      </c>
      <c r="C255" s="28" t="s">
        <v>937</v>
      </c>
      <c r="D255" s="18">
        <v>0</v>
      </c>
      <c r="E255" s="18">
        <v>5</v>
      </c>
      <c r="F255" s="18">
        <v>1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1</v>
      </c>
      <c r="P255" s="18">
        <v>0</v>
      </c>
      <c r="Q255" s="18">
        <v>1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3</v>
      </c>
      <c r="X255" s="18">
        <v>1</v>
      </c>
      <c r="Y255" s="18">
        <v>0</v>
      </c>
      <c r="Z255" s="18">
        <v>1</v>
      </c>
      <c r="AA255" s="18">
        <v>1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1</v>
      </c>
      <c r="AS255" s="18">
        <v>1</v>
      </c>
    </row>
    <row r="256" spans="1:45" ht="25.5">
      <c r="A256" s="30"/>
      <c r="B256" s="9" t="s">
        <v>1677</v>
      </c>
      <c r="C256" s="28" t="s">
        <v>937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38.25">
      <c r="A257" s="30"/>
      <c r="B257" s="9" t="s">
        <v>2167</v>
      </c>
      <c r="C257" s="28" t="s">
        <v>937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25.5">
      <c r="A258" s="30"/>
      <c r="B258" s="9" t="s">
        <v>17</v>
      </c>
      <c r="C258" s="28" t="s">
        <v>937</v>
      </c>
      <c r="D258" s="18">
        <v>0</v>
      </c>
      <c r="E258" s="18">
        <v>1</v>
      </c>
      <c r="F258" s="18">
        <v>1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1</v>
      </c>
      <c r="X258" s="18">
        <v>1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</row>
    <row r="259" spans="1:45" ht="12.75">
      <c r="A259" s="30"/>
      <c r="B259" s="9" t="s">
        <v>1023</v>
      </c>
      <c r="C259" s="28" t="s">
        <v>937</v>
      </c>
      <c r="D259" s="18">
        <v>22</v>
      </c>
      <c r="E259" s="18">
        <v>39</v>
      </c>
      <c r="F259" s="18">
        <v>26</v>
      </c>
      <c r="G259" s="18">
        <v>0</v>
      </c>
      <c r="H259" s="18">
        <v>0</v>
      </c>
      <c r="I259" s="18">
        <v>0</v>
      </c>
      <c r="J259" s="18">
        <v>0</v>
      </c>
      <c r="K259" s="18">
        <v>2</v>
      </c>
      <c r="L259" s="18">
        <v>2</v>
      </c>
      <c r="M259" s="18">
        <v>4</v>
      </c>
      <c r="N259" s="18">
        <v>3</v>
      </c>
      <c r="O259" s="18">
        <v>1</v>
      </c>
      <c r="P259" s="18">
        <v>1</v>
      </c>
      <c r="Q259" s="18">
        <v>9</v>
      </c>
      <c r="R259" s="18">
        <v>4</v>
      </c>
      <c r="S259" s="18">
        <v>3</v>
      </c>
      <c r="T259" s="18">
        <v>3</v>
      </c>
      <c r="U259" s="18">
        <v>12</v>
      </c>
      <c r="V259" s="18">
        <v>9</v>
      </c>
      <c r="W259" s="18">
        <v>8</v>
      </c>
      <c r="X259" s="18">
        <v>4</v>
      </c>
      <c r="Y259" s="18">
        <v>3</v>
      </c>
      <c r="Z259" s="18">
        <v>8</v>
      </c>
      <c r="AA259" s="18">
        <v>6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2</v>
      </c>
      <c r="AI259" s="18">
        <v>2</v>
      </c>
      <c r="AJ259" s="18">
        <v>0</v>
      </c>
      <c r="AK259" s="18">
        <v>0</v>
      </c>
      <c r="AL259" s="18">
        <v>3</v>
      </c>
      <c r="AM259" s="18">
        <v>2</v>
      </c>
      <c r="AN259" s="18">
        <v>0</v>
      </c>
      <c r="AO259" s="18">
        <v>0</v>
      </c>
      <c r="AP259" s="18">
        <v>2</v>
      </c>
      <c r="AQ259" s="18">
        <v>2</v>
      </c>
      <c r="AR259" s="18">
        <v>1</v>
      </c>
      <c r="AS259" s="18">
        <v>0</v>
      </c>
    </row>
    <row r="260" spans="1:45" ht="12.75">
      <c r="A260" s="30"/>
      <c r="B260" s="9" t="s">
        <v>2249</v>
      </c>
      <c r="C260" s="28" t="s">
        <v>937</v>
      </c>
      <c r="D260" s="18">
        <v>0</v>
      </c>
      <c r="E260" s="18">
        <v>1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1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1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1</v>
      </c>
      <c r="AQ260" s="18">
        <v>0</v>
      </c>
      <c r="AR260" s="18">
        <v>0</v>
      </c>
      <c r="AS260" s="18">
        <v>0</v>
      </c>
    </row>
    <row r="261" spans="1:45" ht="38.25">
      <c r="A261" s="30"/>
      <c r="B261" s="9" t="s">
        <v>2188</v>
      </c>
      <c r="C261" s="28" t="s">
        <v>937</v>
      </c>
      <c r="D261" s="18">
        <v>0</v>
      </c>
      <c r="E261" s="18">
        <v>1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1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38.25">
      <c r="A262" s="30"/>
      <c r="B262" s="9" t="s">
        <v>99</v>
      </c>
      <c r="C262" s="28" t="s">
        <v>1548</v>
      </c>
      <c r="D262" s="18">
        <v>0</v>
      </c>
      <c r="E262" s="18">
        <v>1</v>
      </c>
      <c r="F262" s="18">
        <v>1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1</v>
      </c>
      <c r="T262" s="18">
        <v>1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25.5">
      <c r="A263" s="30"/>
      <c r="B263" s="9" t="s">
        <v>1789</v>
      </c>
      <c r="C263" s="28" t="s">
        <v>1548</v>
      </c>
      <c r="D263" s="18">
        <v>0</v>
      </c>
      <c r="E263" s="18">
        <v>1</v>
      </c>
      <c r="F263" s="18">
        <v>1</v>
      </c>
      <c r="G263" s="18">
        <v>0</v>
      </c>
      <c r="H263" s="18">
        <v>0</v>
      </c>
      <c r="I263" s="18">
        <v>0</v>
      </c>
      <c r="J263" s="18">
        <v>0</v>
      </c>
      <c r="K263" s="18">
        <v>1</v>
      </c>
      <c r="L263" s="18">
        <v>1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1</v>
      </c>
      <c r="AA263" s="18">
        <v>1</v>
      </c>
      <c r="AB263" s="18">
        <v>0</v>
      </c>
      <c r="AC263" s="18">
        <v>0</v>
      </c>
      <c r="AD263" s="18">
        <v>0</v>
      </c>
      <c r="AE263" s="18">
        <v>0</v>
      </c>
      <c r="AF263" s="18">
        <v>1</v>
      </c>
      <c r="AG263" s="18">
        <v>1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38.25">
      <c r="A264" s="30"/>
      <c r="B264" s="9" t="s">
        <v>763</v>
      </c>
      <c r="C264" s="28" t="s">
        <v>2207</v>
      </c>
      <c r="D264" s="18">
        <v>0</v>
      </c>
      <c r="E264" s="18">
        <v>6</v>
      </c>
      <c r="F264" s="18">
        <v>3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</v>
      </c>
      <c r="N264" s="18">
        <v>1</v>
      </c>
      <c r="O264" s="18">
        <v>0</v>
      </c>
      <c r="P264" s="18">
        <v>0</v>
      </c>
      <c r="Q264" s="18">
        <v>1</v>
      </c>
      <c r="R264" s="18">
        <v>1</v>
      </c>
      <c r="S264" s="18">
        <v>0</v>
      </c>
      <c r="T264" s="18">
        <v>0</v>
      </c>
      <c r="U264" s="18">
        <v>0</v>
      </c>
      <c r="V264" s="18">
        <v>0</v>
      </c>
      <c r="W264" s="18">
        <v>4</v>
      </c>
      <c r="X264" s="18">
        <v>1</v>
      </c>
      <c r="Y264" s="18">
        <v>0</v>
      </c>
      <c r="Z264" s="18">
        <v>2</v>
      </c>
      <c r="AA264" s="18">
        <v>1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2</v>
      </c>
      <c r="AS264" s="18">
        <v>1</v>
      </c>
    </row>
    <row r="265" spans="1:45" ht="25.5">
      <c r="A265" s="30"/>
      <c r="B265" s="9" t="s">
        <v>413</v>
      </c>
      <c r="C265" s="28" t="s">
        <v>1216</v>
      </c>
      <c r="D265" s="18">
        <v>0</v>
      </c>
      <c r="E265" s="18">
        <v>9</v>
      </c>
      <c r="F265" s="18">
        <v>5</v>
      </c>
      <c r="G265" s="18">
        <v>0</v>
      </c>
      <c r="H265" s="18">
        <v>0</v>
      </c>
      <c r="I265" s="18">
        <v>0</v>
      </c>
      <c r="J265" s="18">
        <v>0</v>
      </c>
      <c r="K265" s="18">
        <v>1</v>
      </c>
      <c r="L265" s="18">
        <v>1</v>
      </c>
      <c r="M265" s="18">
        <v>3</v>
      </c>
      <c r="N265" s="18">
        <v>3</v>
      </c>
      <c r="O265" s="18">
        <v>0</v>
      </c>
      <c r="P265" s="18">
        <v>0</v>
      </c>
      <c r="Q265" s="18">
        <v>1</v>
      </c>
      <c r="R265" s="18">
        <v>0</v>
      </c>
      <c r="S265" s="18">
        <v>0</v>
      </c>
      <c r="T265" s="18">
        <v>0</v>
      </c>
      <c r="U265" s="18">
        <v>2</v>
      </c>
      <c r="V265" s="18">
        <v>0</v>
      </c>
      <c r="W265" s="18">
        <v>2</v>
      </c>
      <c r="X265" s="18">
        <v>1</v>
      </c>
      <c r="Y265" s="18">
        <v>0</v>
      </c>
      <c r="Z265" s="18">
        <v>1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1</v>
      </c>
      <c r="AS265" s="18">
        <v>0</v>
      </c>
    </row>
    <row r="266" spans="1:45" ht="12.75">
      <c r="A266" s="30"/>
      <c r="B266" s="9" t="s">
        <v>533</v>
      </c>
      <c r="C266" s="28" t="s">
        <v>1216</v>
      </c>
      <c r="D266" s="18">
        <v>6</v>
      </c>
      <c r="E266" s="18">
        <v>31</v>
      </c>
      <c r="F266" s="18">
        <v>29</v>
      </c>
      <c r="G266" s="18">
        <v>0</v>
      </c>
      <c r="H266" s="18">
        <v>0</v>
      </c>
      <c r="I266" s="18">
        <v>2</v>
      </c>
      <c r="J266" s="18">
        <v>2</v>
      </c>
      <c r="K266" s="18">
        <v>3</v>
      </c>
      <c r="L266" s="18">
        <v>2</v>
      </c>
      <c r="M266" s="18">
        <v>5</v>
      </c>
      <c r="N266" s="18">
        <v>4</v>
      </c>
      <c r="O266" s="18">
        <v>9</v>
      </c>
      <c r="P266" s="18">
        <v>9</v>
      </c>
      <c r="Q266" s="18">
        <v>5</v>
      </c>
      <c r="R266" s="18">
        <v>5</v>
      </c>
      <c r="S266" s="18">
        <v>5</v>
      </c>
      <c r="T266" s="18">
        <v>5</v>
      </c>
      <c r="U266" s="18">
        <v>1</v>
      </c>
      <c r="V266" s="18">
        <v>1</v>
      </c>
      <c r="W266" s="18">
        <v>1</v>
      </c>
      <c r="X266" s="18">
        <v>1</v>
      </c>
      <c r="Y266" s="18">
        <v>0</v>
      </c>
      <c r="Z266" s="18">
        <v>6</v>
      </c>
      <c r="AA266" s="18">
        <v>6</v>
      </c>
      <c r="AB266" s="18">
        <v>0</v>
      </c>
      <c r="AC266" s="18">
        <v>0</v>
      </c>
      <c r="AD266" s="18">
        <v>0</v>
      </c>
      <c r="AE266" s="18">
        <v>0</v>
      </c>
      <c r="AF266" s="18">
        <v>1</v>
      </c>
      <c r="AG266" s="18">
        <v>1</v>
      </c>
      <c r="AH266" s="18">
        <v>0</v>
      </c>
      <c r="AI266" s="18">
        <v>0</v>
      </c>
      <c r="AJ266" s="18">
        <v>1</v>
      </c>
      <c r="AK266" s="18">
        <v>1</v>
      </c>
      <c r="AL266" s="18">
        <v>2</v>
      </c>
      <c r="AM266" s="18">
        <v>2</v>
      </c>
      <c r="AN266" s="18">
        <v>2</v>
      </c>
      <c r="AO266" s="18">
        <v>2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25.5">
      <c r="A267" s="30"/>
      <c r="B267" s="9" t="s">
        <v>1357</v>
      </c>
      <c r="C267" s="28" t="s">
        <v>1881</v>
      </c>
      <c r="D267" s="18">
        <v>1</v>
      </c>
      <c r="E267" s="18">
        <v>4</v>
      </c>
      <c r="F267" s="18">
        <v>4</v>
      </c>
      <c r="G267" s="18">
        <v>0</v>
      </c>
      <c r="H267" s="18">
        <v>0</v>
      </c>
      <c r="I267" s="18">
        <v>1</v>
      </c>
      <c r="J267" s="18">
        <v>1</v>
      </c>
      <c r="K267" s="18">
        <v>0</v>
      </c>
      <c r="L267" s="18">
        <v>0</v>
      </c>
      <c r="M267" s="18">
        <v>0</v>
      </c>
      <c r="N267" s="18">
        <v>0</v>
      </c>
      <c r="O267" s="18">
        <v>1</v>
      </c>
      <c r="P267" s="18">
        <v>1</v>
      </c>
      <c r="Q267" s="18">
        <v>1</v>
      </c>
      <c r="R267" s="18">
        <v>1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0</v>
      </c>
      <c r="Z267" s="18">
        <v>2</v>
      </c>
      <c r="AA267" s="18">
        <v>2</v>
      </c>
      <c r="AB267" s="18">
        <v>0</v>
      </c>
      <c r="AC267" s="18">
        <v>0</v>
      </c>
      <c r="AD267" s="18">
        <v>1</v>
      </c>
      <c r="AE267" s="18">
        <v>1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1</v>
      </c>
      <c r="AS267" s="18">
        <v>1</v>
      </c>
    </row>
    <row r="268" spans="1:45" ht="38.25">
      <c r="A268" s="30"/>
      <c r="B268" s="9" t="s">
        <v>1630</v>
      </c>
      <c r="C268" s="28" t="s">
        <v>257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25.5">
      <c r="A269" s="30"/>
      <c r="B269" s="9" t="s">
        <v>1794</v>
      </c>
      <c r="C269" s="28" t="s">
        <v>955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38.25">
      <c r="A270" s="30"/>
      <c r="B270" s="9" t="s">
        <v>1869</v>
      </c>
      <c r="C270" s="28" t="s">
        <v>2213</v>
      </c>
      <c r="D270" s="18">
        <v>0</v>
      </c>
      <c r="E270" s="18">
        <v>2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1</v>
      </c>
      <c r="T270" s="18">
        <v>0</v>
      </c>
      <c r="U270" s="18">
        <v>0</v>
      </c>
      <c r="V270" s="18">
        <v>0</v>
      </c>
      <c r="W270" s="18">
        <v>1</v>
      </c>
      <c r="X270" s="18">
        <v>0</v>
      </c>
      <c r="Y270" s="18">
        <v>0</v>
      </c>
      <c r="Z270" s="18">
        <v>2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1</v>
      </c>
      <c r="AO270" s="18">
        <v>0</v>
      </c>
      <c r="AP270" s="18">
        <v>0</v>
      </c>
      <c r="AQ270" s="18">
        <v>0</v>
      </c>
      <c r="AR270" s="18">
        <v>1</v>
      </c>
      <c r="AS270" s="18">
        <v>0</v>
      </c>
    </row>
    <row r="271" spans="1:45" ht="12.75">
      <c r="A271" s="30"/>
      <c r="B271" s="9" t="s">
        <v>645</v>
      </c>
      <c r="C271" s="28" t="s">
        <v>2213</v>
      </c>
      <c r="D271" s="18">
        <v>0</v>
      </c>
      <c r="E271" s="18">
        <v>1</v>
      </c>
      <c r="F271" s="18">
        <v>1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1</v>
      </c>
      <c r="P271" s="18">
        <v>1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25.5">
      <c r="A272" s="30"/>
      <c r="B272" s="9" t="s">
        <v>72</v>
      </c>
      <c r="C272" s="28" t="s">
        <v>731</v>
      </c>
      <c r="D272" s="18">
        <v>2</v>
      </c>
      <c r="E272" s="18">
        <v>1</v>
      </c>
      <c r="F272" s="18">
        <v>1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1</v>
      </c>
      <c r="T272" s="18">
        <v>1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9" t="s">
        <v>557</v>
      </c>
      <c r="C273" s="28" t="s">
        <v>373</v>
      </c>
      <c r="D273" s="18">
        <v>0</v>
      </c>
      <c r="E273" s="18">
        <v>6</v>
      </c>
      <c r="F273" s="18">
        <v>6</v>
      </c>
      <c r="G273" s="18">
        <v>0</v>
      </c>
      <c r="H273" s="18">
        <v>0</v>
      </c>
      <c r="I273" s="18">
        <v>0</v>
      </c>
      <c r="J273" s="18">
        <v>0</v>
      </c>
      <c r="K273" s="18">
        <v>1</v>
      </c>
      <c r="L273" s="18">
        <v>1</v>
      </c>
      <c r="M273" s="18">
        <v>0</v>
      </c>
      <c r="N273" s="18">
        <v>0</v>
      </c>
      <c r="O273" s="18">
        <v>1</v>
      </c>
      <c r="P273" s="18">
        <v>1</v>
      </c>
      <c r="Q273" s="18">
        <v>0</v>
      </c>
      <c r="R273" s="18">
        <v>0</v>
      </c>
      <c r="S273" s="18">
        <v>0</v>
      </c>
      <c r="T273" s="18">
        <v>0</v>
      </c>
      <c r="U273" s="18">
        <v>2</v>
      </c>
      <c r="V273" s="18">
        <v>2</v>
      </c>
      <c r="W273" s="18">
        <v>2</v>
      </c>
      <c r="X273" s="18">
        <v>2</v>
      </c>
      <c r="Y273" s="18">
        <v>0</v>
      </c>
      <c r="Z273" s="18">
        <v>1</v>
      </c>
      <c r="AA273" s="18">
        <v>1</v>
      </c>
      <c r="AB273" s="18">
        <v>0</v>
      </c>
      <c r="AC273" s="18">
        <v>0</v>
      </c>
      <c r="AD273" s="18">
        <v>0</v>
      </c>
      <c r="AE273" s="18">
        <v>0</v>
      </c>
      <c r="AF273" s="18">
        <v>1</v>
      </c>
      <c r="AG273" s="18">
        <v>1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25.5">
      <c r="A274" s="30"/>
      <c r="B274" s="9" t="s">
        <v>1833</v>
      </c>
      <c r="C274" s="28" t="s">
        <v>1221</v>
      </c>
      <c r="D274" s="18">
        <v>2</v>
      </c>
      <c r="E274" s="18">
        <v>9</v>
      </c>
      <c r="F274" s="18">
        <v>5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2</v>
      </c>
      <c r="N274" s="18">
        <v>2</v>
      </c>
      <c r="O274" s="18">
        <v>1</v>
      </c>
      <c r="P274" s="18">
        <v>1</v>
      </c>
      <c r="Q274" s="18">
        <v>3</v>
      </c>
      <c r="R274" s="18">
        <v>1</v>
      </c>
      <c r="S274" s="18">
        <v>0</v>
      </c>
      <c r="T274" s="18">
        <v>0</v>
      </c>
      <c r="U274" s="18">
        <v>0</v>
      </c>
      <c r="V274" s="18">
        <v>0</v>
      </c>
      <c r="W274" s="18">
        <v>3</v>
      </c>
      <c r="X274" s="18">
        <v>1</v>
      </c>
      <c r="Y274" s="18">
        <v>0</v>
      </c>
      <c r="Z274" s="18">
        <v>3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1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2</v>
      </c>
      <c r="AS274" s="18">
        <v>1</v>
      </c>
    </row>
    <row r="275" spans="1:45" ht="38.25">
      <c r="A275" s="30"/>
      <c r="B275" s="9" t="s">
        <v>100</v>
      </c>
      <c r="C275" s="28" t="s">
        <v>1889</v>
      </c>
      <c r="D275" s="18">
        <v>0</v>
      </c>
      <c r="E275" s="18">
        <v>7</v>
      </c>
      <c r="F275" s="18">
        <v>4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2</v>
      </c>
      <c r="N275" s="18">
        <v>2</v>
      </c>
      <c r="O275" s="18">
        <v>2</v>
      </c>
      <c r="P275" s="18">
        <v>2</v>
      </c>
      <c r="Q275" s="18">
        <v>3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1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1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38.25">
      <c r="A276" s="30"/>
      <c r="B276" s="9" t="s">
        <v>619</v>
      </c>
      <c r="C276" s="28" t="s">
        <v>1317</v>
      </c>
      <c r="D276" s="18">
        <v>6</v>
      </c>
      <c r="E276" s="18">
        <v>20</v>
      </c>
      <c r="F276" s="18">
        <v>19</v>
      </c>
      <c r="G276" s="18">
        <v>0</v>
      </c>
      <c r="H276" s="18">
        <v>0</v>
      </c>
      <c r="I276" s="18">
        <v>1</v>
      </c>
      <c r="J276" s="18">
        <v>1</v>
      </c>
      <c r="K276" s="18">
        <v>0</v>
      </c>
      <c r="L276" s="18">
        <v>0</v>
      </c>
      <c r="M276" s="18">
        <v>5</v>
      </c>
      <c r="N276" s="18">
        <v>5</v>
      </c>
      <c r="O276" s="18">
        <v>1</v>
      </c>
      <c r="P276" s="18">
        <v>1</v>
      </c>
      <c r="Q276" s="18">
        <v>3</v>
      </c>
      <c r="R276" s="18">
        <v>3</v>
      </c>
      <c r="S276" s="18">
        <v>5</v>
      </c>
      <c r="T276" s="18">
        <v>5</v>
      </c>
      <c r="U276" s="18">
        <v>4</v>
      </c>
      <c r="V276" s="18">
        <v>3</v>
      </c>
      <c r="W276" s="18">
        <v>1</v>
      </c>
      <c r="X276" s="18">
        <v>1</v>
      </c>
      <c r="Y276" s="18">
        <v>1</v>
      </c>
      <c r="Z276" s="18">
        <v>6</v>
      </c>
      <c r="AA276" s="18">
        <v>6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1</v>
      </c>
      <c r="AI276" s="18">
        <v>1</v>
      </c>
      <c r="AJ276" s="18">
        <v>0</v>
      </c>
      <c r="AK276" s="18">
        <v>0</v>
      </c>
      <c r="AL276" s="18">
        <v>1</v>
      </c>
      <c r="AM276" s="18">
        <v>1</v>
      </c>
      <c r="AN276" s="18">
        <v>2</v>
      </c>
      <c r="AO276" s="18">
        <v>2</v>
      </c>
      <c r="AP276" s="18">
        <v>2</v>
      </c>
      <c r="AQ276" s="18">
        <v>2</v>
      </c>
      <c r="AR276" s="18">
        <v>0</v>
      </c>
      <c r="AS276" s="18">
        <v>0</v>
      </c>
    </row>
    <row r="277" spans="1:45" ht="38.25">
      <c r="A277" s="30"/>
      <c r="B277" s="9" t="s">
        <v>1328</v>
      </c>
      <c r="C277" s="28" t="s">
        <v>261</v>
      </c>
      <c r="D277" s="18">
        <v>1</v>
      </c>
      <c r="E277" s="18">
        <v>6</v>
      </c>
      <c r="F277" s="18">
        <v>6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2</v>
      </c>
      <c r="R277" s="18">
        <v>2</v>
      </c>
      <c r="S277" s="18">
        <v>0</v>
      </c>
      <c r="T277" s="18">
        <v>0</v>
      </c>
      <c r="U277" s="18">
        <v>0</v>
      </c>
      <c r="V277" s="18">
        <v>0</v>
      </c>
      <c r="W277" s="18">
        <v>4</v>
      </c>
      <c r="X277" s="18">
        <v>4</v>
      </c>
      <c r="Y277" s="18">
        <v>0</v>
      </c>
      <c r="Z277" s="18">
        <v>4</v>
      </c>
      <c r="AA277" s="18">
        <v>4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1</v>
      </c>
      <c r="AM277" s="18">
        <v>1</v>
      </c>
      <c r="AN277" s="18">
        <v>1</v>
      </c>
      <c r="AO277" s="18">
        <v>1</v>
      </c>
      <c r="AP277" s="18">
        <v>0</v>
      </c>
      <c r="AQ277" s="18">
        <v>0</v>
      </c>
      <c r="AR277" s="18">
        <v>2</v>
      </c>
      <c r="AS277" s="18">
        <v>2</v>
      </c>
    </row>
    <row r="278" spans="1:45" ht="25.5">
      <c r="A278" s="30"/>
      <c r="B278" s="9" t="s">
        <v>691</v>
      </c>
      <c r="C278" s="28" t="s">
        <v>909</v>
      </c>
      <c r="D278" s="18">
        <v>0</v>
      </c>
      <c r="E278" s="18">
        <v>1</v>
      </c>
      <c r="F278" s="18">
        <v>1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1</v>
      </c>
      <c r="X278" s="18">
        <v>1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25.5">
      <c r="A279" s="30"/>
      <c r="B279" s="9" t="s">
        <v>2256</v>
      </c>
      <c r="C279" s="28" t="s">
        <v>1557</v>
      </c>
      <c r="D279" s="18">
        <v>0</v>
      </c>
      <c r="E279" s="18">
        <v>1</v>
      </c>
      <c r="F279" s="18">
        <v>1</v>
      </c>
      <c r="G279" s="18">
        <v>0</v>
      </c>
      <c r="H279" s="18">
        <v>0</v>
      </c>
      <c r="I279" s="18">
        <v>0</v>
      </c>
      <c r="J279" s="18">
        <v>0</v>
      </c>
      <c r="K279" s="18">
        <v>1</v>
      </c>
      <c r="L279" s="18">
        <v>1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25.5">
      <c r="A280" s="30"/>
      <c r="B280" s="9" t="s">
        <v>393</v>
      </c>
      <c r="C280" s="28" t="s">
        <v>1557</v>
      </c>
      <c r="D280" s="18">
        <v>0</v>
      </c>
      <c r="E280" s="18">
        <v>3</v>
      </c>
      <c r="F280" s="18">
        <v>2</v>
      </c>
      <c r="G280" s="18">
        <v>0</v>
      </c>
      <c r="H280" s="18">
        <v>0</v>
      </c>
      <c r="I280" s="18">
        <v>0</v>
      </c>
      <c r="J280" s="18">
        <v>0</v>
      </c>
      <c r="K280" s="18">
        <v>1</v>
      </c>
      <c r="L280" s="18">
        <v>1</v>
      </c>
      <c r="M280" s="18">
        <v>1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1</v>
      </c>
      <c r="X280" s="18">
        <v>1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</row>
    <row r="281" spans="1:45" ht="25.5">
      <c r="A281" s="30"/>
      <c r="B281" s="9" t="s">
        <v>222</v>
      </c>
      <c r="C281" s="28" t="s">
        <v>1756</v>
      </c>
      <c r="D281" s="18">
        <v>0</v>
      </c>
      <c r="E281" s="18">
        <v>1</v>
      </c>
      <c r="F281" s="18">
        <v>1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1</v>
      </c>
      <c r="P281" s="18">
        <v>1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25.5">
      <c r="A282" s="30"/>
      <c r="B282" s="9" t="s">
        <v>615</v>
      </c>
      <c r="C282" s="28" t="s">
        <v>696</v>
      </c>
      <c r="D282" s="18">
        <v>0</v>
      </c>
      <c r="E282" s="18">
        <v>40</v>
      </c>
      <c r="F282" s="18">
        <v>40</v>
      </c>
      <c r="G282" s="18">
        <v>0</v>
      </c>
      <c r="H282" s="18">
        <v>0</v>
      </c>
      <c r="I282" s="18">
        <v>3</v>
      </c>
      <c r="J282" s="18">
        <v>3</v>
      </c>
      <c r="K282" s="18">
        <v>10</v>
      </c>
      <c r="L282" s="18">
        <v>10</v>
      </c>
      <c r="M282" s="18">
        <v>8</v>
      </c>
      <c r="N282" s="18">
        <v>8</v>
      </c>
      <c r="O282" s="18">
        <v>15</v>
      </c>
      <c r="P282" s="18">
        <v>15</v>
      </c>
      <c r="Q282" s="18">
        <v>3</v>
      </c>
      <c r="R282" s="18">
        <v>3</v>
      </c>
      <c r="S282" s="18">
        <v>0</v>
      </c>
      <c r="T282" s="18">
        <v>0</v>
      </c>
      <c r="U282" s="18">
        <v>0</v>
      </c>
      <c r="V282" s="18">
        <v>0</v>
      </c>
      <c r="W282" s="18">
        <v>1</v>
      </c>
      <c r="X282" s="18">
        <v>1</v>
      </c>
      <c r="Y282" s="18">
        <v>0</v>
      </c>
      <c r="Z282" s="18">
        <v>6</v>
      </c>
      <c r="AA282" s="18">
        <v>6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2</v>
      </c>
      <c r="AI282" s="18">
        <v>2</v>
      </c>
      <c r="AJ282" s="18">
        <v>3</v>
      </c>
      <c r="AK282" s="18">
        <v>3</v>
      </c>
      <c r="AL282" s="18">
        <v>1</v>
      </c>
      <c r="AM282" s="18">
        <v>1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25.5">
      <c r="A283" s="30"/>
      <c r="B283" s="9" t="s">
        <v>1400</v>
      </c>
      <c r="C283" s="28" t="s">
        <v>2093</v>
      </c>
      <c r="D283" s="18">
        <v>0</v>
      </c>
      <c r="E283" s="18">
        <v>6</v>
      </c>
      <c r="F283" s="18">
        <v>6</v>
      </c>
      <c r="G283" s="18">
        <v>0</v>
      </c>
      <c r="H283" s="18">
        <v>0</v>
      </c>
      <c r="I283" s="18">
        <v>1</v>
      </c>
      <c r="J283" s="18">
        <v>1</v>
      </c>
      <c r="K283" s="18">
        <v>0</v>
      </c>
      <c r="L283" s="18">
        <v>0</v>
      </c>
      <c r="M283" s="18">
        <v>1</v>
      </c>
      <c r="N283" s="18">
        <v>1</v>
      </c>
      <c r="O283" s="18">
        <v>0</v>
      </c>
      <c r="P283" s="18">
        <v>0</v>
      </c>
      <c r="Q283" s="18">
        <v>2</v>
      </c>
      <c r="R283" s="18">
        <v>2</v>
      </c>
      <c r="S283" s="18">
        <v>2</v>
      </c>
      <c r="T283" s="18">
        <v>2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38.25">
      <c r="A284" s="30"/>
      <c r="B284" s="9" t="s">
        <v>1041</v>
      </c>
      <c r="C284" s="28" t="s">
        <v>1072</v>
      </c>
      <c r="D284" s="18">
        <v>0</v>
      </c>
      <c r="E284" s="18">
        <v>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1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25.5">
      <c r="A285" s="30"/>
      <c r="B285" s="9" t="s">
        <v>1934</v>
      </c>
      <c r="C285" s="28" t="s">
        <v>116</v>
      </c>
      <c r="D285" s="18">
        <v>0</v>
      </c>
      <c r="E285" s="18">
        <v>1</v>
      </c>
      <c r="F285" s="18">
        <v>1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25.5">
      <c r="A286" s="30"/>
      <c r="B286" s="9" t="s">
        <v>598</v>
      </c>
      <c r="C286" s="28" t="s">
        <v>1951</v>
      </c>
      <c r="D286" s="18">
        <v>0</v>
      </c>
      <c r="E286" s="18">
        <v>7</v>
      </c>
      <c r="F286" s="18">
        <v>7</v>
      </c>
      <c r="G286" s="18">
        <v>0</v>
      </c>
      <c r="H286" s="18">
        <v>0</v>
      </c>
      <c r="I286" s="18">
        <v>1</v>
      </c>
      <c r="J286" s="18">
        <v>1</v>
      </c>
      <c r="K286" s="18">
        <v>0</v>
      </c>
      <c r="L286" s="18">
        <v>0</v>
      </c>
      <c r="M286" s="18">
        <v>2</v>
      </c>
      <c r="N286" s="18">
        <v>2</v>
      </c>
      <c r="O286" s="18">
        <v>3</v>
      </c>
      <c r="P286" s="18">
        <v>3</v>
      </c>
      <c r="Q286" s="18">
        <v>1</v>
      </c>
      <c r="R286" s="18">
        <v>1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1</v>
      </c>
      <c r="AA286" s="18">
        <v>1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1</v>
      </c>
      <c r="AK286" s="18">
        <v>1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</row>
    <row r="287" spans="1:45" ht="25.5">
      <c r="A287" s="30"/>
      <c r="B287" s="9" t="s">
        <v>643</v>
      </c>
      <c r="C287" s="28" t="s">
        <v>218</v>
      </c>
      <c r="D287" s="18">
        <v>2</v>
      </c>
      <c r="E287" s="18">
        <v>8</v>
      </c>
      <c r="F287" s="18">
        <v>6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7</v>
      </c>
      <c r="P287" s="18">
        <v>6</v>
      </c>
      <c r="Q287" s="18">
        <v>0</v>
      </c>
      <c r="R287" s="18">
        <v>0</v>
      </c>
      <c r="S287" s="18">
        <v>0</v>
      </c>
      <c r="T287" s="18">
        <v>0</v>
      </c>
      <c r="U287" s="18">
        <v>1</v>
      </c>
      <c r="V287" s="18">
        <v>0</v>
      </c>
      <c r="W287" s="18">
        <v>0</v>
      </c>
      <c r="X287" s="18">
        <v>0</v>
      </c>
      <c r="Y287" s="18">
        <v>0</v>
      </c>
      <c r="Z287" s="18">
        <v>2</v>
      </c>
      <c r="AA287" s="18">
        <v>2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2</v>
      </c>
      <c r="AK287" s="18">
        <v>2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25.5">
      <c r="A288" s="30"/>
      <c r="B288" s="9" t="s">
        <v>1870</v>
      </c>
      <c r="C288" s="28" t="s">
        <v>218</v>
      </c>
      <c r="D288" s="18">
        <v>0</v>
      </c>
      <c r="E288" s="18">
        <v>1</v>
      </c>
      <c r="F288" s="18">
        <v>1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1</v>
      </c>
      <c r="N288" s="18">
        <v>1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</row>
    <row r="289" spans="1:45" ht="25.5">
      <c r="A289" s="30"/>
      <c r="B289" s="9" t="s">
        <v>1509</v>
      </c>
      <c r="C289" s="28" t="s">
        <v>119</v>
      </c>
      <c r="D289" s="18">
        <v>14</v>
      </c>
      <c r="E289" s="18">
        <v>19</v>
      </c>
      <c r="F289" s="18">
        <v>13</v>
      </c>
      <c r="G289" s="18">
        <v>0</v>
      </c>
      <c r="H289" s="18">
        <v>0</v>
      </c>
      <c r="I289" s="18">
        <v>0</v>
      </c>
      <c r="J289" s="18">
        <v>0</v>
      </c>
      <c r="K289" s="18">
        <v>2</v>
      </c>
      <c r="L289" s="18">
        <v>2</v>
      </c>
      <c r="M289" s="18">
        <v>4</v>
      </c>
      <c r="N289" s="18">
        <v>3</v>
      </c>
      <c r="O289" s="18">
        <v>5</v>
      </c>
      <c r="P289" s="18">
        <v>4</v>
      </c>
      <c r="Q289" s="18">
        <v>2</v>
      </c>
      <c r="R289" s="18">
        <v>0</v>
      </c>
      <c r="S289" s="18">
        <v>3</v>
      </c>
      <c r="T289" s="18">
        <v>2</v>
      </c>
      <c r="U289" s="18">
        <v>1</v>
      </c>
      <c r="V289" s="18">
        <v>0</v>
      </c>
      <c r="W289" s="18">
        <v>2</v>
      </c>
      <c r="X289" s="18">
        <v>2</v>
      </c>
      <c r="Y289" s="18">
        <v>4</v>
      </c>
      <c r="Z289" s="18">
        <v>1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1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12.75">
      <c r="A290" s="30"/>
      <c r="B290" s="9" t="s">
        <v>1364</v>
      </c>
      <c r="C290" s="28" t="s">
        <v>119</v>
      </c>
      <c r="D290" s="18">
        <v>29</v>
      </c>
      <c r="E290" s="18">
        <v>99</v>
      </c>
      <c r="F290" s="18">
        <v>79</v>
      </c>
      <c r="G290" s="18">
        <v>0</v>
      </c>
      <c r="H290" s="18">
        <v>0</v>
      </c>
      <c r="I290" s="18">
        <v>5</v>
      </c>
      <c r="J290" s="18">
        <v>2</v>
      </c>
      <c r="K290" s="18">
        <v>15</v>
      </c>
      <c r="L290" s="18">
        <v>12</v>
      </c>
      <c r="M290" s="18">
        <v>14</v>
      </c>
      <c r="N290" s="18">
        <v>12</v>
      </c>
      <c r="O290" s="18">
        <v>23</v>
      </c>
      <c r="P290" s="18">
        <v>20</v>
      </c>
      <c r="Q290" s="18">
        <v>17</v>
      </c>
      <c r="R290" s="18">
        <v>13</v>
      </c>
      <c r="S290" s="18">
        <v>6</v>
      </c>
      <c r="T290" s="18">
        <v>5</v>
      </c>
      <c r="U290" s="18">
        <v>12</v>
      </c>
      <c r="V290" s="18">
        <v>8</v>
      </c>
      <c r="W290" s="18">
        <v>7</v>
      </c>
      <c r="X290" s="18">
        <v>7</v>
      </c>
      <c r="Y290" s="18">
        <v>4</v>
      </c>
      <c r="Z290" s="18">
        <v>21</v>
      </c>
      <c r="AA290" s="18">
        <v>17</v>
      </c>
      <c r="AB290" s="18">
        <v>0</v>
      </c>
      <c r="AC290" s="18">
        <v>0</v>
      </c>
      <c r="AD290" s="18">
        <v>1</v>
      </c>
      <c r="AE290" s="18">
        <v>1</v>
      </c>
      <c r="AF290" s="18">
        <v>2</v>
      </c>
      <c r="AG290" s="18">
        <v>2</v>
      </c>
      <c r="AH290" s="18">
        <v>3</v>
      </c>
      <c r="AI290" s="18">
        <v>1</v>
      </c>
      <c r="AJ290" s="18">
        <v>6</v>
      </c>
      <c r="AK290" s="18">
        <v>6</v>
      </c>
      <c r="AL290" s="18">
        <v>3</v>
      </c>
      <c r="AM290" s="18">
        <v>3</v>
      </c>
      <c r="AN290" s="18">
        <v>3</v>
      </c>
      <c r="AO290" s="18">
        <v>2</v>
      </c>
      <c r="AP290" s="18">
        <v>1</v>
      </c>
      <c r="AQ290" s="18">
        <v>1</v>
      </c>
      <c r="AR290" s="18">
        <v>2</v>
      </c>
      <c r="AS290" s="18">
        <v>1</v>
      </c>
    </row>
    <row r="291" spans="1:45" ht="25.5">
      <c r="A291" s="30"/>
      <c r="B291" s="9" t="s">
        <v>390</v>
      </c>
      <c r="C291" s="28" t="s">
        <v>119</v>
      </c>
      <c r="D291" s="18">
        <v>0</v>
      </c>
      <c r="E291" s="18">
        <v>8</v>
      </c>
      <c r="F291" s="18">
        <v>7</v>
      </c>
      <c r="G291" s="18">
        <v>0</v>
      </c>
      <c r="H291" s="18">
        <v>0</v>
      </c>
      <c r="I291" s="18">
        <v>0</v>
      </c>
      <c r="J291" s="18">
        <v>0</v>
      </c>
      <c r="K291" s="18">
        <v>1</v>
      </c>
      <c r="L291" s="18">
        <v>1</v>
      </c>
      <c r="M291" s="18">
        <v>0</v>
      </c>
      <c r="N291" s="18">
        <v>0</v>
      </c>
      <c r="O291" s="18">
        <v>2</v>
      </c>
      <c r="P291" s="18">
        <v>1</v>
      </c>
      <c r="Q291" s="18">
        <v>3</v>
      </c>
      <c r="R291" s="18">
        <v>3</v>
      </c>
      <c r="S291" s="18">
        <v>1</v>
      </c>
      <c r="T291" s="18">
        <v>1</v>
      </c>
      <c r="U291" s="18">
        <v>1</v>
      </c>
      <c r="V291" s="18">
        <v>1</v>
      </c>
      <c r="W291" s="18">
        <v>0</v>
      </c>
      <c r="X291" s="18">
        <v>0</v>
      </c>
      <c r="Y291" s="18">
        <v>0</v>
      </c>
      <c r="Z291" s="18">
        <v>4</v>
      </c>
      <c r="AA291" s="18">
        <v>3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</v>
      </c>
      <c r="AK291" s="18">
        <v>0</v>
      </c>
      <c r="AL291" s="18">
        <v>2</v>
      </c>
      <c r="AM291" s="18">
        <v>2</v>
      </c>
      <c r="AN291" s="18">
        <v>0</v>
      </c>
      <c r="AO291" s="18">
        <v>0</v>
      </c>
      <c r="AP291" s="18">
        <v>1</v>
      </c>
      <c r="AQ291" s="18">
        <v>1</v>
      </c>
      <c r="AR291" s="18">
        <v>0</v>
      </c>
      <c r="AS291" s="18">
        <v>0</v>
      </c>
    </row>
    <row r="292" spans="1:45" ht="25.5">
      <c r="A292" s="30"/>
      <c r="B292" s="9" t="s">
        <v>2144</v>
      </c>
      <c r="C292" s="28" t="s">
        <v>119</v>
      </c>
      <c r="D292" s="18">
        <v>4</v>
      </c>
      <c r="E292" s="18">
        <v>14</v>
      </c>
      <c r="F292" s="18">
        <v>8</v>
      </c>
      <c r="G292" s="18">
        <v>0</v>
      </c>
      <c r="H292" s="18">
        <v>0</v>
      </c>
      <c r="I292" s="18">
        <v>1</v>
      </c>
      <c r="J292" s="18">
        <v>1</v>
      </c>
      <c r="K292" s="18">
        <v>2</v>
      </c>
      <c r="L292" s="18">
        <v>2</v>
      </c>
      <c r="M292" s="18">
        <v>2</v>
      </c>
      <c r="N292" s="18">
        <v>1</v>
      </c>
      <c r="O292" s="18">
        <v>1</v>
      </c>
      <c r="P292" s="18">
        <v>1</v>
      </c>
      <c r="Q292" s="18">
        <v>2</v>
      </c>
      <c r="R292" s="18">
        <v>2</v>
      </c>
      <c r="S292" s="18">
        <v>2</v>
      </c>
      <c r="T292" s="18">
        <v>0</v>
      </c>
      <c r="U292" s="18">
        <v>2</v>
      </c>
      <c r="V292" s="18">
        <v>1</v>
      </c>
      <c r="W292" s="18">
        <v>2</v>
      </c>
      <c r="X292" s="18">
        <v>0</v>
      </c>
      <c r="Y292" s="18">
        <v>1</v>
      </c>
      <c r="Z292" s="18">
        <v>5</v>
      </c>
      <c r="AA292" s="18">
        <v>4</v>
      </c>
      <c r="AB292" s="18">
        <v>0</v>
      </c>
      <c r="AC292" s="18">
        <v>0</v>
      </c>
      <c r="AD292" s="18">
        <v>1</v>
      </c>
      <c r="AE292" s="18">
        <v>1</v>
      </c>
      <c r="AF292" s="18">
        <v>1</v>
      </c>
      <c r="AG292" s="18">
        <v>1</v>
      </c>
      <c r="AH292" s="18">
        <v>0</v>
      </c>
      <c r="AI292" s="18">
        <v>0</v>
      </c>
      <c r="AJ292" s="18">
        <v>0</v>
      </c>
      <c r="AK292" s="18">
        <v>0</v>
      </c>
      <c r="AL292" s="18">
        <v>1</v>
      </c>
      <c r="AM292" s="18">
        <v>1</v>
      </c>
      <c r="AN292" s="18">
        <v>2</v>
      </c>
      <c r="AO292" s="18">
        <v>1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25.5">
      <c r="A293" s="30"/>
      <c r="B293" s="9" t="s">
        <v>1480</v>
      </c>
      <c r="C293" s="28" t="s">
        <v>119</v>
      </c>
      <c r="D293" s="18">
        <v>0</v>
      </c>
      <c r="E293" s="18">
        <v>1</v>
      </c>
      <c r="F293" s="18">
        <v>1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1</v>
      </c>
      <c r="X293" s="18">
        <v>1</v>
      </c>
      <c r="Y293" s="18">
        <v>0</v>
      </c>
      <c r="Z293" s="18">
        <v>1</v>
      </c>
      <c r="AA293" s="18">
        <v>1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1</v>
      </c>
      <c r="AS293" s="18">
        <v>1</v>
      </c>
    </row>
    <row r="294" spans="1:45" ht="25.5">
      <c r="A294" s="30"/>
      <c r="B294" s="9" t="s">
        <v>466</v>
      </c>
      <c r="C294" s="28" t="s">
        <v>119</v>
      </c>
      <c r="D294" s="18">
        <v>1</v>
      </c>
      <c r="E294" s="18">
        <v>6</v>
      </c>
      <c r="F294" s="18">
        <v>3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1</v>
      </c>
      <c r="N294" s="18">
        <v>1</v>
      </c>
      <c r="O294" s="18">
        <v>0</v>
      </c>
      <c r="P294" s="18">
        <v>0</v>
      </c>
      <c r="Q294" s="18">
        <v>2</v>
      </c>
      <c r="R294" s="18">
        <v>1</v>
      </c>
      <c r="S294" s="18">
        <v>1</v>
      </c>
      <c r="T294" s="18">
        <v>0</v>
      </c>
      <c r="U294" s="18">
        <v>0</v>
      </c>
      <c r="V294" s="18">
        <v>0</v>
      </c>
      <c r="W294" s="18">
        <v>2</v>
      </c>
      <c r="X294" s="18">
        <v>1</v>
      </c>
      <c r="Y294" s="18">
        <v>1</v>
      </c>
      <c r="Z294" s="18">
        <v>1</v>
      </c>
      <c r="AA294" s="18">
        <v>1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1</v>
      </c>
      <c r="AI294" s="18">
        <v>1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25.5">
      <c r="A295" s="30"/>
      <c r="B295" s="9" t="s">
        <v>997</v>
      </c>
      <c r="C295" s="28" t="s">
        <v>119</v>
      </c>
      <c r="D295" s="18">
        <v>1</v>
      </c>
      <c r="E295" s="18">
        <v>3</v>
      </c>
      <c r="F295" s="18">
        <v>3</v>
      </c>
      <c r="G295" s="18">
        <v>0</v>
      </c>
      <c r="H295" s="18">
        <v>0</v>
      </c>
      <c r="I295" s="18">
        <v>0</v>
      </c>
      <c r="J295" s="18">
        <v>0</v>
      </c>
      <c r="K295" s="18">
        <v>1</v>
      </c>
      <c r="L295" s="18">
        <v>1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1</v>
      </c>
      <c r="V295" s="18">
        <v>1</v>
      </c>
      <c r="W295" s="18">
        <v>1</v>
      </c>
      <c r="X295" s="18">
        <v>1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12.75">
      <c r="A296" s="30"/>
      <c r="B296" s="9" t="s">
        <v>98</v>
      </c>
      <c r="C296" s="28" t="s">
        <v>1847</v>
      </c>
      <c r="D296" s="18">
        <v>0</v>
      </c>
      <c r="E296" s="18">
        <v>7</v>
      </c>
      <c r="F296" s="18">
        <v>7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3</v>
      </c>
      <c r="N296" s="18">
        <v>3</v>
      </c>
      <c r="O296" s="18">
        <v>3</v>
      </c>
      <c r="P296" s="18">
        <v>3</v>
      </c>
      <c r="Q296" s="18">
        <v>1</v>
      </c>
      <c r="R296" s="18">
        <v>1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1</v>
      </c>
      <c r="AA296" s="18">
        <v>1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1</v>
      </c>
      <c r="AK296" s="18">
        <v>1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25.5">
      <c r="A297" s="30"/>
      <c r="B297" s="9" t="s">
        <v>479</v>
      </c>
      <c r="C297" s="28" t="s">
        <v>760</v>
      </c>
      <c r="D297" s="18">
        <v>1</v>
      </c>
      <c r="E297" s="18">
        <v>15</v>
      </c>
      <c r="F297" s="18">
        <v>14</v>
      </c>
      <c r="G297" s="18">
        <v>0</v>
      </c>
      <c r="H297" s="18">
        <v>0</v>
      </c>
      <c r="I297" s="18">
        <v>0</v>
      </c>
      <c r="J297" s="18">
        <v>0</v>
      </c>
      <c r="K297" s="18">
        <v>1</v>
      </c>
      <c r="L297" s="18">
        <v>1</v>
      </c>
      <c r="M297" s="18">
        <v>3</v>
      </c>
      <c r="N297" s="18">
        <v>3</v>
      </c>
      <c r="O297" s="18">
        <v>4</v>
      </c>
      <c r="P297" s="18">
        <v>3</v>
      </c>
      <c r="Q297" s="18">
        <v>2</v>
      </c>
      <c r="R297" s="18">
        <v>2</v>
      </c>
      <c r="S297" s="18">
        <v>3</v>
      </c>
      <c r="T297" s="18">
        <v>3</v>
      </c>
      <c r="U297" s="18">
        <v>1</v>
      </c>
      <c r="V297" s="18">
        <v>1</v>
      </c>
      <c r="W297" s="18">
        <v>1</v>
      </c>
      <c r="X297" s="18">
        <v>1</v>
      </c>
      <c r="Y297" s="18">
        <v>0</v>
      </c>
      <c r="Z297" s="18">
        <v>4</v>
      </c>
      <c r="AA297" s="18">
        <v>4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2</v>
      </c>
      <c r="AI297" s="18">
        <v>2</v>
      </c>
      <c r="AJ297" s="18">
        <v>0</v>
      </c>
      <c r="AK297" s="18">
        <v>0</v>
      </c>
      <c r="AL297" s="18">
        <v>1</v>
      </c>
      <c r="AM297" s="18">
        <v>1</v>
      </c>
      <c r="AN297" s="18">
        <v>1</v>
      </c>
      <c r="AO297" s="18">
        <v>1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38.25">
      <c r="A298" s="30"/>
      <c r="B298" s="9" t="s">
        <v>718</v>
      </c>
      <c r="C298" s="28" t="s">
        <v>1298</v>
      </c>
      <c r="D298" s="18">
        <v>0</v>
      </c>
      <c r="E298" s="18">
        <v>1</v>
      </c>
      <c r="F298" s="18">
        <v>1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1</v>
      </c>
      <c r="T298" s="18">
        <v>1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1</v>
      </c>
      <c r="AA298" s="18">
        <v>1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1</v>
      </c>
      <c r="AO298" s="18">
        <v>1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38.25">
      <c r="A299" s="30"/>
      <c r="B299" s="9" t="s">
        <v>1758</v>
      </c>
      <c r="C299" s="28" t="s">
        <v>626</v>
      </c>
      <c r="D299" s="18">
        <v>1</v>
      </c>
      <c r="E299" s="18">
        <v>1</v>
      </c>
      <c r="F299" s="18">
        <v>1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1</v>
      </c>
      <c r="N299" s="18">
        <v>1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25.5">
      <c r="A300" s="30"/>
      <c r="B300" s="9" t="s">
        <v>1091</v>
      </c>
      <c r="C300" s="28" t="s">
        <v>1917</v>
      </c>
      <c r="D300" s="18">
        <v>2</v>
      </c>
      <c r="E300" s="18">
        <v>2</v>
      </c>
      <c r="F300" s="18">
        <v>2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1</v>
      </c>
      <c r="N300" s="18">
        <v>1</v>
      </c>
      <c r="O300" s="18">
        <v>1</v>
      </c>
      <c r="P300" s="18">
        <v>1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1</v>
      </c>
      <c r="AA300" s="18">
        <v>1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1</v>
      </c>
      <c r="AI300" s="18">
        <v>1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12.75">
      <c r="A301" s="30"/>
      <c r="B301" s="9" t="s">
        <v>638</v>
      </c>
      <c r="C301" s="28" t="s">
        <v>1366</v>
      </c>
      <c r="D301" s="18">
        <v>4</v>
      </c>
      <c r="E301" s="18">
        <v>5</v>
      </c>
      <c r="F301" s="18">
        <v>4</v>
      </c>
      <c r="G301" s="18">
        <v>0</v>
      </c>
      <c r="H301" s="18">
        <v>0</v>
      </c>
      <c r="I301" s="18">
        <v>0</v>
      </c>
      <c r="J301" s="18">
        <v>0</v>
      </c>
      <c r="K301" s="18">
        <v>1</v>
      </c>
      <c r="L301" s="18">
        <v>1</v>
      </c>
      <c r="M301" s="18">
        <v>2</v>
      </c>
      <c r="N301" s="18">
        <v>1</v>
      </c>
      <c r="O301" s="18">
        <v>0</v>
      </c>
      <c r="P301" s="18">
        <v>0</v>
      </c>
      <c r="Q301" s="18">
        <v>0</v>
      </c>
      <c r="R301" s="18">
        <v>0</v>
      </c>
      <c r="S301" s="18">
        <v>1</v>
      </c>
      <c r="T301" s="18">
        <v>1</v>
      </c>
      <c r="U301" s="18">
        <v>0</v>
      </c>
      <c r="V301" s="18">
        <v>0</v>
      </c>
      <c r="W301" s="18">
        <v>1</v>
      </c>
      <c r="X301" s="18">
        <v>1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8" ht="12.75">
      <c r="A302" s="30"/>
      <c r="B302" s="21" t="s">
        <v>945</v>
      </c>
      <c r="C302" s="13" t="s">
        <v>771</v>
      </c>
      <c r="D302" s="22">
        <f>SUM(D20:D301)</f>
        <v>468</v>
      </c>
      <c r="E302" s="22">
        <f aca="true" t="shared" si="18" ref="E302:X302">SUM(E20:E301)</f>
        <v>1604</v>
      </c>
      <c r="F302" s="22">
        <f t="shared" si="18"/>
        <v>1162</v>
      </c>
      <c r="G302" s="22">
        <f t="shared" si="18"/>
        <v>1</v>
      </c>
      <c r="H302" s="22">
        <f t="shared" si="18"/>
        <v>0</v>
      </c>
      <c r="I302" s="22">
        <f t="shared" si="18"/>
        <v>31</v>
      </c>
      <c r="J302" s="22">
        <f t="shared" si="18"/>
        <v>25</v>
      </c>
      <c r="K302" s="22">
        <f t="shared" si="18"/>
        <v>98</v>
      </c>
      <c r="L302" s="22">
        <f t="shared" si="18"/>
        <v>78</v>
      </c>
      <c r="M302" s="22">
        <f t="shared" si="18"/>
        <v>199</v>
      </c>
      <c r="N302" s="22">
        <f t="shared" si="18"/>
        <v>150</v>
      </c>
      <c r="O302" s="22">
        <f t="shared" si="18"/>
        <v>270</v>
      </c>
      <c r="P302" s="22">
        <f t="shared" si="18"/>
        <v>212</v>
      </c>
      <c r="Q302" s="22">
        <f t="shared" si="18"/>
        <v>235</v>
      </c>
      <c r="R302" s="22">
        <f t="shared" si="18"/>
        <v>151</v>
      </c>
      <c r="S302" s="22">
        <f t="shared" si="18"/>
        <v>228</v>
      </c>
      <c r="T302" s="22">
        <f t="shared" si="18"/>
        <v>165</v>
      </c>
      <c r="U302" s="22">
        <f t="shared" si="18"/>
        <v>240</v>
      </c>
      <c r="V302" s="22">
        <f t="shared" si="18"/>
        <v>171</v>
      </c>
      <c r="W302" s="22">
        <f t="shared" si="18"/>
        <v>302</v>
      </c>
      <c r="X302" s="22">
        <f t="shared" si="18"/>
        <v>210</v>
      </c>
      <c r="Y302" s="22">
        <f>SUM(Y20:Y301)</f>
        <v>94</v>
      </c>
      <c r="Z302" s="22">
        <f aca="true" t="shared" si="19" ref="Z302:AS302">SUM(Z20:Z301)</f>
        <v>407</v>
      </c>
      <c r="AA302" s="22">
        <f t="shared" si="19"/>
        <v>299</v>
      </c>
      <c r="AB302" s="22">
        <f t="shared" si="19"/>
        <v>0</v>
      </c>
      <c r="AC302" s="22">
        <f t="shared" si="19"/>
        <v>0</v>
      </c>
      <c r="AD302" s="22">
        <f t="shared" si="19"/>
        <v>4</v>
      </c>
      <c r="AE302" s="22">
        <f t="shared" si="19"/>
        <v>3</v>
      </c>
      <c r="AF302" s="22">
        <f t="shared" si="19"/>
        <v>22</v>
      </c>
      <c r="AG302" s="22">
        <f t="shared" si="19"/>
        <v>17</v>
      </c>
      <c r="AH302" s="22">
        <f t="shared" si="19"/>
        <v>41</v>
      </c>
      <c r="AI302" s="22">
        <f t="shared" si="19"/>
        <v>26</v>
      </c>
      <c r="AJ302" s="22">
        <f t="shared" si="19"/>
        <v>59</v>
      </c>
      <c r="AK302" s="22">
        <f t="shared" si="19"/>
        <v>45</v>
      </c>
      <c r="AL302" s="22">
        <f t="shared" si="19"/>
        <v>61</v>
      </c>
      <c r="AM302" s="22">
        <f t="shared" si="19"/>
        <v>46</v>
      </c>
      <c r="AN302" s="22">
        <f t="shared" si="19"/>
        <v>59</v>
      </c>
      <c r="AO302" s="22">
        <f t="shared" si="19"/>
        <v>41</v>
      </c>
      <c r="AP302" s="22">
        <f t="shared" si="19"/>
        <v>70</v>
      </c>
      <c r="AQ302" s="22">
        <f t="shared" si="19"/>
        <v>56</v>
      </c>
      <c r="AR302" s="22">
        <f t="shared" si="19"/>
        <v>91</v>
      </c>
      <c r="AS302" s="22">
        <f t="shared" si="19"/>
        <v>65</v>
      </c>
      <c r="AT302" s="31"/>
      <c r="AU302" s="31"/>
      <c r="AV302" s="31"/>
    </row>
    <row r="303" spans="1:45" ht="12.75">
      <c r="A303" s="30"/>
      <c r="B303" s="9" t="s">
        <v>668</v>
      </c>
      <c r="C303" s="28" t="s">
        <v>499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12.75">
      <c r="A304" s="30"/>
      <c r="B304" s="9" t="s">
        <v>1927</v>
      </c>
      <c r="C304" s="28" t="s">
        <v>1191</v>
      </c>
      <c r="D304" s="18">
        <v>1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25.5">
      <c r="A305" s="30"/>
      <c r="B305" s="9" t="s">
        <v>2198</v>
      </c>
      <c r="C305" s="28" t="s">
        <v>1191</v>
      </c>
      <c r="D305" s="18">
        <v>1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9" t="s">
        <v>1777</v>
      </c>
      <c r="C306" s="28" t="s">
        <v>1766</v>
      </c>
      <c r="D306" s="18">
        <v>1</v>
      </c>
      <c r="E306" s="18">
        <v>4</v>
      </c>
      <c r="F306" s="18">
        <v>3</v>
      </c>
      <c r="G306" s="18">
        <v>0</v>
      </c>
      <c r="H306" s="18">
        <v>0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1</v>
      </c>
      <c r="R306" s="18">
        <v>1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12.75">
      <c r="A307" s="30"/>
      <c r="B307" s="9" t="s">
        <v>1416</v>
      </c>
      <c r="C307" s="28" t="s">
        <v>1766</v>
      </c>
      <c r="D307" s="18">
        <v>1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12.75">
      <c r="A308" s="30"/>
      <c r="B308" s="9" t="s">
        <v>1764</v>
      </c>
      <c r="C308" s="28" t="s">
        <v>786</v>
      </c>
      <c r="D308" s="18">
        <v>2</v>
      </c>
      <c r="E308" s="18">
        <v>2</v>
      </c>
      <c r="F308" s="18">
        <v>2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1</v>
      </c>
      <c r="P308" s="18">
        <v>1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  <c r="Z308" s="18">
        <v>2</v>
      </c>
      <c r="AA308" s="18">
        <v>2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1</v>
      </c>
      <c r="AK308" s="18">
        <v>1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1</v>
      </c>
      <c r="AS308" s="18">
        <v>1</v>
      </c>
    </row>
    <row r="309" spans="1:45" ht="12.75">
      <c r="A309" s="30"/>
      <c r="B309" s="9" t="s">
        <v>425</v>
      </c>
      <c r="C309" s="28" t="s">
        <v>786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12.75">
      <c r="A310" s="30"/>
      <c r="B310" s="9" t="s">
        <v>420</v>
      </c>
      <c r="C310" s="28" t="s">
        <v>786</v>
      </c>
      <c r="D310" s="18">
        <v>0</v>
      </c>
      <c r="E310" s="18">
        <v>1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1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12.75">
      <c r="A311" s="30"/>
      <c r="B311" s="9" t="s">
        <v>151</v>
      </c>
      <c r="C311" s="28" t="s">
        <v>1258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12.75">
      <c r="A312" s="30"/>
      <c r="B312" s="9" t="s">
        <v>1248</v>
      </c>
      <c r="C312" s="28" t="s">
        <v>278</v>
      </c>
      <c r="D312" s="18">
        <v>0</v>
      </c>
      <c r="E312" s="18">
        <v>4</v>
      </c>
      <c r="F312" s="18">
        <v>4</v>
      </c>
      <c r="G312" s="18">
        <v>0</v>
      </c>
      <c r="H312" s="18">
        <v>0</v>
      </c>
      <c r="I312" s="18">
        <v>0</v>
      </c>
      <c r="J312" s="18">
        <v>0</v>
      </c>
      <c r="K312" s="18">
        <v>2</v>
      </c>
      <c r="L312" s="18">
        <v>2</v>
      </c>
      <c r="M312" s="18">
        <v>1</v>
      </c>
      <c r="N312" s="18">
        <v>1</v>
      </c>
      <c r="O312" s="18">
        <v>0</v>
      </c>
      <c r="P312" s="18">
        <v>0</v>
      </c>
      <c r="Q312" s="18">
        <v>0</v>
      </c>
      <c r="R312" s="18">
        <v>0</v>
      </c>
      <c r="S312" s="18">
        <v>1</v>
      </c>
      <c r="T312" s="18">
        <v>1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1</v>
      </c>
      <c r="AA312" s="18">
        <v>1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1</v>
      </c>
      <c r="AO312" s="18">
        <v>1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12.75">
      <c r="A313" s="30"/>
      <c r="B313" s="9" t="s">
        <v>484</v>
      </c>
      <c r="C313" s="28" t="s">
        <v>1032</v>
      </c>
      <c r="D313" s="18">
        <v>4</v>
      </c>
      <c r="E313" s="18">
        <v>1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1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25.5">
      <c r="A314" s="30"/>
      <c r="B314" s="9" t="s">
        <v>491</v>
      </c>
      <c r="C314" s="28" t="s">
        <v>1032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</row>
    <row r="315" spans="1:45" ht="12.75">
      <c r="A315" s="30"/>
      <c r="B315" s="9" t="s">
        <v>583</v>
      </c>
      <c r="C315" s="28" t="s">
        <v>1032</v>
      </c>
      <c r="D315" s="18">
        <v>2</v>
      </c>
      <c r="E315" s="18">
        <v>7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2</v>
      </c>
      <c r="L315" s="18">
        <v>0</v>
      </c>
      <c r="M315" s="18">
        <v>1</v>
      </c>
      <c r="N315" s="18">
        <v>0</v>
      </c>
      <c r="O315" s="18">
        <v>1</v>
      </c>
      <c r="P315" s="18">
        <v>0</v>
      </c>
      <c r="Q315" s="18">
        <v>3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1</v>
      </c>
      <c r="Z315" s="18">
        <v>1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1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25.5">
      <c r="A316" s="30"/>
      <c r="B316" s="9" t="s">
        <v>753</v>
      </c>
      <c r="C316" s="28" t="s">
        <v>1032</v>
      </c>
      <c r="D316" s="18">
        <v>1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1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38.25">
      <c r="A317" s="30"/>
      <c r="B317" s="9" t="s">
        <v>1350</v>
      </c>
      <c r="C317" s="28" t="s">
        <v>1032</v>
      </c>
      <c r="D317" s="18">
        <v>0</v>
      </c>
      <c r="E317" s="18">
        <v>2</v>
      </c>
      <c r="F317" s="18">
        <v>2</v>
      </c>
      <c r="G317" s="18">
        <v>0</v>
      </c>
      <c r="H317" s="18">
        <v>0</v>
      </c>
      <c r="I317" s="18">
        <v>0</v>
      </c>
      <c r="J317" s="18">
        <v>0</v>
      </c>
      <c r="K317" s="18">
        <v>1</v>
      </c>
      <c r="L317" s="18">
        <v>1</v>
      </c>
      <c r="M317" s="18">
        <v>0</v>
      </c>
      <c r="N317" s="18">
        <v>0</v>
      </c>
      <c r="O317" s="18">
        <v>1</v>
      </c>
      <c r="P317" s="18">
        <v>1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12.75">
      <c r="A318" s="30"/>
      <c r="B318" s="9" t="s">
        <v>2040</v>
      </c>
      <c r="C318" s="28" t="s">
        <v>1032</v>
      </c>
      <c r="D318" s="18">
        <v>4</v>
      </c>
      <c r="E318" s="18">
        <v>5</v>
      </c>
      <c r="F318" s="18">
        <v>0</v>
      </c>
      <c r="G318" s="18">
        <v>0</v>
      </c>
      <c r="H318" s="18">
        <v>0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1</v>
      </c>
      <c r="P318" s="18">
        <v>0</v>
      </c>
      <c r="Q318" s="18">
        <v>1</v>
      </c>
      <c r="R318" s="18">
        <v>0</v>
      </c>
      <c r="S318" s="18">
        <v>1</v>
      </c>
      <c r="T318" s="18">
        <v>0</v>
      </c>
      <c r="U318" s="18">
        <v>1</v>
      </c>
      <c r="V318" s="18">
        <v>0</v>
      </c>
      <c r="W318" s="18">
        <v>0</v>
      </c>
      <c r="X318" s="18">
        <v>0</v>
      </c>
      <c r="Y318" s="18">
        <v>2</v>
      </c>
      <c r="Z318" s="18">
        <v>1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1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25.5">
      <c r="A319" s="30"/>
      <c r="B319" s="9" t="s">
        <v>2124</v>
      </c>
      <c r="C319" s="28" t="s">
        <v>1032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</row>
    <row r="320" spans="1:45" ht="12.75">
      <c r="A320" s="30"/>
      <c r="B320" s="9" t="s">
        <v>889</v>
      </c>
      <c r="C320" s="28" t="s">
        <v>1032</v>
      </c>
      <c r="D320" s="18">
        <v>0</v>
      </c>
      <c r="E320" s="18">
        <v>1</v>
      </c>
      <c r="F320" s="18">
        <v>1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1</v>
      </c>
      <c r="R320" s="18">
        <v>1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12.75">
      <c r="A321" s="30"/>
      <c r="B321" s="9" t="s">
        <v>601</v>
      </c>
      <c r="C321" s="28" t="s">
        <v>69</v>
      </c>
      <c r="D321" s="18">
        <v>14</v>
      </c>
      <c r="E321" s="18">
        <v>4</v>
      </c>
      <c r="F321" s="18">
        <v>1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1</v>
      </c>
      <c r="P321" s="18">
        <v>0</v>
      </c>
      <c r="Q321" s="18">
        <v>1</v>
      </c>
      <c r="R321" s="18">
        <v>0</v>
      </c>
      <c r="S321" s="18">
        <v>1</v>
      </c>
      <c r="T321" s="18">
        <v>0</v>
      </c>
      <c r="U321" s="18">
        <v>1</v>
      </c>
      <c r="V321" s="18">
        <v>1</v>
      </c>
      <c r="W321" s="18">
        <v>0</v>
      </c>
      <c r="X321" s="18">
        <v>0</v>
      </c>
      <c r="Y321" s="18">
        <v>7</v>
      </c>
      <c r="Z321" s="18">
        <v>1</v>
      </c>
      <c r="AA321" s="18">
        <v>1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1</v>
      </c>
      <c r="AQ321" s="18">
        <v>1</v>
      </c>
      <c r="AR321" s="18">
        <v>0</v>
      </c>
      <c r="AS321" s="18">
        <v>0</v>
      </c>
    </row>
    <row r="322" spans="1:45" ht="12.75">
      <c r="A322" s="30"/>
      <c r="B322" s="9" t="s">
        <v>1447</v>
      </c>
      <c r="C322" s="28" t="s">
        <v>69</v>
      </c>
      <c r="D322" s="18">
        <v>1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25.5">
      <c r="A323" s="30"/>
      <c r="B323" s="9" t="s">
        <v>769</v>
      </c>
      <c r="C323" s="28" t="s">
        <v>2221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25.5">
      <c r="A324" s="30"/>
      <c r="B324" s="9" t="s">
        <v>893</v>
      </c>
      <c r="C324" s="28" t="s">
        <v>2221</v>
      </c>
      <c r="D324" s="18">
        <v>0</v>
      </c>
      <c r="E324" s="18">
        <v>1</v>
      </c>
      <c r="F324" s="18">
        <v>1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1</v>
      </c>
      <c r="R324" s="18">
        <v>1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1</v>
      </c>
      <c r="AA324" s="18">
        <v>1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1</v>
      </c>
      <c r="AM324" s="18">
        <v>1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25.5">
      <c r="A325" s="30"/>
      <c r="B325" s="9" t="s">
        <v>796</v>
      </c>
      <c r="C325" s="28" t="s">
        <v>2221</v>
      </c>
      <c r="D325" s="18">
        <v>0</v>
      </c>
      <c r="E325" s="18">
        <v>1</v>
      </c>
      <c r="F325" s="18">
        <v>0</v>
      </c>
      <c r="G325" s="18">
        <v>0</v>
      </c>
      <c r="H325" s="18">
        <v>0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1</v>
      </c>
      <c r="AA325" s="18">
        <v>0</v>
      </c>
      <c r="AB325" s="18">
        <v>0</v>
      </c>
      <c r="AC325" s="18">
        <v>0</v>
      </c>
      <c r="AD325" s="18">
        <v>1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12.75">
      <c r="A326" s="30"/>
      <c r="B326" s="9" t="s">
        <v>1078</v>
      </c>
      <c r="C326" s="28" t="s">
        <v>2221</v>
      </c>
      <c r="D326" s="18">
        <v>0</v>
      </c>
      <c r="E326" s="18">
        <v>1</v>
      </c>
      <c r="F326" s="18">
        <v>1</v>
      </c>
      <c r="G326" s="18">
        <v>0</v>
      </c>
      <c r="H326" s="18">
        <v>0</v>
      </c>
      <c r="I326" s="18">
        <v>1</v>
      </c>
      <c r="J326" s="18">
        <v>1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12.75">
      <c r="A327" s="30"/>
      <c r="B327" s="9" t="s">
        <v>2021</v>
      </c>
      <c r="C327" s="28" t="s">
        <v>911</v>
      </c>
      <c r="D327" s="18">
        <v>2</v>
      </c>
      <c r="E327" s="18">
        <v>7</v>
      </c>
      <c r="F327" s="18">
        <v>6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2</v>
      </c>
      <c r="N327" s="18">
        <v>2</v>
      </c>
      <c r="O327" s="18">
        <v>2</v>
      </c>
      <c r="P327" s="18">
        <v>2</v>
      </c>
      <c r="Q327" s="18">
        <v>2</v>
      </c>
      <c r="R327" s="18">
        <v>1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1</v>
      </c>
      <c r="Z327" s="18">
        <v>2</v>
      </c>
      <c r="AA327" s="18">
        <v>2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1</v>
      </c>
      <c r="AI327" s="18">
        <v>1</v>
      </c>
      <c r="AJ327" s="18">
        <v>0</v>
      </c>
      <c r="AK327" s="18">
        <v>0</v>
      </c>
      <c r="AL327" s="18">
        <v>1</v>
      </c>
      <c r="AM327" s="18">
        <v>1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12.75">
      <c r="A328" s="30"/>
      <c r="B328" s="9" t="s">
        <v>750</v>
      </c>
      <c r="C328" s="28" t="s">
        <v>2148</v>
      </c>
      <c r="D328" s="18">
        <v>0</v>
      </c>
      <c r="E328" s="18">
        <v>1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1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1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25.5">
      <c r="A329" s="30"/>
      <c r="B329" s="9" t="s">
        <v>968</v>
      </c>
      <c r="C329" s="28" t="s">
        <v>2148</v>
      </c>
      <c r="D329" s="18">
        <v>0</v>
      </c>
      <c r="E329" s="18">
        <v>1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1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</row>
    <row r="330" spans="1:45" ht="25.5">
      <c r="A330" s="30"/>
      <c r="B330" s="9" t="s">
        <v>1821</v>
      </c>
      <c r="C330" s="28" t="s">
        <v>2148</v>
      </c>
      <c r="D330" s="18">
        <v>0</v>
      </c>
      <c r="E330" s="18">
        <v>1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1</v>
      </c>
      <c r="X330" s="18">
        <v>0</v>
      </c>
      <c r="Y330" s="18">
        <v>0</v>
      </c>
      <c r="Z330" s="18">
        <v>1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1</v>
      </c>
      <c r="AS330" s="18">
        <v>0</v>
      </c>
    </row>
    <row r="331" spans="1:45" ht="12.75">
      <c r="A331" s="30"/>
      <c r="B331" s="9" t="s">
        <v>848</v>
      </c>
      <c r="C331" s="28" t="s">
        <v>2148</v>
      </c>
      <c r="D331" s="18">
        <v>3</v>
      </c>
      <c r="E331" s="18">
        <v>12</v>
      </c>
      <c r="F331" s="18">
        <v>5</v>
      </c>
      <c r="G331" s="18">
        <v>0</v>
      </c>
      <c r="H331" s="18">
        <v>0</v>
      </c>
      <c r="I331" s="18">
        <v>0</v>
      </c>
      <c r="J331" s="18">
        <v>0</v>
      </c>
      <c r="K331" s="18">
        <v>1</v>
      </c>
      <c r="L331" s="18">
        <v>1</v>
      </c>
      <c r="M331" s="18">
        <v>2</v>
      </c>
      <c r="N331" s="18">
        <v>1</v>
      </c>
      <c r="O331" s="18">
        <v>0</v>
      </c>
      <c r="P331" s="18">
        <v>0</v>
      </c>
      <c r="Q331" s="18">
        <v>1</v>
      </c>
      <c r="R331" s="18">
        <v>1</v>
      </c>
      <c r="S331" s="18">
        <v>1</v>
      </c>
      <c r="T331" s="18">
        <v>0</v>
      </c>
      <c r="U331" s="18">
        <v>4</v>
      </c>
      <c r="V331" s="18">
        <v>1</v>
      </c>
      <c r="W331" s="18">
        <v>3</v>
      </c>
      <c r="X331" s="18">
        <v>1</v>
      </c>
      <c r="Y331" s="18">
        <v>1</v>
      </c>
      <c r="Z331" s="18">
        <v>1</v>
      </c>
      <c r="AA331" s="18">
        <v>1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1</v>
      </c>
      <c r="AK331" s="18">
        <v>1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25.5">
      <c r="A332" s="30"/>
      <c r="B332" s="9" t="s">
        <v>1524</v>
      </c>
      <c r="C332" s="28" t="s">
        <v>2148</v>
      </c>
      <c r="D332" s="18">
        <v>5</v>
      </c>
      <c r="E332" s="18">
        <v>7</v>
      </c>
      <c r="F332" s="18">
        <v>6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1</v>
      </c>
      <c r="N332" s="18">
        <v>1</v>
      </c>
      <c r="O332" s="18">
        <v>3</v>
      </c>
      <c r="P332" s="18">
        <v>3</v>
      </c>
      <c r="Q332" s="18">
        <v>1</v>
      </c>
      <c r="R332" s="18">
        <v>1</v>
      </c>
      <c r="S332" s="18">
        <v>0</v>
      </c>
      <c r="T332" s="18">
        <v>0</v>
      </c>
      <c r="U332" s="18">
        <v>0</v>
      </c>
      <c r="V332" s="18">
        <v>0</v>
      </c>
      <c r="W332" s="18">
        <v>2</v>
      </c>
      <c r="X332" s="18">
        <v>1</v>
      </c>
      <c r="Y332" s="18">
        <v>1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25.5">
      <c r="A333" s="30"/>
      <c r="B333" s="9" t="s">
        <v>676</v>
      </c>
      <c r="C333" s="28" t="s">
        <v>2148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25.5">
      <c r="A334" s="30"/>
      <c r="B334" s="9" t="s">
        <v>685</v>
      </c>
      <c r="C334" s="28" t="s">
        <v>2148</v>
      </c>
      <c r="D334" s="18">
        <v>1</v>
      </c>
      <c r="E334" s="18">
        <v>8</v>
      </c>
      <c r="F334" s="18">
        <v>6</v>
      </c>
      <c r="G334" s="18">
        <v>0</v>
      </c>
      <c r="H334" s="18">
        <v>0</v>
      </c>
      <c r="I334" s="18">
        <v>0</v>
      </c>
      <c r="J334" s="18">
        <v>0</v>
      </c>
      <c r="K334" s="18">
        <v>2</v>
      </c>
      <c r="L334" s="18">
        <v>1</v>
      </c>
      <c r="M334" s="18">
        <v>0</v>
      </c>
      <c r="N334" s="18">
        <v>0</v>
      </c>
      <c r="O334" s="18">
        <v>3</v>
      </c>
      <c r="P334" s="18">
        <v>3</v>
      </c>
      <c r="Q334" s="18">
        <v>1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2</v>
      </c>
      <c r="X334" s="18">
        <v>2</v>
      </c>
      <c r="Y334" s="18">
        <v>0</v>
      </c>
      <c r="Z334" s="18">
        <v>1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1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12.75">
      <c r="A335" s="30"/>
      <c r="B335" s="9" t="s">
        <v>2051</v>
      </c>
      <c r="C335" s="28" t="s">
        <v>2148</v>
      </c>
      <c r="D335" s="18">
        <v>1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1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25.5">
      <c r="A336" s="30"/>
      <c r="B336" s="9" t="s">
        <v>511</v>
      </c>
      <c r="C336" s="28" t="s">
        <v>1235</v>
      </c>
      <c r="D336" s="18">
        <v>0</v>
      </c>
      <c r="E336" s="18">
        <v>1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1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25.5">
      <c r="A337" s="30"/>
      <c r="B337" s="9" t="s">
        <v>157</v>
      </c>
      <c r="C337" s="28" t="s">
        <v>1235</v>
      </c>
      <c r="D337" s="18">
        <v>0</v>
      </c>
      <c r="E337" s="18">
        <v>1</v>
      </c>
      <c r="F337" s="18">
        <v>1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1</v>
      </c>
      <c r="P337" s="18">
        <v>1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25.5">
      <c r="A338" s="30"/>
      <c r="B338" s="9" t="s">
        <v>826</v>
      </c>
      <c r="C338" s="28" t="s">
        <v>1235</v>
      </c>
      <c r="D338" s="18">
        <v>0</v>
      </c>
      <c r="E338" s="18">
        <v>1</v>
      </c>
      <c r="F338" s="18">
        <v>1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1</v>
      </c>
      <c r="P338" s="18">
        <v>1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51">
      <c r="A339" s="30"/>
      <c r="B339" s="9" t="s">
        <v>863</v>
      </c>
      <c r="C339" s="28" t="s">
        <v>1235</v>
      </c>
      <c r="D339" s="18">
        <v>0</v>
      </c>
      <c r="E339" s="18">
        <v>1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1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</row>
    <row r="340" spans="1:45" ht="12.75">
      <c r="A340" s="30"/>
      <c r="B340" s="9" t="s">
        <v>1448</v>
      </c>
      <c r="C340" s="28" t="s">
        <v>1235</v>
      </c>
      <c r="D340" s="18">
        <v>3</v>
      </c>
      <c r="E340" s="18">
        <v>1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1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</row>
    <row r="341" spans="1:45" ht="25.5">
      <c r="A341" s="30"/>
      <c r="B341" s="9" t="s">
        <v>1743</v>
      </c>
      <c r="C341" s="28" t="s">
        <v>1235</v>
      </c>
      <c r="D341" s="18">
        <v>0</v>
      </c>
      <c r="E341" s="18">
        <v>2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2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</row>
    <row r="342" spans="1:45" ht="25.5">
      <c r="A342" s="30"/>
      <c r="B342" s="9" t="s">
        <v>535</v>
      </c>
      <c r="C342" s="28" t="s">
        <v>1235</v>
      </c>
      <c r="D342" s="18">
        <v>0</v>
      </c>
      <c r="E342" s="18">
        <v>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1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12.75">
      <c r="A343" s="30"/>
      <c r="B343" s="9" t="s">
        <v>2279</v>
      </c>
      <c r="C343" s="28" t="s">
        <v>1235</v>
      </c>
      <c r="D343" s="18">
        <v>4</v>
      </c>
      <c r="E343" s="18">
        <v>9</v>
      </c>
      <c r="F343" s="18">
        <v>3</v>
      </c>
      <c r="G343" s="18">
        <v>0</v>
      </c>
      <c r="H343" s="18">
        <v>0</v>
      </c>
      <c r="I343" s="18">
        <v>0</v>
      </c>
      <c r="J343" s="18">
        <v>0</v>
      </c>
      <c r="K343" s="18">
        <v>1</v>
      </c>
      <c r="L343" s="18">
        <v>1</v>
      </c>
      <c r="M343" s="18">
        <v>0</v>
      </c>
      <c r="N343" s="18">
        <v>0</v>
      </c>
      <c r="O343" s="18">
        <v>1</v>
      </c>
      <c r="P343" s="18">
        <v>0</v>
      </c>
      <c r="Q343" s="18">
        <v>1</v>
      </c>
      <c r="R343" s="18">
        <v>0</v>
      </c>
      <c r="S343" s="18">
        <v>2</v>
      </c>
      <c r="T343" s="18">
        <v>1</v>
      </c>
      <c r="U343" s="18">
        <v>1</v>
      </c>
      <c r="V343" s="18">
        <v>1</v>
      </c>
      <c r="W343" s="18">
        <v>3</v>
      </c>
      <c r="X343" s="18">
        <v>0</v>
      </c>
      <c r="Y343" s="18">
        <v>2</v>
      </c>
      <c r="Z343" s="18">
        <v>1</v>
      </c>
      <c r="AA343" s="18">
        <v>1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1</v>
      </c>
      <c r="AO343" s="18">
        <v>1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25.5">
      <c r="A344" s="30"/>
      <c r="B344" s="9" t="s">
        <v>143</v>
      </c>
      <c r="C344" s="28" t="s">
        <v>150</v>
      </c>
      <c r="D344" s="18">
        <v>0</v>
      </c>
      <c r="E344" s="18">
        <v>1</v>
      </c>
      <c r="F344" s="18">
        <v>1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1</v>
      </c>
      <c r="T344" s="18">
        <v>1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25.5">
      <c r="A345" s="30"/>
      <c r="B345" s="9" t="s">
        <v>1667</v>
      </c>
      <c r="C345" s="28" t="s">
        <v>150</v>
      </c>
      <c r="D345" s="18">
        <v>0</v>
      </c>
      <c r="E345" s="18">
        <v>2</v>
      </c>
      <c r="F345" s="18">
        <v>2</v>
      </c>
      <c r="G345" s="18">
        <v>0</v>
      </c>
      <c r="H345" s="18">
        <v>0</v>
      </c>
      <c r="I345" s="18">
        <v>0</v>
      </c>
      <c r="J345" s="18">
        <v>0</v>
      </c>
      <c r="K345" s="18">
        <v>1</v>
      </c>
      <c r="L345" s="18">
        <v>1</v>
      </c>
      <c r="M345" s="18">
        <v>0</v>
      </c>
      <c r="N345" s="18">
        <v>0</v>
      </c>
      <c r="O345" s="18">
        <v>1</v>
      </c>
      <c r="P345" s="18">
        <v>1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1</v>
      </c>
      <c r="AA345" s="18">
        <v>1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1</v>
      </c>
      <c r="AK345" s="18">
        <v>1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9" t="s">
        <v>301</v>
      </c>
      <c r="C346" s="28" t="s">
        <v>150</v>
      </c>
      <c r="D346" s="18">
        <v>0</v>
      </c>
      <c r="E346" s="18">
        <v>6</v>
      </c>
      <c r="F346" s="18">
        <v>3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1</v>
      </c>
      <c r="R346" s="18">
        <v>0</v>
      </c>
      <c r="S346" s="18">
        <v>0</v>
      </c>
      <c r="T346" s="18">
        <v>0</v>
      </c>
      <c r="U346" s="18">
        <v>2</v>
      </c>
      <c r="V346" s="18">
        <v>1</v>
      </c>
      <c r="W346" s="18">
        <v>3</v>
      </c>
      <c r="X346" s="18">
        <v>2</v>
      </c>
      <c r="Y346" s="18">
        <v>0</v>
      </c>
      <c r="Z346" s="18">
        <v>1</v>
      </c>
      <c r="AA346" s="18">
        <v>1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1</v>
      </c>
      <c r="AS346" s="18">
        <v>1</v>
      </c>
    </row>
    <row r="347" spans="1:45" ht="25.5">
      <c r="A347" s="30"/>
      <c r="B347" s="9" t="s">
        <v>1589</v>
      </c>
      <c r="C347" s="28" t="s">
        <v>150</v>
      </c>
      <c r="D347" s="18">
        <v>0</v>
      </c>
      <c r="E347" s="18">
        <v>1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1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25.5">
      <c r="A348" s="30"/>
      <c r="B348" s="9" t="s">
        <v>1930</v>
      </c>
      <c r="C348" s="28" t="s">
        <v>150</v>
      </c>
      <c r="D348" s="18">
        <v>0</v>
      </c>
      <c r="E348" s="18">
        <v>1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1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1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25.5">
      <c r="A349" s="30"/>
      <c r="B349" s="9" t="s">
        <v>2042</v>
      </c>
      <c r="C349" s="28" t="s">
        <v>150</v>
      </c>
      <c r="D349" s="18">
        <v>0</v>
      </c>
      <c r="E349" s="18">
        <v>1</v>
      </c>
      <c r="F349" s="18">
        <v>0</v>
      </c>
      <c r="G349" s="18">
        <v>0</v>
      </c>
      <c r="H349" s="18">
        <v>0</v>
      </c>
      <c r="I349" s="18">
        <v>1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25.5">
      <c r="A350" s="30"/>
      <c r="B350" s="9" t="s">
        <v>464</v>
      </c>
      <c r="C350" s="28" t="s">
        <v>150</v>
      </c>
      <c r="D350" s="18">
        <v>1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12.75">
      <c r="A351" s="30"/>
      <c r="B351" s="9" t="s">
        <v>1528</v>
      </c>
      <c r="C351" s="28" t="s">
        <v>150</v>
      </c>
      <c r="D351" s="18">
        <v>13</v>
      </c>
      <c r="E351" s="18">
        <v>2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2</v>
      </c>
      <c r="X351" s="18">
        <v>0</v>
      </c>
      <c r="Y351" s="18">
        <v>3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12.75">
      <c r="A352" s="30"/>
      <c r="B352" s="9" t="s">
        <v>534</v>
      </c>
      <c r="C352" s="28" t="s">
        <v>150</v>
      </c>
      <c r="D352" s="18">
        <v>0</v>
      </c>
      <c r="E352" s="18">
        <v>1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1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25.5">
      <c r="A353" s="30"/>
      <c r="B353" s="9" t="s">
        <v>214</v>
      </c>
      <c r="C353" s="28" t="s">
        <v>811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38.25">
      <c r="A354" s="30"/>
      <c r="B354" s="9" t="s">
        <v>622</v>
      </c>
      <c r="C354" s="28" t="s">
        <v>1531</v>
      </c>
      <c r="D354" s="18">
        <v>0</v>
      </c>
      <c r="E354" s="18">
        <v>1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1</v>
      </c>
      <c r="V354" s="18">
        <v>1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25.5">
      <c r="A355" s="30"/>
      <c r="B355" s="9" t="s">
        <v>925</v>
      </c>
      <c r="C355" s="28" t="s">
        <v>1531</v>
      </c>
      <c r="D355" s="18">
        <v>1</v>
      </c>
      <c r="E355" s="18">
        <v>3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1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1</v>
      </c>
      <c r="V355" s="18">
        <v>0</v>
      </c>
      <c r="W355" s="18">
        <v>1</v>
      </c>
      <c r="X355" s="18">
        <v>0</v>
      </c>
      <c r="Y355" s="18">
        <v>0</v>
      </c>
      <c r="Z355" s="18">
        <v>1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1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38.25">
      <c r="A356" s="30"/>
      <c r="B356" s="9" t="s">
        <v>496</v>
      </c>
      <c r="C356" s="28" t="s">
        <v>1531</v>
      </c>
      <c r="D356" s="18">
        <v>0</v>
      </c>
      <c r="E356" s="18">
        <v>1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1</v>
      </c>
      <c r="V356" s="18">
        <v>0</v>
      </c>
      <c r="W356" s="18">
        <v>0</v>
      </c>
      <c r="X356" s="18">
        <v>0</v>
      </c>
      <c r="Y356" s="18">
        <v>0</v>
      </c>
      <c r="Z356" s="18">
        <v>1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1</v>
      </c>
      <c r="AQ356" s="18">
        <v>0</v>
      </c>
      <c r="AR356" s="18">
        <v>0</v>
      </c>
      <c r="AS356" s="18">
        <v>0</v>
      </c>
    </row>
    <row r="357" spans="1:45" ht="12.75">
      <c r="A357" s="30"/>
      <c r="B357" s="9" t="s">
        <v>2101</v>
      </c>
      <c r="C357" s="28" t="s">
        <v>1531</v>
      </c>
      <c r="D357" s="18">
        <v>1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1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9" t="s">
        <v>237</v>
      </c>
      <c r="C358" s="28" t="s">
        <v>1531</v>
      </c>
      <c r="D358" s="18">
        <v>2</v>
      </c>
      <c r="E358" s="18">
        <v>6</v>
      </c>
      <c r="F358" s="18">
        <v>0</v>
      </c>
      <c r="G358" s="18">
        <v>0</v>
      </c>
      <c r="H358" s="18">
        <v>0</v>
      </c>
      <c r="I358" s="18">
        <v>2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1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2</v>
      </c>
      <c r="V358" s="18">
        <v>0</v>
      </c>
      <c r="W358" s="18">
        <v>1</v>
      </c>
      <c r="X358" s="18">
        <v>0</v>
      </c>
      <c r="Y358" s="18">
        <v>1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9" t="s">
        <v>2175</v>
      </c>
      <c r="C359" s="28" t="s">
        <v>1531</v>
      </c>
      <c r="D359" s="18">
        <v>2</v>
      </c>
      <c r="E359" s="18">
        <v>3</v>
      </c>
      <c r="F359" s="18">
        <v>1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2</v>
      </c>
      <c r="R359" s="18">
        <v>1</v>
      </c>
      <c r="S359" s="18">
        <v>0</v>
      </c>
      <c r="T359" s="18">
        <v>0</v>
      </c>
      <c r="U359" s="18">
        <v>1</v>
      </c>
      <c r="V359" s="18">
        <v>0</v>
      </c>
      <c r="W359" s="18">
        <v>0</v>
      </c>
      <c r="X359" s="18">
        <v>0</v>
      </c>
      <c r="Y359" s="18">
        <v>0</v>
      </c>
      <c r="Z359" s="18">
        <v>1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1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9" t="s">
        <v>1546</v>
      </c>
      <c r="C360" s="28" t="s">
        <v>1531</v>
      </c>
      <c r="D360" s="18">
        <v>0</v>
      </c>
      <c r="E360" s="18">
        <v>1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1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1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1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25.5">
      <c r="A361" s="30"/>
      <c r="B361" s="9" t="s">
        <v>1634</v>
      </c>
      <c r="C361" s="28" t="s">
        <v>1531</v>
      </c>
      <c r="D361" s="18">
        <v>1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38.25">
      <c r="A362" s="30"/>
      <c r="B362" s="9" t="s">
        <v>695</v>
      </c>
      <c r="C362" s="28" t="s">
        <v>1531</v>
      </c>
      <c r="D362" s="18">
        <v>0</v>
      </c>
      <c r="E362" s="18">
        <v>1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30"/>
      <c r="B363" s="9" t="s">
        <v>923</v>
      </c>
      <c r="C363" s="28" t="s">
        <v>455</v>
      </c>
      <c r="D363" s="18">
        <v>0</v>
      </c>
      <c r="E363" s="18">
        <v>2</v>
      </c>
      <c r="F363" s="18">
        <v>1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1</v>
      </c>
      <c r="P363" s="18">
        <v>1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1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25.5">
      <c r="A364" s="30"/>
      <c r="B364" s="9" t="s">
        <v>1153</v>
      </c>
      <c r="C364" s="28" t="s">
        <v>455</v>
      </c>
      <c r="D364" s="18">
        <v>0</v>
      </c>
      <c r="E364" s="18">
        <v>1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1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25.5">
      <c r="A365" s="30"/>
      <c r="B365" s="9" t="s">
        <v>1752</v>
      </c>
      <c r="C365" s="28" t="s">
        <v>455</v>
      </c>
      <c r="D365" s="18">
        <v>1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25.5">
      <c r="A366" s="30"/>
      <c r="B366" s="9" t="s">
        <v>1399</v>
      </c>
      <c r="C366" s="28" t="s">
        <v>1830</v>
      </c>
      <c r="D366" s="18">
        <v>1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12.75">
      <c r="A367" s="30"/>
      <c r="B367" s="9" t="s">
        <v>745</v>
      </c>
      <c r="C367" s="28" t="s">
        <v>1830</v>
      </c>
      <c r="D367" s="18">
        <v>2</v>
      </c>
      <c r="E367" s="18">
        <v>1</v>
      </c>
      <c r="F367" s="18">
        <v>0</v>
      </c>
      <c r="G367" s="18">
        <v>0</v>
      </c>
      <c r="H367" s="18">
        <v>0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12.75">
      <c r="A368" s="30"/>
      <c r="B368" s="9" t="s">
        <v>1636</v>
      </c>
      <c r="C368" s="28" t="s">
        <v>1830</v>
      </c>
      <c r="D368" s="18">
        <v>0</v>
      </c>
      <c r="E368" s="18">
        <v>1</v>
      </c>
      <c r="F368" s="18">
        <v>1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1</v>
      </c>
      <c r="N368" s="18">
        <v>1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9" t="s">
        <v>118</v>
      </c>
      <c r="C369" s="28" t="s">
        <v>1830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9" t="s">
        <v>449</v>
      </c>
      <c r="C370" s="28" t="s">
        <v>1830</v>
      </c>
      <c r="D370" s="18">
        <v>1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25.5">
      <c r="A371" s="30"/>
      <c r="B371" s="9" t="s">
        <v>623</v>
      </c>
      <c r="C371" s="28" t="s">
        <v>1830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30"/>
      <c r="B372" s="9" t="s">
        <v>564</v>
      </c>
      <c r="C372" s="28" t="s">
        <v>1830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</row>
    <row r="373" spans="1:45" ht="12.75">
      <c r="A373" s="30"/>
      <c r="B373" s="9" t="s">
        <v>1592</v>
      </c>
      <c r="C373" s="28" t="s">
        <v>744</v>
      </c>
      <c r="D373" s="18">
        <v>0</v>
      </c>
      <c r="E373" s="18">
        <v>5</v>
      </c>
      <c r="F373" s="18">
        <v>3</v>
      </c>
      <c r="G373" s="18">
        <v>0</v>
      </c>
      <c r="H373" s="18">
        <v>0</v>
      </c>
      <c r="I373" s="18">
        <v>3</v>
      </c>
      <c r="J373" s="18">
        <v>2</v>
      </c>
      <c r="K373" s="18">
        <v>0</v>
      </c>
      <c r="L373" s="18">
        <v>0</v>
      </c>
      <c r="M373" s="18">
        <v>1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1</v>
      </c>
      <c r="X373" s="18">
        <v>1</v>
      </c>
      <c r="Y373" s="18">
        <v>0</v>
      </c>
      <c r="Z373" s="18">
        <v>2</v>
      </c>
      <c r="AA373" s="18">
        <v>1</v>
      </c>
      <c r="AB373" s="18">
        <v>0</v>
      </c>
      <c r="AC373" s="18">
        <v>0</v>
      </c>
      <c r="AD373" s="18">
        <v>1</v>
      </c>
      <c r="AE373" s="18">
        <v>1</v>
      </c>
      <c r="AF373" s="18">
        <v>0</v>
      </c>
      <c r="AG373" s="18">
        <v>0</v>
      </c>
      <c r="AH373" s="18">
        <v>1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12.75">
      <c r="A374" s="30"/>
      <c r="B374" s="9" t="s">
        <v>665</v>
      </c>
      <c r="C374" s="28" t="s">
        <v>744</v>
      </c>
      <c r="D374" s="18">
        <v>0</v>
      </c>
      <c r="E374" s="18">
        <v>1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1</v>
      </c>
      <c r="V374" s="18">
        <v>1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38.25">
      <c r="A375" s="30"/>
      <c r="B375" s="9" t="s">
        <v>1925</v>
      </c>
      <c r="C375" s="28" t="s">
        <v>744</v>
      </c>
      <c r="D375" s="18">
        <v>0</v>
      </c>
      <c r="E375" s="18">
        <v>1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1</v>
      </c>
      <c r="N375" s="18">
        <v>1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1</v>
      </c>
      <c r="AA375" s="18">
        <v>1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1</v>
      </c>
      <c r="AI375" s="18">
        <v>1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30"/>
      <c r="B376" s="9" t="s">
        <v>682</v>
      </c>
      <c r="C376" s="28" t="s">
        <v>744</v>
      </c>
      <c r="D376" s="18">
        <v>1</v>
      </c>
      <c r="E376" s="18">
        <v>18</v>
      </c>
      <c r="F376" s="18">
        <v>16</v>
      </c>
      <c r="G376" s="18">
        <v>0</v>
      </c>
      <c r="H376" s="18">
        <v>0</v>
      </c>
      <c r="I376" s="18">
        <v>0</v>
      </c>
      <c r="J376" s="18">
        <v>0</v>
      </c>
      <c r="K376" s="18">
        <v>4</v>
      </c>
      <c r="L376" s="18">
        <v>4</v>
      </c>
      <c r="M376" s="18">
        <v>1</v>
      </c>
      <c r="N376" s="18">
        <v>1</v>
      </c>
      <c r="O376" s="18">
        <v>5</v>
      </c>
      <c r="P376" s="18">
        <v>4</v>
      </c>
      <c r="Q376" s="18">
        <v>5</v>
      </c>
      <c r="R376" s="18">
        <v>4</v>
      </c>
      <c r="S376" s="18">
        <v>3</v>
      </c>
      <c r="T376" s="18">
        <v>3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2</v>
      </c>
      <c r="AA376" s="18">
        <v>2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1</v>
      </c>
      <c r="AK376" s="18">
        <v>1</v>
      </c>
      <c r="AL376" s="18">
        <v>0</v>
      </c>
      <c r="AM376" s="18">
        <v>0</v>
      </c>
      <c r="AN376" s="18">
        <v>0</v>
      </c>
      <c r="AO376" s="18">
        <v>0</v>
      </c>
      <c r="AP376" s="18">
        <v>1</v>
      </c>
      <c r="AQ376" s="18">
        <v>1</v>
      </c>
      <c r="AR376" s="18">
        <v>0</v>
      </c>
      <c r="AS376" s="18">
        <v>0</v>
      </c>
    </row>
    <row r="377" spans="1:45" ht="12.75">
      <c r="A377" s="30"/>
      <c r="B377" s="9" t="s">
        <v>782</v>
      </c>
      <c r="C377" s="28" t="s">
        <v>744</v>
      </c>
      <c r="D377" s="18">
        <v>0</v>
      </c>
      <c r="E377" s="18">
        <v>1</v>
      </c>
      <c r="F377" s="18">
        <v>1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1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25.5">
      <c r="A378" s="30"/>
      <c r="B378" s="9" t="s">
        <v>256</v>
      </c>
      <c r="C378" s="28" t="s">
        <v>1466</v>
      </c>
      <c r="D378" s="18">
        <v>0</v>
      </c>
      <c r="E378" s="18">
        <v>1</v>
      </c>
      <c r="F378" s="18">
        <v>1</v>
      </c>
      <c r="G378" s="18">
        <v>0</v>
      </c>
      <c r="H378" s="18">
        <v>0</v>
      </c>
      <c r="I378" s="18">
        <v>0</v>
      </c>
      <c r="J378" s="18">
        <v>0</v>
      </c>
      <c r="K378" s="18">
        <v>1</v>
      </c>
      <c r="L378" s="18">
        <v>1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25.5">
      <c r="A379" s="30"/>
      <c r="B379" s="9" t="s">
        <v>438</v>
      </c>
      <c r="C379" s="28" t="s">
        <v>2118</v>
      </c>
      <c r="D379" s="18">
        <v>1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25.5">
      <c r="A380" s="30"/>
      <c r="B380" s="9" t="s">
        <v>2250</v>
      </c>
      <c r="C380" s="28" t="s">
        <v>2118</v>
      </c>
      <c r="D380" s="18">
        <v>0</v>
      </c>
      <c r="E380" s="18">
        <v>2</v>
      </c>
      <c r="F380" s="18">
        <v>2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1</v>
      </c>
      <c r="N380" s="18">
        <v>1</v>
      </c>
      <c r="O380" s="18">
        <v>1</v>
      </c>
      <c r="P380" s="18">
        <v>1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1</v>
      </c>
      <c r="AA380" s="18">
        <v>1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1</v>
      </c>
      <c r="AK380" s="18">
        <v>1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</row>
    <row r="381" spans="1:45" ht="25.5">
      <c r="A381" s="30"/>
      <c r="B381" s="9" t="s">
        <v>2111</v>
      </c>
      <c r="C381" s="28" t="s">
        <v>2118</v>
      </c>
      <c r="D381" s="18">
        <v>2</v>
      </c>
      <c r="E381" s="18">
        <v>1</v>
      </c>
      <c r="F381" s="18">
        <v>1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1</v>
      </c>
      <c r="R381" s="18">
        <v>1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  <c r="Z381" s="18">
        <v>1</v>
      </c>
      <c r="AA381" s="18">
        <v>1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1</v>
      </c>
      <c r="AM381" s="18">
        <v>1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9" t="s">
        <v>1019</v>
      </c>
      <c r="C382" s="28" t="s">
        <v>2118</v>
      </c>
      <c r="D382" s="18">
        <v>0</v>
      </c>
      <c r="E382" s="18">
        <v>2</v>
      </c>
      <c r="F382" s="18">
        <v>2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1</v>
      </c>
      <c r="P382" s="18">
        <v>1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1</v>
      </c>
      <c r="X382" s="18">
        <v>1</v>
      </c>
      <c r="Y382" s="18">
        <v>0</v>
      </c>
      <c r="Z382" s="18">
        <v>1</v>
      </c>
      <c r="AA382" s="18">
        <v>1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1</v>
      </c>
      <c r="AS382" s="18">
        <v>1</v>
      </c>
    </row>
    <row r="383" spans="1:45" ht="25.5">
      <c r="A383" s="30"/>
      <c r="B383" s="9" t="s">
        <v>2209</v>
      </c>
      <c r="C383" s="28" t="s">
        <v>2118</v>
      </c>
      <c r="D383" s="18">
        <v>0</v>
      </c>
      <c r="E383" s="18">
        <v>1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1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12.75">
      <c r="A384" s="30"/>
      <c r="B384" s="9" t="s">
        <v>2248</v>
      </c>
      <c r="C384" s="28" t="s">
        <v>2118</v>
      </c>
      <c r="D384" s="18">
        <v>3</v>
      </c>
      <c r="E384" s="18">
        <v>12</v>
      </c>
      <c r="F384" s="18">
        <v>11</v>
      </c>
      <c r="G384" s="18">
        <v>0</v>
      </c>
      <c r="H384" s="18">
        <v>0</v>
      </c>
      <c r="I384" s="18">
        <v>2</v>
      </c>
      <c r="J384" s="18">
        <v>2</v>
      </c>
      <c r="K384" s="18">
        <v>2</v>
      </c>
      <c r="L384" s="18">
        <v>2</v>
      </c>
      <c r="M384" s="18">
        <v>3</v>
      </c>
      <c r="N384" s="18">
        <v>2</v>
      </c>
      <c r="O384" s="18">
        <v>1</v>
      </c>
      <c r="P384" s="18">
        <v>1</v>
      </c>
      <c r="Q384" s="18">
        <v>0</v>
      </c>
      <c r="R384" s="18">
        <v>0</v>
      </c>
      <c r="S384" s="18">
        <v>2</v>
      </c>
      <c r="T384" s="18">
        <v>2</v>
      </c>
      <c r="U384" s="18">
        <v>1</v>
      </c>
      <c r="V384" s="18">
        <v>1</v>
      </c>
      <c r="W384" s="18">
        <v>1</v>
      </c>
      <c r="X384" s="18">
        <v>1</v>
      </c>
      <c r="Y384" s="18">
        <v>0</v>
      </c>
      <c r="Z384" s="18">
        <v>3</v>
      </c>
      <c r="AA384" s="18">
        <v>3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1</v>
      </c>
      <c r="AK384" s="18">
        <v>1</v>
      </c>
      <c r="AL384" s="18">
        <v>0</v>
      </c>
      <c r="AM384" s="18">
        <v>0</v>
      </c>
      <c r="AN384" s="18">
        <v>0</v>
      </c>
      <c r="AO384" s="18">
        <v>0</v>
      </c>
      <c r="AP384" s="18">
        <v>1</v>
      </c>
      <c r="AQ384" s="18">
        <v>1</v>
      </c>
      <c r="AR384" s="18">
        <v>1</v>
      </c>
      <c r="AS384" s="18">
        <v>1</v>
      </c>
    </row>
    <row r="385" spans="1:45" ht="25.5">
      <c r="A385" s="30"/>
      <c r="B385" s="9" t="s">
        <v>1577</v>
      </c>
      <c r="C385" s="28" t="s">
        <v>2118</v>
      </c>
      <c r="D385" s="18">
        <v>1</v>
      </c>
      <c r="E385" s="18">
        <v>1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1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1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1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30"/>
      <c r="B386" s="9" t="s">
        <v>1089</v>
      </c>
      <c r="C386" s="28" t="s">
        <v>2118</v>
      </c>
      <c r="D386" s="18">
        <v>4</v>
      </c>
      <c r="E386" s="18">
        <v>5</v>
      </c>
      <c r="F386" s="18">
        <v>5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1</v>
      </c>
      <c r="N386" s="18">
        <v>1</v>
      </c>
      <c r="O386" s="18">
        <v>0</v>
      </c>
      <c r="P386" s="18">
        <v>0</v>
      </c>
      <c r="Q386" s="18">
        <v>1</v>
      </c>
      <c r="R386" s="18">
        <v>1</v>
      </c>
      <c r="S386" s="18">
        <v>0</v>
      </c>
      <c r="T386" s="18">
        <v>0</v>
      </c>
      <c r="U386" s="18">
        <v>1</v>
      </c>
      <c r="V386" s="18">
        <v>1</v>
      </c>
      <c r="W386" s="18">
        <v>2</v>
      </c>
      <c r="X386" s="18">
        <v>2</v>
      </c>
      <c r="Y386" s="18">
        <v>1</v>
      </c>
      <c r="Z386" s="18">
        <v>4</v>
      </c>
      <c r="AA386" s="18">
        <v>4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1</v>
      </c>
      <c r="AI386" s="18">
        <v>1</v>
      </c>
      <c r="AJ386" s="18">
        <v>0</v>
      </c>
      <c r="AK386" s="18">
        <v>0</v>
      </c>
      <c r="AL386" s="18">
        <v>1</v>
      </c>
      <c r="AM386" s="18">
        <v>1</v>
      </c>
      <c r="AN386" s="18">
        <v>0</v>
      </c>
      <c r="AO386" s="18">
        <v>0</v>
      </c>
      <c r="AP386" s="18">
        <v>1</v>
      </c>
      <c r="AQ386" s="18">
        <v>1</v>
      </c>
      <c r="AR386" s="18">
        <v>1</v>
      </c>
      <c r="AS386" s="18">
        <v>1</v>
      </c>
    </row>
    <row r="387" spans="1:45" ht="25.5">
      <c r="A387" s="30"/>
      <c r="B387" s="9" t="s">
        <v>289</v>
      </c>
      <c r="C387" s="28" t="s">
        <v>2118</v>
      </c>
      <c r="D387" s="18">
        <v>2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25.5">
      <c r="A388" s="30"/>
      <c r="B388" s="9" t="s">
        <v>1898</v>
      </c>
      <c r="C388" s="28" t="s">
        <v>2118</v>
      </c>
      <c r="D388" s="18">
        <v>1</v>
      </c>
      <c r="E388" s="18">
        <v>5</v>
      </c>
      <c r="F388" s="18">
        <v>2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1</v>
      </c>
      <c r="N388" s="18">
        <v>1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2</v>
      </c>
      <c r="V388" s="18">
        <v>1</v>
      </c>
      <c r="W388" s="18">
        <v>2</v>
      </c>
      <c r="X388" s="18">
        <v>0</v>
      </c>
      <c r="Y388" s="18">
        <v>0</v>
      </c>
      <c r="Z388" s="18">
        <v>2</v>
      </c>
      <c r="AA388" s="18">
        <v>1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1</v>
      </c>
      <c r="AI388" s="18">
        <v>1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1</v>
      </c>
      <c r="AS388" s="18">
        <v>0</v>
      </c>
    </row>
    <row r="389" spans="1:45" ht="25.5">
      <c r="A389" s="30"/>
      <c r="B389" s="9" t="s">
        <v>2037</v>
      </c>
      <c r="C389" s="28" t="s">
        <v>2118</v>
      </c>
      <c r="D389" s="18">
        <v>3</v>
      </c>
      <c r="E389" s="18">
        <v>6</v>
      </c>
      <c r="F389" s="18">
        <v>6</v>
      </c>
      <c r="G389" s="18">
        <v>0</v>
      </c>
      <c r="H389" s="18">
        <v>0</v>
      </c>
      <c r="I389" s="18">
        <v>1</v>
      </c>
      <c r="J389" s="18">
        <v>1</v>
      </c>
      <c r="K389" s="18">
        <v>2</v>
      </c>
      <c r="L389" s="18">
        <v>2</v>
      </c>
      <c r="M389" s="18">
        <v>0</v>
      </c>
      <c r="N389" s="18">
        <v>0</v>
      </c>
      <c r="O389" s="18">
        <v>0</v>
      </c>
      <c r="P389" s="18">
        <v>0</v>
      </c>
      <c r="Q389" s="18">
        <v>1</v>
      </c>
      <c r="R389" s="18">
        <v>1</v>
      </c>
      <c r="S389" s="18">
        <v>0</v>
      </c>
      <c r="T389" s="18">
        <v>0</v>
      </c>
      <c r="U389" s="18">
        <v>1</v>
      </c>
      <c r="V389" s="18">
        <v>1</v>
      </c>
      <c r="W389" s="18">
        <v>1</v>
      </c>
      <c r="X389" s="18">
        <v>1</v>
      </c>
      <c r="Y389" s="18">
        <v>0</v>
      </c>
      <c r="Z389" s="18">
        <v>1</v>
      </c>
      <c r="AA389" s="18">
        <v>1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1</v>
      </c>
      <c r="AQ389" s="18">
        <v>1</v>
      </c>
      <c r="AR389" s="18">
        <v>0</v>
      </c>
      <c r="AS389" s="18">
        <v>0</v>
      </c>
    </row>
    <row r="390" spans="1:45" ht="25.5">
      <c r="A390" s="30"/>
      <c r="B390" s="9" t="s">
        <v>1945</v>
      </c>
      <c r="C390" s="28" t="s">
        <v>2118</v>
      </c>
      <c r="D390" s="18">
        <v>1</v>
      </c>
      <c r="E390" s="18">
        <v>3</v>
      </c>
      <c r="F390" s="18">
        <v>3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2</v>
      </c>
      <c r="Q390" s="18">
        <v>0</v>
      </c>
      <c r="R390" s="18">
        <v>0</v>
      </c>
      <c r="S390" s="18">
        <v>0</v>
      </c>
      <c r="T390" s="18">
        <v>0</v>
      </c>
      <c r="U390" s="18">
        <v>1</v>
      </c>
      <c r="V390" s="18">
        <v>1</v>
      </c>
      <c r="W390" s="18">
        <v>0</v>
      </c>
      <c r="X390" s="18">
        <v>0</v>
      </c>
      <c r="Y390" s="18">
        <v>0</v>
      </c>
      <c r="Z390" s="18">
        <v>1</v>
      </c>
      <c r="AA390" s="18">
        <v>1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1</v>
      </c>
      <c r="AK390" s="18">
        <v>1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12.75">
      <c r="A391" s="30"/>
      <c r="B391" s="9" t="s">
        <v>1117</v>
      </c>
      <c r="C391" s="28" t="s">
        <v>2118</v>
      </c>
      <c r="D391" s="18">
        <v>1</v>
      </c>
      <c r="E391" s="18">
        <v>1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1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9" t="s">
        <v>5</v>
      </c>
      <c r="C392" s="28" t="s">
        <v>2118</v>
      </c>
      <c r="D392" s="18">
        <v>1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9" t="s">
        <v>2156</v>
      </c>
      <c r="C393" s="28" t="s">
        <v>2118</v>
      </c>
      <c r="D393" s="18">
        <v>0</v>
      </c>
      <c r="E393" s="18">
        <v>2</v>
      </c>
      <c r="F393" s="18">
        <v>1</v>
      </c>
      <c r="G393" s="18">
        <v>0</v>
      </c>
      <c r="H393" s="18">
        <v>0</v>
      </c>
      <c r="I393" s="18">
        <v>1</v>
      </c>
      <c r="J393" s="18">
        <v>1</v>
      </c>
      <c r="K393" s="18">
        <v>0</v>
      </c>
      <c r="L393" s="18">
        <v>0</v>
      </c>
      <c r="M393" s="18">
        <v>1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1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1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12.75">
      <c r="A394" s="30"/>
      <c r="B394" s="9" t="s">
        <v>1481</v>
      </c>
      <c r="C394" s="28" t="s">
        <v>2118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12.75">
      <c r="A395" s="30"/>
      <c r="B395" s="9" t="s">
        <v>240</v>
      </c>
      <c r="C395" s="28" t="s">
        <v>2118</v>
      </c>
      <c r="D395" s="18">
        <v>1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9" t="s">
        <v>82</v>
      </c>
      <c r="C396" s="28" t="s">
        <v>2118</v>
      </c>
      <c r="D396" s="18">
        <v>1</v>
      </c>
      <c r="E396" s="18">
        <v>1</v>
      </c>
      <c r="F396" s="18">
        <v>1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12.75">
      <c r="A397" s="30"/>
      <c r="B397" s="9" t="s">
        <v>13</v>
      </c>
      <c r="C397" s="28" t="s">
        <v>2118</v>
      </c>
      <c r="D397" s="18">
        <v>29</v>
      </c>
      <c r="E397" s="18">
        <v>41</v>
      </c>
      <c r="F397" s="18">
        <v>23</v>
      </c>
      <c r="G397" s="18">
        <v>0</v>
      </c>
      <c r="H397" s="18">
        <v>0</v>
      </c>
      <c r="I397" s="18">
        <v>0</v>
      </c>
      <c r="J397" s="18">
        <v>0</v>
      </c>
      <c r="K397" s="18">
        <v>3</v>
      </c>
      <c r="L397" s="18">
        <v>3</v>
      </c>
      <c r="M397" s="18">
        <v>4</v>
      </c>
      <c r="N397" s="18">
        <v>2</v>
      </c>
      <c r="O397" s="18">
        <v>8</v>
      </c>
      <c r="P397" s="18">
        <v>5</v>
      </c>
      <c r="Q397" s="18">
        <v>8</v>
      </c>
      <c r="R397" s="18">
        <v>3</v>
      </c>
      <c r="S397" s="18">
        <v>4</v>
      </c>
      <c r="T397" s="18">
        <v>3</v>
      </c>
      <c r="U397" s="18">
        <v>4</v>
      </c>
      <c r="V397" s="18">
        <v>2</v>
      </c>
      <c r="W397" s="18">
        <v>10</v>
      </c>
      <c r="X397" s="18">
        <v>5</v>
      </c>
      <c r="Y397" s="18">
        <v>5</v>
      </c>
      <c r="Z397" s="18">
        <v>9</v>
      </c>
      <c r="AA397" s="18">
        <v>4</v>
      </c>
      <c r="AB397" s="18">
        <v>0</v>
      </c>
      <c r="AC397" s="18">
        <v>0</v>
      </c>
      <c r="AD397" s="18">
        <v>0</v>
      </c>
      <c r="AE397" s="18">
        <v>0</v>
      </c>
      <c r="AF397" s="18">
        <v>1</v>
      </c>
      <c r="AG397" s="18">
        <v>1</v>
      </c>
      <c r="AH397" s="18">
        <v>1</v>
      </c>
      <c r="AI397" s="18">
        <v>1</v>
      </c>
      <c r="AJ397" s="18">
        <v>3</v>
      </c>
      <c r="AK397" s="18">
        <v>1</v>
      </c>
      <c r="AL397" s="18">
        <v>1</v>
      </c>
      <c r="AM397" s="18">
        <v>0</v>
      </c>
      <c r="AN397" s="18">
        <v>1</v>
      </c>
      <c r="AO397" s="18">
        <v>1</v>
      </c>
      <c r="AP397" s="18">
        <v>1</v>
      </c>
      <c r="AQ397" s="18">
        <v>0</v>
      </c>
      <c r="AR397" s="18">
        <v>1</v>
      </c>
      <c r="AS397" s="18">
        <v>0</v>
      </c>
    </row>
    <row r="398" spans="1:45" ht="12.75">
      <c r="A398" s="30"/>
      <c r="B398" s="9" t="s">
        <v>980</v>
      </c>
      <c r="C398" s="28" t="s">
        <v>2118</v>
      </c>
      <c r="D398" s="18">
        <v>7</v>
      </c>
      <c r="E398" s="18">
        <v>8</v>
      </c>
      <c r="F398" s="18">
        <v>4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1</v>
      </c>
      <c r="N398" s="18">
        <v>0</v>
      </c>
      <c r="O398" s="18">
        <v>2</v>
      </c>
      <c r="P398" s="18">
        <v>1</v>
      </c>
      <c r="Q398" s="18">
        <v>1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4</v>
      </c>
      <c r="X398" s="18">
        <v>3</v>
      </c>
      <c r="Y398" s="18">
        <v>3</v>
      </c>
      <c r="Z398" s="18">
        <v>1</v>
      </c>
      <c r="AA398" s="18">
        <v>1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1</v>
      </c>
      <c r="AS398" s="18">
        <v>1</v>
      </c>
    </row>
    <row r="399" spans="1:45" ht="12.75">
      <c r="A399" s="30"/>
      <c r="B399" s="9" t="s">
        <v>1892</v>
      </c>
      <c r="C399" s="28" t="s">
        <v>2118</v>
      </c>
      <c r="D399" s="18">
        <v>20</v>
      </c>
      <c r="E399" s="18">
        <v>26</v>
      </c>
      <c r="F399" s="18">
        <v>21</v>
      </c>
      <c r="G399" s="18">
        <v>0</v>
      </c>
      <c r="H399" s="18">
        <v>0</v>
      </c>
      <c r="I399" s="18">
        <v>0</v>
      </c>
      <c r="J399" s="18">
        <v>0</v>
      </c>
      <c r="K399" s="18">
        <v>3</v>
      </c>
      <c r="L399" s="18">
        <v>2</v>
      </c>
      <c r="M399" s="18">
        <v>4</v>
      </c>
      <c r="N399" s="18">
        <v>3</v>
      </c>
      <c r="O399" s="18">
        <v>7</v>
      </c>
      <c r="P399" s="18">
        <v>5</v>
      </c>
      <c r="Q399" s="18">
        <v>3</v>
      </c>
      <c r="R399" s="18">
        <v>3</v>
      </c>
      <c r="S399" s="18">
        <v>1</v>
      </c>
      <c r="T399" s="18">
        <v>1</v>
      </c>
      <c r="U399" s="18">
        <v>4</v>
      </c>
      <c r="V399" s="18">
        <v>3</v>
      </c>
      <c r="W399" s="18">
        <v>4</v>
      </c>
      <c r="X399" s="18">
        <v>4</v>
      </c>
      <c r="Y399" s="18">
        <v>3</v>
      </c>
      <c r="Z399" s="18">
        <v>2</v>
      </c>
      <c r="AA399" s="18">
        <v>2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1</v>
      </c>
      <c r="AO399" s="18">
        <v>1</v>
      </c>
      <c r="AP399" s="18">
        <v>0</v>
      </c>
      <c r="AQ399" s="18">
        <v>0</v>
      </c>
      <c r="AR399" s="18">
        <v>1</v>
      </c>
      <c r="AS399" s="18">
        <v>1</v>
      </c>
    </row>
    <row r="400" spans="1:45" ht="12.75">
      <c r="A400" s="30"/>
      <c r="B400" s="9" t="s">
        <v>1051</v>
      </c>
      <c r="C400" s="28" t="s">
        <v>2118</v>
      </c>
      <c r="D400" s="18">
        <v>40</v>
      </c>
      <c r="E400" s="18">
        <v>20</v>
      </c>
      <c r="F400" s="18">
        <v>13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3</v>
      </c>
      <c r="P400" s="18">
        <v>2</v>
      </c>
      <c r="Q400" s="18">
        <v>2</v>
      </c>
      <c r="R400" s="18">
        <v>2</v>
      </c>
      <c r="S400" s="18">
        <v>5</v>
      </c>
      <c r="T400" s="18">
        <v>2</v>
      </c>
      <c r="U400" s="18">
        <v>3</v>
      </c>
      <c r="V400" s="18">
        <v>2</v>
      </c>
      <c r="W400" s="18">
        <v>7</v>
      </c>
      <c r="X400" s="18">
        <v>5</v>
      </c>
      <c r="Y400" s="18">
        <v>8</v>
      </c>
      <c r="Z400" s="18">
        <v>6</v>
      </c>
      <c r="AA400" s="18">
        <v>3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1</v>
      </c>
      <c r="AK400" s="18">
        <v>1</v>
      </c>
      <c r="AL400" s="18">
        <v>0</v>
      </c>
      <c r="AM400" s="18">
        <v>0</v>
      </c>
      <c r="AN400" s="18">
        <v>2</v>
      </c>
      <c r="AO400" s="18">
        <v>0</v>
      </c>
      <c r="AP400" s="18">
        <v>0</v>
      </c>
      <c r="AQ400" s="18">
        <v>0</v>
      </c>
      <c r="AR400" s="18">
        <v>3</v>
      </c>
      <c r="AS400" s="18">
        <v>2</v>
      </c>
    </row>
    <row r="401" spans="1:45" ht="38.25">
      <c r="A401" s="30"/>
      <c r="B401" s="9" t="s">
        <v>1851</v>
      </c>
      <c r="C401" s="28" t="s">
        <v>2118</v>
      </c>
      <c r="D401" s="18">
        <v>0</v>
      </c>
      <c r="E401" s="18">
        <v>1</v>
      </c>
      <c r="F401" s="18">
        <v>1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1</v>
      </c>
      <c r="X401" s="18">
        <v>1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25.5">
      <c r="A402" s="30"/>
      <c r="B402" s="9" t="s">
        <v>396</v>
      </c>
      <c r="C402" s="28" t="s">
        <v>2118</v>
      </c>
      <c r="D402" s="18">
        <v>0</v>
      </c>
      <c r="E402" s="18">
        <v>1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1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12.75">
      <c r="A403" s="30"/>
      <c r="B403" s="9" t="s">
        <v>1875</v>
      </c>
      <c r="C403" s="28" t="s">
        <v>2118</v>
      </c>
      <c r="D403" s="18">
        <v>0</v>
      </c>
      <c r="E403" s="18">
        <v>1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1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30"/>
      <c r="B404" s="9" t="s">
        <v>1270</v>
      </c>
      <c r="C404" s="28" t="s">
        <v>2118</v>
      </c>
      <c r="D404" s="18">
        <v>0</v>
      </c>
      <c r="E404" s="18">
        <v>8</v>
      </c>
      <c r="F404" s="18">
        <v>8</v>
      </c>
      <c r="G404" s="18">
        <v>0</v>
      </c>
      <c r="H404" s="18">
        <v>0</v>
      </c>
      <c r="I404" s="18">
        <v>1</v>
      </c>
      <c r="J404" s="18">
        <v>1</v>
      </c>
      <c r="K404" s="18">
        <v>1</v>
      </c>
      <c r="L404" s="18">
        <v>1</v>
      </c>
      <c r="M404" s="18">
        <v>3</v>
      </c>
      <c r="N404" s="18">
        <v>3</v>
      </c>
      <c r="O404" s="18">
        <v>1</v>
      </c>
      <c r="P404" s="18">
        <v>1</v>
      </c>
      <c r="Q404" s="18">
        <v>1</v>
      </c>
      <c r="R404" s="18">
        <v>1</v>
      </c>
      <c r="S404" s="18">
        <v>0</v>
      </c>
      <c r="T404" s="18">
        <v>0</v>
      </c>
      <c r="U404" s="18">
        <v>0</v>
      </c>
      <c r="V404" s="18">
        <v>0</v>
      </c>
      <c r="W404" s="18">
        <v>1</v>
      </c>
      <c r="X404" s="18">
        <v>1</v>
      </c>
      <c r="Y404" s="18">
        <v>0</v>
      </c>
      <c r="Z404" s="18">
        <v>2</v>
      </c>
      <c r="AA404" s="18">
        <v>2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1</v>
      </c>
      <c r="AI404" s="18">
        <v>1</v>
      </c>
      <c r="AJ404" s="18">
        <v>1</v>
      </c>
      <c r="AK404" s="18">
        <v>1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30"/>
      <c r="B405" s="9" t="s">
        <v>1608</v>
      </c>
      <c r="C405" s="28" t="s">
        <v>2118</v>
      </c>
      <c r="D405" s="18">
        <v>1</v>
      </c>
      <c r="E405" s="18">
        <v>1</v>
      </c>
      <c r="F405" s="18">
        <v>1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1</v>
      </c>
      <c r="N405" s="18">
        <v>1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25.5">
      <c r="A406" s="30"/>
      <c r="B406" s="9" t="s">
        <v>28</v>
      </c>
      <c r="C406" s="28" t="s">
        <v>2118</v>
      </c>
      <c r="D406" s="18">
        <v>1</v>
      </c>
      <c r="E406" s="18">
        <v>2</v>
      </c>
      <c r="F406" s="18">
        <v>2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1</v>
      </c>
      <c r="P406" s="18">
        <v>1</v>
      </c>
      <c r="Q406" s="18">
        <v>1</v>
      </c>
      <c r="R406" s="18">
        <v>1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9" t="s">
        <v>678</v>
      </c>
      <c r="C407" s="28" t="s">
        <v>2118</v>
      </c>
      <c r="D407" s="18">
        <v>0</v>
      </c>
      <c r="E407" s="18">
        <v>3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1</v>
      </c>
      <c r="N407" s="18">
        <v>0</v>
      </c>
      <c r="O407" s="18">
        <v>0</v>
      </c>
      <c r="P407" s="18">
        <v>0</v>
      </c>
      <c r="Q407" s="18">
        <v>1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1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30"/>
      <c r="B408" s="9" t="s">
        <v>97</v>
      </c>
      <c r="C408" s="28" t="s">
        <v>2118</v>
      </c>
      <c r="D408" s="18">
        <v>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1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</row>
    <row r="409" spans="1:45" ht="25.5">
      <c r="A409" s="30"/>
      <c r="B409" s="9" t="s">
        <v>1084</v>
      </c>
      <c r="C409" s="28" t="s">
        <v>2118</v>
      </c>
      <c r="D409" s="18">
        <v>0</v>
      </c>
      <c r="E409" s="18">
        <v>1</v>
      </c>
      <c r="F409" s="18">
        <v>1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1</v>
      </c>
      <c r="R409" s="18">
        <v>1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51">
      <c r="A410" s="30"/>
      <c r="B410" s="9" t="s">
        <v>553</v>
      </c>
      <c r="C410" s="28" t="s">
        <v>2118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25.5">
      <c r="A411" s="30"/>
      <c r="B411" s="9" t="s">
        <v>1688</v>
      </c>
      <c r="C411" s="28" t="s">
        <v>2118</v>
      </c>
      <c r="D411" s="18">
        <v>1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25.5">
      <c r="A412" s="30"/>
      <c r="B412" s="9" t="s">
        <v>1655</v>
      </c>
      <c r="C412" s="28" t="s">
        <v>2118</v>
      </c>
      <c r="D412" s="18">
        <v>0</v>
      </c>
      <c r="E412" s="18">
        <v>1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1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25.5">
      <c r="A413" s="30"/>
      <c r="B413" s="9" t="s">
        <v>66</v>
      </c>
      <c r="C413" s="28" t="s">
        <v>2118</v>
      </c>
      <c r="D413" s="18">
        <v>3</v>
      </c>
      <c r="E413" s="18">
        <v>6</v>
      </c>
      <c r="F413" s="18">
        <v>6</v>
      </c>
      <c r="G413" s="18">
        <v>0</v>
      </c>
      <c r="H413" s="18">
        <v>0</v>
      </c>
      <c r="I413" s="18">
        <v>1</v>
      </c>
      <c r="J413" s="18">
        <v>1</v>
      </c>
      <c r="K413" s="18">
        <v>1</v>
      </c>
      <c r="L413" s="18">
        <v>1</v>
      </c>
      <c r="M413" s="18">
        <v>1</v>
      </c>
      <c r="N413" s="18">
        <v>1</v>
      </c>
      <c r="O413" s="18">
        <v>1</v>
      </c>
      <c r="P413" s="18">
        <v>1</v>
      </c>
      <c r="Q413" s="18">
        <v>0</v>
      </c>
      <c r="R413" s="18">
        <v>0</v>
      </c>
      <c r="S413" s="18">
        <v>1</v>
      </c>
      <c r="T413" s="18">
        <v>1</v>
      </c>
      <c r="U413" s="18">
        <v>0</v>
      </c>
      <c r="V413" s="18">
        <v>0</v>
      </c>
      <c r="W413" s="18">
        <v>1</v>
      </c>
      <c r="X413" s="18">
        <v>1</v>
      </c>
      <c r="Y413" s="18">
        <v>3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12.75">
      <c r="A414" s="30"/>
      <c r="B414" s="9" t="s">
        <v>1732</v>
      </c>
      <c r="C414" s="28" t="s">
        <v>127</v>
      </c>
      <c r="D414" s="18">
        <v>1</v>
      </c>
      <c r="E414" s="18">
        <v>1</v>
      </c>
      <c r="F414" s="18">
        <v>1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1</v>
      </c>
      <c r="V414" s="18">
        <v>1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9" t="s">
        <v>452</v>
      </c>
      <c r="C415" s="28" t="s">
        <v>707</v>
      </c>
      <c r="D415" s="18">
        <v>0</v>
      </c>
      <c r="E415" s="18">
        <v>1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1</v>
      </c>
      <c r="L415" s="18">
        <v>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9" t="s">
        <v>727</v>
      </c>
      <c r="C416" s="28" t="s">
        <v>707</v>
      </c>
      <c r="D416" s="18">
        <v>1</v>
      </c>
      <c r="E416" s="18">
        <v>1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9" t="s">
        <v>224</v>
      </c>
      <c r="C417" s="28" t="s">
        <v>707</v>
      </c>
      <c r="D417" s="18">
        <v>0</v>
      </c>
      <c r="E417" s="18">
        <v>6</v>
      </c>
      <c r="F417" s="18">
        <v>4</v>
      </c>
      <c r="G417" s="18">
        <v>0</v>
      </c>
      <c r="H417" s="18">
        <v>0</v>
      </c>
      <c r="I417" s="18">
        <v>0</v>
      </c>
      <c r="J417" s="18">
        <v>0</v>
      </c>
      <c r="K417" s="18">
        <v>1</v>
      </c>
      <c r="L417" s="18">
        <v>0</v>
      </c>
      <c r="M417" s="18">
        <v>2</v>
      </c>
      <c r="N417" s="18">
        <v>2</v>
      </c>
      <c r="O417" s="18">
        <v>1</v>
      </c>
      <c r="P417" s="18">
        <v>1</v>
      </c>
      <c r="Q417" s="18">
        <v>1</v>
      </c>
      <c r="R417" s="18">
        <v>1</v>
      </c>
      <c r="S417" s="18">
        <v>0</v>
      </c>
      <c r="T417" s="18">
        <v>0</v>
      </c>
      <c r="U417" s="18">
        <v>0</v>
      </c>
      <c r="V417" s="18">
        <v>0</v>
      </c>
      <c r="W417" s="18">
        <v>1</v>
      </c>
      <c r="X417" s="18">
        <v>0</v>
      </c>
      <c r="Y417" s="18">
        <v>0</v>
      </c>
      <c r="Z417" s="18">
        <v>3</v>
      </c>
      <c r="AA417" s="18">
        <v>2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2</v>
      </c>
      <c r="AI417" s="18">
        <v>2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1</v>
      </c>
      <c r="AS417" s="18">
        <v>0</v>
      </c>
    </row>
    <row r="418" spans="1:45" ht="12.75">
      <c r="A418" s="30"/>
      <c r="B418" s="9" t="s">
        <v>1591</v>
      </c>
      <c r="C418" s="28" t="s">
        <v>707</v>
      </c>
      <c r="D418" s="18">
        <v>0</v>
      </c>
      <c r="E418" s="18">
        <v>2</v>
      </c>
      <c r="F418" s="18">
        <v>2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</v>
      </c>
      <c r="X418" s="18">
        <v>2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12.75">
      <c r="A419" s="30"/>
      <c r="B419" s="9" t="s">
        <v>44</v>
      </c>
      <c r="C419" s="28" t="s">
        <v>707</v>
      </c>
      <c r="D419" s="18">
        <v>0</v>
      </c>
      <c r="E419" s="18">
        <v>1</v>
      </c>
      <c r="F419" s="18">
        <v>1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1</v>
      </c>
      <c r="P419" s="18">
        <v>1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1</v>
      </c>
      <c r="AA419" s="18">
        <v>1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1</v>
      </c>
      <c r="AK419" s="18">
        <v>1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30"/>
      <c r="B420" s="9" t="s">
        <v>1344</v>
      </c>
      <c r="C420" s="28" t="s">
        <v>2086</v>
      </c>
      <c r="D420" s="18">
        <v>1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9" t="s">
        <v>3</v>
      </c>
      <c r="C421" s="28" t="s">
        <v>2086</v>
      </c>
      <c r="D421" s="18">
        <v>1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1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51">
      <c r="A422" s="30"/>
      <c r="B422" s="9" t="s">
        <v>2171</v>
      </c>
      <c r="C422" s="28" t="s">
        <v>434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1</v>
      </c>
      <c r="R422" s="18">
        <v>1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25.5">
      <c r="A423" s="30"/>
      <c r="B423" s="9" t="s">
        <v>1225</v>
      </c>
      <c r="C423" s="28" t="s">
        <v>434</v>
      </c>
      <c r="D423" s="18">
        <v>0</v>
      </c>
      <c r="E423" s="18">
        <v>1</v>
      </c>
      <c r="F423" s="18">
        <v>1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1</v>
      </c>
      <c r="R423" s="18">
        <v>1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9" t="s">
        <v>1882</v>
      </c>
      <c r="C424" s="28" t="s">
        <v>1045</v>
      </c>
      <c r="D424" s="18">
        <v>0</v>
      </c>
      <c r="E424" s="18">
        <v>2</v>
      </c>
      <c r="F424" s="18">
        <v>1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1</v>
      </c>
      <c r="V424" s="18">
        <v>0</v>
      </c>
      <c r="W424" s="18">
        <v>1</v>
      </c>
      <c r="X424" s="18">
        <v>1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9" t="s">
        <v>934</v>
      </c>
      <c r="C425" s="28" t="s">
        <v>1045</v>
      </c>
      <c r="D425" s="18">
        <v>16</v>
      </c>
      <c r="E425" s="18">
        <v>20</v>
      </c>
      <c r="F425" s="18">
        <v>8</v>
      </c>
      <c r="G425" s="18">
        <v>0</v>
      </c>
      <c r="H425" s="18">
        <v>0</v>
      </c>
      <c r="I425" s="18">
        <v>2</v>
      </c>
      <c r="J425" s="18">
        <v>1</v>
      </c>
      <c r="K425" s="18">
        <v>2</v>
      </c>
      <c r="L425" s="18">
        <v>0</v>
      </c>
      <c r="M425" s="18">
        <v>3</v>
      </c>
      <c r="N425" s="18">
        <v>1</v>
      </c>
      <c r="O425" s="18">
        <v>1</v>
      </c>
      <c r="P425" s="18">
        <v>0</v>
      </c>
      <c r="Q425" s="18">
        <v>3</v>
      </c>
      <c r="R425" s="18">
        <v>1</v>
      </c>
      <c r="S425" s="18">
        <v>3</v>
      </c>
      <c r="T425" s="18">
        <v>2</v>
      </c>
      <c r="U425" s="18">
        <v>3</v>
      </c>
      <c r="V425" s="18">
        <v>0</v>
      </c>
      <c r="W425" s="18">
        <v>3</v>
      </c>
      <c r="X425" s="18">
        <v>3</v>
      </c>
      <c r="Y425" s="18">
        <v>3</v>
      </c>
      <c r="Z425" s="18">
        <v>4</v>
      </c>
      <c r="AA425" s="18">
        <v>1</v>
      </c>
      <c r="AB425" s="18">
        <v>0</v>
      </c>
      <c r="AC425" s="18">
        <v>0</v>
      </c>
      <c r="AD425" s="18">
        <v>2</v>
      </c>
      <c r="AE425" s="18">
        <v>1</v>
      </c>
      <c r="AF425" s="18">
        <v>1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1</v>
      </c>
      <c r="AQ425" s="18">
        <v>0</v>
      </c>
      <c r="AR425" s="18">
        <v>0</v>
      </c>
      <c r="AS425" s="18">
        <v>0</v>
      </c>
    </row>
    <row r="426" spans="1:45" ht="25.5">
      <c r="A426" s="30"/>
      <c r="B426" s="9" t="s">
        <v>558</v>
      </c>
      <c r="C426" s="28" t="s">
        <v>1045</v>
      </c>
      <c r="D426" s="18">
        <v>0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</v>
      </c>
      <c r="N426" s="18">
        <v>1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1</v>
      </c>
      <c r="AA426" s="18">
        <v>1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1</v>
      </c>
      <c r="AI426" s="18">
        <v>1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12.75">
      <c r="A427" s="30"/>
      <c r="B427" s="9" t="s">
        <v>1970</v>
      </c>
      <c r="C427" s="28" t="s">
        <v>1045</v>
      </c>
      <c r="D427" s="18">
        <v>0</v>
      </c>
      <c r="E427" s="18">
        <v>1</v>
      </c>
      <c r="F427" s="18">
        <v>1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1</v>
      </c>
      <c r="T427" s="18">
        <v>1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1</v>
      </c>
      <c r="AA427" s="18">
        <v>1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1</v>
      </c>
      <c r="AO427" s="18">
        <v>1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12.75">
      <c r="A428" s="30"/>
      <c r="B428" s="9" t="s">
        <v>1012</v>
      </c>
      <c r="C428" s="28" t="s">
        <v>1045</v>
      </c>
      <c r="D428" s="18">
        <v>0</v>
      </c>
      <c r="E428" s="18">
        <v>1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1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1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1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38.25">
      <c r="A429" s="30"/>
      <c r="B429" s="9" t="s">
        <v>1943</v>
      </c>
      <c r="C429" s="28" t="s">
        <v>1045</v>
      </c>
      <c r="D429" s="18">
        <v>0</v>
      </c>
      <c r="E429" s="18">
        <v>1</v>
      </c>
      <c r="F429" s="18">
        <v>1</v>
      </c>
      <c r="G429" s="18">
        <v>0</v>
      </c>
      <c r="H429" s="18">
        <v>0</v>
      </c>
      <c r="I429" s="18">
        <v>0</v>
      </c>
      <c r="J429" s="18">
        <v>0</v>
      </c>
      <c r="K429" s="18">
        <v>1</v>
      </c>
      <c r="L429" s="18">
        <v>1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38.25">
      <c r="A430" s="30"/>
      <c r="B430" s="9" t="s">
        <v>1746</v>
      </c>
      <c r="C430" s="28" t="s">
        <v>1045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25.5">
      <c r="A431" s="30"/>
      <c r="B431" s="9" t="s">
        <v>249</v>
      </c>
      <c r="C431" s="28" t="s">
        <v>1045</v>
      </c>
      <c r="D431" s="18">
        <v>0</v>
      </c>
      <c r="E431" s="18">
        <v>1</v>
      </c>
      <c r="F431" s="18">
        <v>1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1</v>
      </c>
      <c r="P431" s="18">
        <v>1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12.75">
      <c r="A432" s="30"/>
      <c r="B432" s="9" t="s">
        <v>1245</v>
      </c>
      <c r="C432" s="28" t="s">
        <v>1045</v>
      </c>
      <c r="D432" s="18">
        <v>1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38.25">
      <c r="A433" s="30"/>
      <c r="B433" s="9" t="s">
        <v>954</v>
      </c>
      <c r="C433" s="28" t="s">
        <v>1045</v>
      </c>
      <c r="D433" s="18">
        <v>0</v>
      </c>
      <c r="E433" s="18">
        <v>1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1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9" t="s">
        <v>1115</v>
      </c>
      <c r="C434" s="28" t="s">
        <v>1045</v>
      </c>
      <c r="D434" s="18">
        <v>0</v>
      </c>
      <c r="E434" s="18">
        <v>1</v>
      </c>
      <c r="F434" s="18">
        <v>1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1</v>
      </c>
      <c r="P434" s="18">
        <v>1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9" t="s">
        <v>320</v>
      </c>
      <c r="C435" s="28" t="s">
        <v>1045</v>
      </c>
      <c r="D435" s="18">
        <v>1</v>
      </c>
      <c r="E435" s="18">
        <v>9</v>
      </c>
      <c r="F435" s="18">
        <v>6</v>
      </c>
      <c r="G435" s="18">
        <v>0</v>
      </c>
      <c r="H435" s="18">
        <v>0</v>
      </c>
      <c r="I435" s="18">
        <v>1</v>
      </c>
      <c r="J435" s="18">
        <v>1</v>
      </c>
      <c r="K435" s="18">
        <v>0</v>
      </c>
      <c r="L435" s="18">
        <v>0</v>
      </c>
      <c r="M435" s="18">
        <v>1</v>
      </c>
      <c r="N435" s="18">
        <v>1</v>
      </c>
      <c r="O435" s="18">
        <v>1</v>
      </c>
      <c r="P435" s="18">
        <v>1</v>
      </c>
      <c r="Q435" s="18">
        <v>3</v>
      </c>
      <c r="R435" s="18">
        <v>2</v>
      </c>
      <c r="S435" s="18">
        <v>0</v>
      </c>
      <c r="T435" s="18">
        <v>0</v>
      </c>
      <c r="U435" s="18">
        <v>2</v>
      </c>
      <c r="V435" s="18">
        <v>0</v>
      </c>
      <c r="W435" s="18">
        <v>1</v>
      </c>
      <c r="X435" s="18">
        <v>1</v>
      </c>
      <c r="Y435" s="18">
        <v>0</v>
      </c>
      <c r="Z435" s="18">
        <v>3</v>
      </c>
      <c r="AA435" s="18">
        <v>2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1</v>
      </c>
      <c r="AK435" s="18">
        <v>1</v>
      </c>
      <c r="AL435" s="18">
        <v>2</v>
      </c>
      <c r="AM435" s="18">
        <v>1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9" t="s">
        <v>885</v>
      </c>
      <c r="C436" s="28" t="s">
        <v>505</v>
      </c>
      <c r="D436" s="18">
        <v>1</v>
      </c>
      <c r="E436" s="18">
        <v>2</v>
      </c>
      <c r="F436" s="18">
        <v>2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1</v>
      </c>
      <c r="P436" s="18">
        <v>1</v>
      </c>
      <c r="Q436" s="18">
        <v>1</v>
      </c>
      <c r="R436" s="18">
        <v>1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1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9" t="s">
        <v>205</v>
      </c>
      <c r="C437" s="28" t="s">
        <v>505</v>
      </c>
      <c r="D437" s="18">
        <v>4</v>
      </c>
      <c r="E437" s="18">
        <v>4</v>
      </c>
      <c r="F437" s="18">
        <v>2</v>
      </c>
      <c r="G437" s="18">
        <v>0</v>
      </c>
      <c r="H437" s="18">
        <v>0</v>
      </c>
      <c r="I437" s="18">
        <v>0</v>
      </c>
      <c r="J437" s="18">
        <v>0</v>
      </c>
      <c r="K437" s="18">
        <v>2</v>
      </c>
      <c r="L437" s="18">
        <v>2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2</v>
      </c>
      <c r="V437" s="18">
        <v>0</v>
      </c>
      <c r="W437" s="18">
        <v>0</v>
      </c>
      <c r="X437" s="18">
        <v>0</v>
      </c>
      <c r="Y437" s="18">
        <v>2</v>
      </c>
      <c r="Z437" s="18">
        <v>1</v>
      </c>
      <c r="AA437" s="18">
        <v>1</v>
      </c>
      <c r="AB437" s="18">
        <v>0</v>
      </c>
      <c r="AC437" s="18">
        <v>0</v>
      </c>
      <c r="AD437" s="18">
        <v>0</v>
      </c>
      <c r="AE437" s="18">
        <v>0</v>
      </c>
      <c r="AF437" s="18">
        <v>1</v>
      </c>
      <c r="AG437" s="18">
        <v>1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12.75">
      <c r="A438" s="30"/>
      <c r="B438" s="9" t="s">
        <v>353</v>
      </c>
      <c r="C438" s="28" t="s">
        <v>505</v>
      </c>
      <c r="D438" s="18">
        <v>4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1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9" t="s">
        <v>1111</v>
      </c>
      <c r="C439" s="28" t="s">
        <v>505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9" t="s">
        <v>1733</v>
      </c>
      <c r="C440" s="28" t="s">
        <v>505</v>
      </c>
      <c r="D440" s="18">
        <v>2</v>
      </c>
      <c r="E440" s="18">
        <v>1</v>
      </c>
      <c r="F440" s="18">
        <v>1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1</v>
      </c>
      <c r="X440" s="18">
        <v>1</v>
      </c>
      <c r="Y440" s="18">
        <v>2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12.75">
      <c r="A441" s="30"/>
      <c r="B441" s="9" t="s">
        <v>2135</v>
      </c>
      <c r="C441" s="28" t="s">
        <v>505</v>
      </c>
      <c r="D441" s="18">
        <v>0</v>
      </c>
      <c r="E441" s="18">
        <v>1</v>
      </c>
      <c r="F441" s="18">
        <v>1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1</v>
      </c>
      <c r="R441" s="18">
        <v>1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12.75">
      <c r="A442" s="30"/>
      <c r="B442" s="9" t="s">
        <v>913</v>
      </c>
      <c r="C442" s="28" t="s">
        <v>505</v>
      </c>
      <c r="D442" s="18">
        <v>5</v>
      </c>
      <c r="E442" s="18">
        <v>1</v>
      </c>
      <c r="F442" s="18">
        <v>1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1</v>
      </c>
      <c r="X442" s="18">
        <v>1</v>
      </c>
      <c r="Y442" s="18">
        <v>2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9" t="s">
        <v>632</v>
      </c>
      <c r="C443" s="28" t="s">
        <v>505</v>
      </c>
      <c r="D443" s="18">
        <v>0</v>
      </c>
      <c r="E443" s="18">
        <v>1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1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1</v>
      </c>
      <c r="AA443" s="18">
        <v>0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1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30"/>
      <c r="B444" s="9" t="s">
        <v>887</v>
      </c>
      <c r="C444" s="28" t="s">
        <v>505</v>
      </c>
      <c r="D444" s="18">
        <v>2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1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30"/>
      <c r="B445" s="9" t="s">
        <v>808</v>
      </c>
      <c r="C445" s="28" t="s">
        <v>505</v>
      </c>
      <c r="D445" s="18">
        <v>1</v>
      </c>
      <c r="E445" s="18">
        <v>1</v>
      </c>
      <c r="F445" s="18">
        <v>1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1</v>
      </c>
      <c r="T445" s="18">
        <v>1</v>
      </c>
      <c r="U445" s="18">
        <v>0</v>
      </c>
      <c r="V445" s="18">
        <v>0</v>
      </c>
      <c r="W445" s="18">
        <v>0</v>
      </c>
      <c r="X445" s="18">
        <v>0</v>
      </c>
      <c r="Y445" s="18">
        <v>1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12.75">
      <c r="A446" s="30"/>
      <c r="B446" s="9" t="s">
        <v>346</v>
      </c>
      <c r="C446" s="28" t="s">
        <v>505</v>
      </c>
      <c r="D446" s="18">
        <v>3</v>
      </c>
      <c r="E446" s="18">
        <v>1</v>
      </c>
      <c r="F446" s="18">
        <v>1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1</v>
      </c>
      <c r="N446" s="18">
        <v>1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1</v>
      </c>
      <c r="Z446" s="18">
        <v>1</v>
      </c>
      <c r="AA446" s="18">
        <v>1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1</v>
      </c>
      <c r="AI446" s="18">
        <v>1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9" t="s">
        <v>855</v>
      </c>
      <c r="C447" s="28" t="s">
        <v>505</v>
      </c>
      <c r="D447" s="18">
        <v>1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12.75">
      <c r="A448" s="30"/>
      <c r="B448" s="9" t="s">
        <v>1679</v>
      </c>
      <c r="C448" s="28" t="s">
        <v>505</v>
      </c>
      <c r="D448" s="18">
        <v>0</v>
      </c>
      <c r="E448" s="18">
        <v>1</v>
      </c>
      <c r="F448" s="18">
        <v>1</v>
      </c>
      <c r="G448" s="18">
        <v>0</v>
      </c>
      <c r="H448" s="18">
        <v>0</v>
      </c>
      <c r="I448" s="18">
        <v>0</v>
      </c>
      <c r="J448" s="18">
        <v>0</v>
      </c>
      <c r="K448" s="18">
        <v>1</v>
      </c>
      <c r="L448" s="18">
        <v>1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30"/>
      <c r="B449" s="9" t="s">
        <v>629</v>
      </c>
      <c r="C449" s="28" t="s">
        <v>505</v>
      </c>
      <c r="D449" s="18">
        <v>10</v>
      </c>
      <c r="E449" s="18">
        <v>3</v>
      </c>
      <c r="F449" s="18">
        <v>3</v>
      </c>
      <c r="G449" s="18">
        <v>0</v>
      </c>
      <c r="H449" s="18">
        <v>0</v>
      </c>
      <c r="I449" s="18">
        <v>0</v>
      </c>
      <c r="J449" s="18">
        <v>0</v>
      </c>
      <c r="K449" s="18">
        <v>1</v>
      </c>
      <c r="L449" s="18">
        <v>1</v>
      </c>
      <c r="M449" s="18">
        <v>1</v>
      </c>
      <c r="N449" s="18">
        <v>1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1</v>
      </c>
      <c r="X449" s="18">
        <v>1</v>
      </c>
      <c r="Y449" s="18">
        <v>6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12.75">
      <c r="A450" s="30"/>
      <c r="B450" s="9" t="s">
        <v>1852</v>
      </c>
      <c r="C450" s="28" t="s">
        <v>505</v>
      </c>
      <c r="D450" s="18">
        <v>11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4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12.75">
      <c r="A451" s="30"/>
      <c r="B451" s="9" t="s">
        <v>1181</v>
      </c>
      <c r="C451" s="28" t="s">
        <v>505</v>
      </c>
      <c r="D451" s="18">
        <v>1</v>
      </c>
      <c r="E451" s="18">
        <v>1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1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12.75">
      <c r="A452" s="30"/>
      <c r="B452" s="9" t="s">
        <v>475</v>
      </c>
      <c r="C452" s="28" t="s">
        <v>505</v>
      </c>
      <c r="D452" s="18">
        <v>2</v>
      </c>
      <c r="E452" s="18">
        <v>1</v>
      </c>
      <c r="F452" s="18">
        <v>1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1</v>
      </c>
      <c r="X452" s="18">
        <v>1</v>
      </c>
      <c r="Y452" s="18">
        <v>1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12.75">
      <c r="A453" s="30"/>
      <c r="B453" s="9" t="s">
        <v>2133</v>
      </c>
      <c r="C453" s="28" t="s">
        <v>505</v>
      </c>
      <c r="D453" s="18">
        <v>2</v>
      </c>
      <c r="E453" s="18">
        <v>1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1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9" t="s">
        <v>1227</v>
      </c>
      <c r="C454" s="28" t="s">
        <v>505</v>
      </c>
      <c r="D454" s="18">
        <v>1</v>
      </c>
      <c r="E454" s="18">
        <v>1</v>
      </c>
      <c r="F454" s="18">
        <v>1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1</v>
      </c>
      <c r="T454" s="18">
        <v>1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9" t="s">
        <v>524</v>
      </c>
      <c r="C455" s="28" t="s">
        <v>505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25.5">
      <c r="A456" s="30"/>
      <c r="B456" s="9" t="s">
        <v>250</v>
      </c>
      <c r="C456" s="28" t="s">
        <v>505</v>
      </c>
      <c r="D456" s="18">
        <v>0</v>
      </c>
      <c r="E456" s="18">
        <v>1</v>
      </c>
      <c r="F456" s="18">
        <v>1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1</v>
      </c>
      <c r="N456" s="18">
        <v>1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25.5">
      <c r="A457" s="30"/>
      <c r="B457" s="9" t="s">
        <v>159</v>
      </c>
      <c r="C457" s="28" t="s">
        <v>505</v>
      </c>
      <c r="D457" s="18">
        <v>10</v>
      </c>
      <c r="E457" s="18">
        <v>4</v>
      </c>
      <c r="F457" s="18">
        <v>3</v>
      </c>
      <c r="G457" s="18">
        <v>0</v>
      </c>
      <c r="H457" s="18">
        <v>0</v>
      </c>
      <c r="I457" s="18">
        <v>1</v>
      </c>
      <c r="J457" s="18">
        <v>1</v>
      </c>
      <c r="K457" s="18">
        <v>1</v>
      </c>
      <c r="L457" s="18">
        <v>0</v>
      </c>
      <c r="M457" s="18">
        <v>1</v>
      </c>
      <c r="N457" s="18">
        <v>1</v>
      </c>
      <c r="O457" s="18">
        <v>0</v>
      </c>
      <c r="P457" s="18">
        <v>0</v>
      </c>
      <c r="Q457" s="18">
        <v>1</v>
      </c>
      <c r="R457" s="18">
        <v>1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4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9" t="s">
        <v>152</v>
      </c>
      <c r="C458" s="28" t="s">
        <v>505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9" t="s">
        <v>1662</v>
      </c>
      <c r="C459" s="28" t="s">
        <v>505</v>
      </c>
      <c r="D459" s="18">
        <v>2</v>
      </c>
      <c r="E459" s="18">
        <v>1</v>
      </c>
      <c r="F459" s="18">
        <v>1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1</v>
      </c>
      <c r="X459" s="18">
        <v>1</v>
      </c>
      <c r="Y459" s="18">
        <v>1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9" t="s">
        <v>1588</v>
      </c>
      <c r="C460" s="28" t="s">
        <v>505</v>
      </c>
      <c r="D460" s="18">
        <v>1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1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25.5">
      <c r="A461" s="30"/>
      <c r="B461" s="9" t="s">
        <v>1617</v>
      </c>
      <c r="C461" s="28" t="s">
        <v>505</v>
      </c>
      <c r="D461" s="18">
        <v>4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1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9" t="s">
        <v>969</v>
      </c>
      <c r="C462" s="28" t="s">
        <v>505</v>
      </c>
      <c r="D462" s="18">
        <v>0</v>
      </c>
      <c r="E462" s="18">
        <v>1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1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12.75">
      <c r="A463" s="30"/>
      <c r="B463" s="9" t="s">
        <v>1761</v>
      </c>
      <c r="C463" s="28" t="s">
        <v>505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25.5">
      <c r="A464" s="30"/>
      <c r="B464" s="9" t="s">
        <v>1269</v>
      </c>
      <c r="C464" s="28" t="s">
        <v>505</v>
      </c>
      <c r="D464" s="18">
        <v>3</v>
      </c>
      <c r="E464" s="18">
        <v>1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1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3</v>
      </c>
      <c r="Z464" s="18">
        <v>1</v>
      </c>
      <c r="AA464" s="18">
        <v>1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1</v>
      </c>
      <c r="AK464" s="18">
        <v>1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25.5">
      <c r="A465" s="30"/>
      <c r="B465" s="9" t="s">
        <v>1999</v>
      </c>
      <c r="C465" s="28" t="s">
        <v>505</v>
      </c>
      <c r="D465" s="18">
        <v>2</v>
      </c>
      <c r="E465" s="18">
        <v>1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1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2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9" t="s">
        <v>1993</v>
      </c>
      <c r="C466" s="28" t="s">
        <v>505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9" t="s">
        <v>1980</v>
      </c>
      <c r="C467" s="28" t="s">
        <v>1867</v>
      </c>
      <c r="D467" s="18">
        <v>6</v>
      </c>
      <c r="E467" s="18">
        <v>11</v>
      </c>
      <c r="F467" s="18">
        <v>9</v>
      </c>
      <c r="G467" s="18">
        <v>0</v>
      </c>
      <c r="H467" s="18">
        <v>0</v>
      </c>
      <c r="I467" s="18">
        <v>0</v>
      </c>
      <c r="J467" s="18">
        <v>0</v>
      </c>
      <c r="K467" s="18">
        <v>3</v>
      </c>
      <c r="L467" s="18">
        <v>3</v>
      </c>
      <c r="M467" s="18">
        <v>3</v>
      </c>
      <c r="N467" s="18">
        <v>2</v>
      </c>
      <c r="O467" s="18">
        <v>0</v>
      </c>
      <c r="P467" s="18">
        <v>0</v>
      </c>
      <c r="Q467" s="18">
        <v>1</v>
      </c>
      <c r="R467" s="18">
        <v>1</v>
      </c>
      <c r="S467" s="18">
        <v>0</v>
      </c>
      <c r="T467" s="18">
        <v>0</v>
      </c>
      <c r="U467" s="18">
        <v>3</v>
      </c>
      <c r="V467" s="18">
        <v>3</v>
      </c>
      <c r="W467" s="18">
        <v>1</v>
      </c>
      <c r="X467" s="18">
        <v>0</v>
      </c>
      <c r="Y467" s="18">
        <v>2</v>
      </c>
      <c r="Z467" s="18">
        <v>3</v>
      </c>
      <c r="AA467" s="18">
        <v>3</v>
      </c>
      <c r="AB467" s="18">
        <v>0</v>
      </c>
      <c r="AC467" s="18">
        <v>0</v>
      </c>
      <c r="AD467" s="18">
        <v>0</v>
      </c>
      <c r="AE467" s="18">
        <v>0</v>
      </c>
      <c r="AF467" s="18">
        <v>1</v>
      </c>
      <c r="AG467" s="18">
        <v>1</v>
      </c>
      <c r="AH467" s="18">
        <v>1</v>
      </c>
      <c r="AI467" s="18">
        <v>1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1</v>
      </c>
      <c r="AQ467" s="18">
        <v>1</v>
      </c>
      <c r="AR467" s="18">
        <v>0</v>
      </c>
      <c r="AS467" s="18">
        <v>0</v>
      </c>
    </row>
    <row r="468" spans="1:45" ht="12.75">
      <c r="A468" s="30"/>
      <c r="B468" s="9" t="s">
        <v>931</v>
      </c>
      <c r="C468" s="28" t="s">
        <v>1867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30"/>
      <c r="B469" s="9" t="s">
        <v>2236</v>
      </c>
      <c r="C469" s="28" t="s">
        <v>795</v>
      </c>
      <c r="D469" s="18">
        <v>18</v>
      </c>
      <c r="E469" s="18">
        <v>25</v>
      </c>
      <c r="F469" s="18">
        <v>16</v>
      </c>
      <c r="G469" s="18">
        <v>0</v>
      </c>
      <c r="H469" s="18">
        <v>0</v>
      </c>
      <c r="I469" s="18">
        <v>0</v>
      </c>
      <c r="J469" s="18">
        <v>0</v>
      </c>
      <c r="K469" s="18">
        <v>1</v>
      </c>
      <c r="L469" s="18">
        <v>1</v>
      </c>
      <c r="M469" s="18">
        <v>3</v>
      </c>
      <c r="N469" s="18">
        <v>3</v>
      </c>
      <c r="O469" s="18">
        <v>5</v>
      </c>
      <c r="P469" s="18">
        <v>3</v>
      </c>
      <c r="Q469" s="18">
        <v>3</v>
      </c>
      <c r="R469" s="18">
        <v>3</v>
      </c>
      <c r="S469" s="18">
        <v>4</v>
      </c>
      <c r="T469" s="18">
        <v>3</v>
      </c>
      <c r="U469" s="18">
        <v>6</v>
      </c>
      <c r="V469" s="18">
        <v>1</v>
      </c>
      <c r="W469" s="18">
        <v>3</v>
      </c>
      <c r="X469" s="18">
        <v>2</v>
      </c>
      <c r="Y469" s="18">
        <v>4</v>
      </c>
      <c r="Z469" s="18">
        <v>7</v>
      </c>
      <c r="AA469" s="18">
        <v>3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2</v>
      </c>
      <c r="AK469" s="18">
        <v>1</v>
      </c>
      <c r="AL469" s="18">
        <v>0</v>
      </c>
      <c r="AM469" s="18">
        <v>0</v>
      </c>
      <c r="AN469" s="18">
        <v>1</v>
      </c>
      <c r="AO469" s="18">
        <v>1</v>
      </c>
      <c r="AP469" s="18">
        <v>3</v>
      </c>
      <c r="AQ469" s="18">
        <v>0</v>
      </c>
      <c r="AR469" s="18">
        <v>1</v>
      </c>
      <c r="AS469" s="18">
        <v>1</v>
      </c>
    </row>
    <row r="470" spans="1:45" ht="51">
      <c r="A470" s="30"/>
      <c r="B470" s="9" t="s">
        <v>122</v>
      </c>
      <c r="C470" s="28" t="s">
        <v>795</v>
      </c>
      <c r="D470" s="18">
        <v>0</v>
      </c>
      <c r="E470" s="18">
        <v>1</v>
      </c>
      <c r="F470" s="18">
        <v>1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</v>
      </c>
      <c r="N470" s="18">
        <v>1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12.75">
      <c r="A471" s="30"/>
      <c r="B471" s="9" t="s">
        <v>1336</v>
      </c>
      <c r="C471" s="28" t="s">
        <v>2159</v>
      </c>
      <c r="D471" s="18">
        <v>1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9" t="s">
        <v>88</v>
      </c>
      <c r="C472" s="28" t="s">
        <v>2159</v>
      </c>
      <c r="D472" s="18">
        <v>23</v>
      </c>
      <c r="E472" s="18">
        <v>29</v>
      </c>
      <c r="F472" s="18">
        <v>29</v>
      </c>
      <c r="G472" s="18">
        <v>1</v>
      </c>
      <c r="H472" s="18">
        <v>1</v>
      </c>
      <c r="I472" s="18">
        <v>2</v>
      </c>
      <c r="J472" s="18">
        <v>2</v>
      </c>
      <c r="K472" s="18">
        <v>3</v>
      </c>
      <c r="L472" s="18">
        <v>3</v>
      </c>
      <c r="M472" s="18">
        <v>7</v>
      </c>
      <c r="N472" s="18">
        <v>7</v>
      </c>
      <c r="O472" s="18">
        <v>3</v>
      </c>
      <c r="P472" s="18">
        <v>3</v>
      </c>
      <c r="Q472" s="18">
        <v>4</v>
      </c>
      <c r="R472" s="18">
        <v>4</v>
      </c>
      <c r="S472" s="18">
        <v>2</v>
      </c>
      <c r="T472" s="18">
        <v>2</v>
      </c>
      <c r="U472" s="18">
        <v>5</v>
      </c>
      <c r="V472" s="18">
        <v>5</v>
      </c>
      <c r="W472" s="18">
        <v>2</v>
      </c>
      <c r="X472" s="18">
        <v>2</v>
      </c>
      <c r="Y472" s="18">
        <v>7</v>
      </c>
      <c r="Z472" s="18">
        <v>10</v>
      </c>
      <c r="AA472" s="18">
        <v>10</v>
      </c>
      <c r="AB472" s="18">
        <v>0</v>
      </c>
      <c r="AC472" s="18">
        <v>0</v>
      </c>
      <c r="AD472" s="18">
        <v>1</v>
      </c>
      <c r="AE472" s="18">
        <v>1</v>
      </c>
      <c r="AF472" s="18">
        <v>0</v>
      </c>
      <c r="AG472" s="18">
        <v>0</v>
      </c>
      <c r="AH472" s="18">
        <v>2</v>
      </c>
      <c r="AI472" s="18">
        <v>2</v>
      </c>
      <c r="AJ472" s="18">
        <v>1</v>
      </c>
      <c r="AK472" s="18">
        <v>1</v>
      </c>
      <c r="AL472" s="18">
        <v>2</v>
      </c>
      <c r="AM472" s="18">
        <v>2</v>
      </c>
      <c r="AN472" s="18">
        <v>0</v>
      </c>
      <c r="AO472" s="18">
        <v>0</v>
      </c>
      <c r="AP472" s="18">
        <v>2</v>
      </c>
      <c r="AQ472" s="18">
        <v>2</v>
      </c>
      <c r="AR472" s="18">
        <v>2</v>
      </c>
      <c r="AS472" s="18">
        <v>2</v>
      </c>
    </row>
    <row r="473" spans="1:45" ht="12.75">
      <c r="A473" s="30"/>
      <c r="B473" s="9" t="s">
        <v>973</v>
      </c>
      <c r="C473" s="28" t="s">
        <v>2159</v>
      </c>
      <c r="D473" s="18">
        <v>1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1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30"/>
      <c r="B474" s="9" t="s">
        <v>1783</v>
      </c>
      <c r="C474" s="28" t="s">
        <v>1139</v>
      </c>
      <c r="D474" s="18">
        <v>4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2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12.75">
      <c r="A475" s="30"/>
      <c r="B475" s="9" t="s">
        <v>1161</v>
      </c>
      <c r="C475" s="28" t="s">
        <v>1139</v>
      </c>
      <c r="D475" s="18">
        <v>2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1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25.5">
      <c r="A476" s="30"/>
      <c r="B476" s="9" t="s">
        <v>1446</v>
      </c>
      <c r="C476" s="28" t="s">
        <v>1736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9" t="s">
        <v>1938</v>
      </c>
      <c r="C477" s="28" t="s">
        <v>1736</v>
      </c>
      <c r="D477" s="18">
        <v>2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1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30"/>
      <c r="B478" s="9" t="s">
        <v>1050</v>
      </c>
      <c r="C478" s="28" t="s">
        <v>1736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9" t="s">
        <v>50</v>
      </c>
      <c r="C479" s="28" t="s">
        <v>1736</v>
      </c>
      <c r="D479" s="18">
        <v>1</v>
      </c>
      <c r="E479" s="18">
        <v>2</v>
      </c>
      <c r="F479" s="18">
        <v>2</v>
      </c>
      <c r="G479" s="18">
        <v>0</v>
      </c>
      <c r="H479" s="18">
        <v>0</v>
      </c>
      <c r="I479" s="18">
        <v>0</v>
      </c>
      <c r="J479" s="18">
        <v>0</v>
      </c>
      <c r="K479" s="18">
        <v>1</v>
      </c>
      <c r="L479" s="18">
        <v>1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1</v>
      </c>
      <c r="T479" s="18">
        <v>1</v>
      </c>
      <c r="U479" s="18">
        <v>0</v>
      </c>
      <c r="V479" s="18">
        <v>0</v>
      </c>
      <c r="W479" s="18">
        <v>0</v>
      </c>
      <c r="X479" s="18">
        <v>0</v>
      </c>
      <c r="Y479" s="18">
        <v>1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9" t="s">
        <v>747</v>
      </c>
      <c r="C480" s="28" t="s">
        <v>1736</v>
      </c>
      <c r="D480" s="18">
        <v>3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2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9" t="s">
        <v>1895</v>
      </c>
      <c r="C481" s="28" t="s">
        <v>1736</v>
      </c>
      <c r="D481" s="18">
        <v>5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3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9" t="s">
        <v>1485</v>
      </c>
      <c r="C482" s="28" t="s">
        <v>1736</v>
      </c>
      <c r="D482" s="18">
        <v>3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1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9" t="s">
        <v>573</v>
      </c>
      <c r="C483" s="28" t="s">
        <v>369</v>
      </c>
      <c r="D483" s="18">
        <v>1</v>
      </c>
      <c r="E483" s="18">
        <v>9</v>
      </c>
      <c r="F483" s="18">
        <v>8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3</v>
      </c>
      <c r="P483" s="18">
        <v>3</v>
      </c>
      <c r="Q483" s="18">
        <v>2</v>
      </c>
      <c r="R483" s="18">
        <v>1</v>
      </c>
      <c r="S483" s="18">
        <v>0</v>
      </c>
      <c r="T483" s="18">
        <v>0</v>
      </c>
      <c r="U483" s="18">
        <v>3</v>
      </c>
      <c r="V483" s="18">
        <v>3</v>
      </c>
      <c r="W483" s="18">
        <v>1</v>
      </c>
      <c r="X483" s="18">
        <v>1</v>
      </c>
      <c r="Y483" s="18">
        <v>0</v>
      </c>
      <c r="Z483" s="18">
        <v>2</v>
      </c>
      <c r="AA483" s="18">
        <v>2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1</v>
      </c>
      <c r="AK483" s="18">
        <v>1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1</v>
      </c>
      <c r="AS483" s="18">
        <v>1</v>
      </c>
    </row>
    <row r="484" spans="1:45" ht="12.75">
      <c r="A484" s="30"/>
      <c r="B484" s="9" t="s">
        <v>1244</v>
      </c>
      <c r="C484" s="28" t="s">
        <v>369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9" t="s">
        <v>770</v>
      </c>
      <c r="C485" s="28" t="s">
        <v>1065</v>
      </c>
      <c r="D485" s="18">
        <v>0</v>
      </c>
      <c r="E485" s="18">
        <v>2</v>
      </c>
      <c r="F485" s="18">
        <v>2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1</v>
      </c>
      <c r="P485" s="18">
        <v>1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9" t="s">
        <v>894</v>
      </c>
      <c r="C486" s="28" t="s">
        <v>1065</v>
      </c>
      <c r="D486" s="18">
        <v>1</v>
      </c>
      <c r="E486" s="18">
        <v>19</v>
      </c>
      <c r="F486" s="18">
        <v>15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2</v>
      </c>
      <c r="N486" s="18">
        <v>2</v>
      </c>
      <c r="O486" s="18">
        <v>6</v>
      </c>
      <c r="P486" s="18">
        <v>5</v>
      </c>
      <c r="Q486" s="18">
        <v>5</v>
      </c>
      <c r="R486" s="18">
        <v>3</v>
      </c>
      <c r="S486" s="18">
        <v>2</v>
      </c>
      <c r="T486" s="18">
        <v>1</v>
      </c>
      <c r="U486" s="18">
        <v>1</v>
      </c>
      <c r="V486" s="18">
        <v>1</v>
      </c>
      <c r="W486" s="18">
        <v>3</v>
      </c>
      <c r="X486" s="18">
        <v>3</v>
      </c>
      <c r="Y486" s="18">
        <v>0</v>
      </c>
      <c r="Z486" s="18">
        <v>5</v>
      </c>
      <c r="AA486" s="18">
        <v>4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2</v>
      </c>
      <c r="AI486" s="18">
        <v>2</v>
      </c>
      <c r="AJ486" s="18">
        <v>1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1</v>
      </c>
      <c r="AQ486" s="18">
        <v>1</v>
      </c>
      <c r="AR486" s="18">
        <v>1</v>
      </c>
      <c r="AS486" s="18">
        <v>1</v>
      </c>
    </row>
    <row r="487" spans="1:45" ht="12.75">
      <c r="A487" s="30"/>
      <c r="B487" s="9" t="s">
        <v>1987</v>
      </c>
      <c r="C487" s="28" t="s">
        <v>1065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25.5">
      <c r="A488" s="30"/>
      <c r="B488" s="9" t="s">
        <v>2211</v>
      </c>
      <c r="C488" s="28" t="s">
        <v>1865</v>
      </c>
      <c r="D488" s="18">
        <v>42</v>
      </c>
      <c r="E488" s="18">
        <v>89</v>
      </c>
      <c r="F488" s="18">
        <v>77</v>
      </c>
      <c r="G488" s="18">
        <v>2</v>
      </c>
      <c r="H488" s="18">
        <v>2</v>
      </c>
      <c r="I488" s="18">
        <v>10</v>
      </c>
      <c r="J488" s="18">
        <v>10</v>
      </c>
      <c r="K488" s="18">
        <v>12</v>
      </c>
      <c r="L488" s="18">
        <v>11</v>
      </c>
      <c r="M488" s="18">
        <v>15</v>
      </c>
      <c r="N488" s="18">
        <v>12</v>
      </c>
      <c r="O488" s="18">
        <v>15</v>
      </c>
      <c r="P488" s="18">
        <v>13</v>
      </c>
      <c r="Q488" s="18">
        <v>12</v>
      </c>
      <c r="R488" s="18">
        <v>10</v>
      </c>
      <c r="S488" s="18">
        <v>10</v>
      </c>
      <c r="T488" s="18">
        <v>9</v>
      </c>
      <c r="U488" s="18">
        <v>7</v>
      </c>
      <c r="V488" s="18">
        <v>5</v>
      </c>
      <c r="W488" s="18">
        <v>6</v>
      </c>
      <c r="X488" s="18">
        <v>5</v>
      </c>
      <c r="Y488" s="18">
        <v>23</v>
      </c>
      <c r="Z488" s="18">
        <v>33</v>
      </c>
      <c r="AA488" s="18">
        <v>31</v>
      </c>
      <c r="AB488" s="18">
        <v>0</v>
      </c>
      <c r="AC488" s="18">
        <v>0</v>
      </c>
      <c r="AD488" s="18">
        <v>5</v>
      </c>
      <c r="AE488" s="18">
        <v>5</v>
      </c>
      <c r="AF488" s="18">
        <v>7</v>
      </c>
      <c r="AG488" s="18">
        <v>7</v>
      </c>
      <c r="AH488" s="18">
        <v>5</v>
      </c>
      <c r="AI488" s="18">
        <v>5</v>
      </c>
      <c r="AJ488" s="18">
        <v>5</v>
      </c>
      <c r="AK488" s="18">
        <v>4</v>
      </c>
      <c r="AL488" s="18">
        <v>3</v>
      </c>
      <c r="AM488" s="18">
        <v>3</v>
      </c>
      <c r="AN488" s="18">
        <v>4</v>
      </c>
      <c r="AO488" s="18">
        <v>3</v>
      </c>
      <c r="AP488" s="18">
        <v>1</v>
      </c>
      <c r="AQ488" s="18">
        <v>1</v>
      </c>
      <c r="AR488" s="18">
        <v>3</v>
      </c>
      <c r="AS488" s="18">
        <v>3</v>
      </c>
    </row>
    <row r="489" spans="1:45" ht="25.5">
      <c r="A489" s="30"/>
      <c r="B489" s="9" t="s">
        <v>388</v>
      </c>
      <c r="C489" s="28" t="s">
        <v>1865</v>
      </c>
      <c r="D489" s="18">
        <v>0</v>
      </c>
      <c r="E489" s="18">
        <v>1</v>
      </c>
      <c r="F489" s="18">
        <v>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25.5">
      <c r="A490" s="30"/>
      <c r="B490" s="9" t="s">
        <v>1603</v>
      </c>
      <c r="C490" s="28" t="s">
        <v>1865</v>
      </c>
      <c r="D490" s="18">
        <v>0</v>
      </c>
      <c r="E490" s="18">
        <v>3</v>
      </c>
      <c r="F490" s="18">
        <v>3</v>
      </c>
      <c r="G490" s="18">
        <v>0</v>
      </c>
      <c r="H490" s="18">
        <v>0</v>
      </c>
      <c r="I490" s="18">
        <v>1</v>
      </c>
      <c r="J490" s="18">
        <v>1</v>
      </c>
      <c r="K490" s="18">
        <v>0</v>
      </c>
      <c r="L490" s="18">
        <v>0</v>
      </c>
      <c r="M490" s="18">
        <v>0</v>
      </c>
      <c r="N490" s="18">
        <v>0</v>
      </c>
      <c r="O490" s="18">
        <v>1</v>
      </c>
      <c r="P490" s="18">
        <v>1</v>
      </c>
      <c r="Q490" s="18">
        <v>1</v>
      </c>
      <c r="R490" s="18">
        <v>1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1</v>
      </c>
      <c r="AA490" s="18">
        <v>1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1</v>
      </c>
      <c r="AM490" s="18">
        <v>1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9" t="s">
        <v>972</v>
      </c>
      <c r="C491" s="28" t="s">
        <v>1865</v>
      </c>
      <c r="D491" s="18">
        <v>1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38.25">
      <c r="A492" s="30"/>
      <c r="B492" s="9" t="s">
        <v>1006</v>
      </c>
      <c r="C492" s="28" t="s">
        <v>1865</v>
      </c>
      <c r="D492" s="18">
        <v>0</v>
      </c>
      <c r="E492" s="18">
        <v>2</v>
      </c>
      <c r="F492" s="18">
        <v>2</v>
      </c>
      <c r="G492" s="18">
        <v>0</v>
      </c>
      <c r="H492" s="18">
        <v>0</v>
      </c>
      <c r="I492" s="18">
        <v>1</v>
      </c>
      <c r="J492" s="18">
        <v>1</v>
      </c>
      <c r="K492" s="18">
        <v>1</v>
      </c>
      <c r="L492" s="18">
        <v>1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25.5">
      <c r="A493" s="30"/>
      <c r="B493" s="9" t="s">
        <v>61</v>
      </c>
      <c r="C493" s="28" t="s">
        <v>1865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25.5">
      <c r="A494" s="30"/>
      <c r="B494" s="9" t="s">
        <v>880</v>
      </c>
      <c r="C494" s="28" t="s">
        <v>242</v>
      </c>
      <c r="D494" s="18">
        <v>2</v>
      </c>
      <c r="E494" s="18">
        <v>6</v>
      </c>
      <c r="F494" s="18">
        <v>3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1</v>
      </c>
      <c r="P494" s="18">
        <v>1</v>
      </c>
      <c r="Q494" s="18">
        <v>2</v>
      </c>
      <c r="R494" s="18">
        <v>1</v>
      </c>
      <c r="S494" s="18">
        <v>0</v>
      </c>
      <c r="T494" s="18">
        <v>0</v>
      </c>
      <c r="U494" s="18">
        <v>1</v>
      </c>
      <c r="V494" s="18">
        <v>0</v>
      </c>
      <c r="W494" s="18">
        <v>2</v>
      </c>
      <c r="X494" s="18">
        <v>1</v>
      </c>
      <c r="Y494" s="18">
        <v>1</v>
      </c>
      <c r="Z494" s="18">
        <v>1</v>
      </c>
      <c r="AA494" s="18">
        <v>1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1</v>
      </c>
      <c r="AK494" s="18">
        <v>1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25.5">
      <c r="A495" s="30"/>
      <c r="B495" s="9" t="s">
        <v>959</v>
      </c>
      <c r="C495" s="28" t="s">
        <v>820</v>
      </c>
      <c r="D495" s="18">
        <v>1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1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25.5">
      <c r="A496" s="30"/>
      <c r="B496" s="9" t="s">
        <v>1284</v>
      </c>
      <c r="C496" s="28" t="s">
        <v>1415</v>
      </c>
      <c r="D496" s="18">
        <v>8</v>
      </c>
      <c r="E496" s="18">
        <v>41</v>
      </c>
      <c r="F496" s="18">
        <v>41</v>
      </c>
      <c r="G496" s="18">
        <v>1</v>
      </c>
      <c r="H496" s="18">
        <v>1</v>
      </c>
      <c r="I496" s="18">
        <v>6</v>
      </c>
      <c r="J496" s="18">
        <v>6</v>
      </c>
      <c r="K496" s="18">
        <v>6</v>
      </c>
      <c r="L496" s="18">
        <v>6</v>
      </c>
      <c r="M496" s="18">
        <v>5</v>
      </c>
      <c r="N496" s="18">
        <v>5</v>
      </c>
      <c r="O496" s="18">
        <v>4</v>
      </c>
      <c r="P496" s="18">
        <v>4</v>
      </c>
      <c r="Q496" s="18">
        <v>1</v>
      </c>
      <c r="R496" s="18">
        <v>1</v>
      </c>
      <c r="S496" s="18">
        <v>2</v>
      </c>
      <c r="T496" s="18">
        <v>2</v>
      </c>
      <c r="U496" s="18">
        <v>8</v>
      </c>
      <c r="V496" s="18">
        <v>8</v>
      </c>
      <c r="W496" s="18">
        <v>8</v>
      </c>
      <c r="X496" s="18">
        <v>8</v>
      </c>
      <c r="Y496" s="18">
        <v>7</v>
      </c>
      <c r="Z496" s="18">
        <v>15</v>
      </c>
      <c r="AA496" s="18">
        <v>15</v>
      </c>
      <c r="AB496" s="18">
        <v>1</v>
      </c>
      <c r="AC496" s="18">
        <v>1</v>
      </c>
      <c r="AD496" s="18">
        <v>0</v>
      </c>
      <c r="AE496" s="18">
        <v>0</v>
      </c>
      <c r="AF496" s="18">
        <v>2</v>
      </c>
      <c r="AG496" s="18">
        <v>2</v>
      </c>
      <c r="AH496" s="18">
        <v>3</v>
      </c>
      <c r="AI496" s="18">
        <v>3</v>
      </c>
      <c r="AJ496" s="18">
        <v>2</v>
      </c>
      <c r="AK496" s="18">
        <v>2</v>
      </c>
      <c r="AL496" s="18">
        <v>1</v>
      </c>
      <c r="AM496" s="18">
        <v>1</v>
      </c>
      <c r="AN496" s="18">
        <v>0</v>
      </c>
      <c r="AO496" s="18">
        <v>0</v>
      </c>
      <c r="AP496" s="18">
        <v>3</v>
      </c>
      <c r="AQ496" s="18">
        <v>3</v>
      </c>
      <c r="AR496" s="18">
        <v>3</v>
      </c>
      <c r="AS496" s="18">
        <v>3</v>
      </c>
    </row>
    <row r="497" spans="1:45" ht="25.5">
      <c r="A497" s="30"/>
      <c r="B497" s="9" t="s">
        <v>905</v>
      </c>
      <c r="C497" s="28" t="s">
        <v>2075</v>
      </c>
      <c r="D497" s="18">
        <v>17</v>
      </c>
      <c r="E497" s="18">
        <v>65</v>
      </c>
      <c r="F497" s="18">
        <v>65</v>
      </c>
      <c r="G497" s="18">
        <v>2</v>
      </c>
      <c r="H497" s="18">
        <v>2</v>
      </c>
      <c r="I497" s="18">
        <v>6</v>
      </c>
      <c r="J497" s="18">
        <v>6</v>
      </c>
      <c r="K497" s="18">
        <v>12</v>
      </c>
      <c r="L497" s="18">
        <v>12</v>
      </c>
      <c r="M497" s="18">
        <v>6</v>
      </c>
      <c r="N497" s="18">
        <v>6</v>
      </c>
      <c r="O497" s="18">
        <v>9</v>
      </c>
      <c r="P497" s="18">
        <v>9</v>
      </c>
      <c r="Q497" s="18">
        <v>4</v>
      </c>
      <c r="R497" s="18">
        <v>4</v>
      </c>
      <c r="S497" s="18">
        <v>5</v>
      </c>
      <c r="T497" s="18">
        <v>5</v>
      </c>
      <c r="U497" s="18">
        <v>13</v>
      </c>
      <c r="V497" s="18">
        <v>13</v>
      </c>
      <c r="W497" s="18">
        <v>8</v>
      </c>
      <c r="X497" s="18">
        <v>8</v>
      </c>
      <c r="Y497" s="18">
        <v>2</v>
      </c>
      <c r="Z497" s="18">
        <v>19</v>
      </c>
      <c r="AA497" s="18">
        <v>19</v>
      </c>
      <c r="AB497" s="18">
        <v>1</v>
      </c>
      <c r="AC497" s="18">
        <v>1</v>
      </c>
      <c r="AD497" s="18">
        <v>2</v>
      </c>
      <c r="AE497" s="18">
        <v>2</v>
      </c>
      <c r="AF497" s="18">
        <v>5</v>
      </c>
      <c r="AG497" s="18">
        <v>5</v>
      </c>
      <c r="AH497" s="18">
        <v>2</v>
      </c>
      <c r="AI497" s="18">
        <v>2</v>
      </c>
      <c r="AJ497" s="18">
        <v>2</v>
      </c>
      <c r="AK497" s="18">
        <v>2</v>
      </c>
      <c r="AL497" s="18">
        <v>0</v>
      </c>
      <c r="AM497" s="18">
        <v>0</v>
      </c>
      <c r="AN497" s="18">
        <v>2</v>
      </c>
      <c r="AO497" s="18">
        <v>2</v>
      </c>
      <c r="AP497" s="18">
        <v>3</v>
      </c>
      <c r="AQ497" s="18">
        <v>3</v>
      </c>
      <c r="AR497" s="18">
        <v>2</v>
      </c>
      <c r="AS497" s="18">
        <v>2</v>
      </c>
    </row>
    <row r="498" spans="1:45" ht="12.75">
      <c r="A498" s="30"/>
      <c r="B498" s="9" t="s">
        <v>1906</v>
      </c>
      <c r="C498" s="28" t="s">
        <v>2075</v>
      </c>
      <c r="D498" s="18">
        <v>0</v>
      </c>
      <c r="E498" s="18">
        <v>1</v>
      </c>
      <c r="F498" s="18">
        <v>1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1</v>
      </c>
      <c r="N498" s="18">
        <v>1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1</v>
      </c>
      <c r="AA498" s="18">
        <v>1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1</v>
      </c>
      <c r="AI498" s="18">
        <v>1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25.5">
      <c r="A499" s="30"/>
      <c r="B499" s="9" t="s">
        <v>1501</v>
      </c>
      <c r="C499" s="28" t="s">
        <v>1841</v>
      </c>
      <c r="D499" s="18">
        <v>1</v>
      </c>
      <c r="E499" s="18">
        <v>1</v>
      </c>
      <c r="F499" s="18">
        <v>1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1</v>
      </c>
      <c r="P499" s="18">
        <v>1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9" t="s">
        <v>1903</v>
      </c>
      <c r="C500" s="28" t="s">
        <v>1841</v>
      </c>
      <c r="D500" s="18">
        <v>5</v>
      </c>
      <c r="E500" s="18">
        <v>2</v>
      </c>
      <c r="F500" s="18">
        <v>2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1</v>
      </c>
      <c r="P500" s="18">
        <v>1</v>
      </c>
      <c r="Q500" s="18">
        <v>1</v>
      </c>
      <c r="R500" s="18">
        <v>1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3</v>
      </c>
      <c r="Z500" s="18">
        <v>1</v>
      </c>
      <c r="AA500" s="18">
        <v>1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1</v>
      </c>
      <c r="AM500" s="18">
        <v>1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9" t="s">
        <v>1206</v>
      </c>
      <c r="C501" s="28" t="s">
        <v>1841</v>
      </c>
      <c r="D501" s="18">
        <v>4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2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25.5">
      <c r="A502" s="30"/>
      <c r="B502" s="9" t="s">
        <v>1937</v>
      </c>
      <c r="C502" s="28" t="s">
        <v>1841</v>
      </c>
      <c r="D502" s="18">
        <v>0</v>
      </c>
      <c r="E502" s="18">
        <v>2</v>
      </c>
      <c r="F502" s="18">
        <v>2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1</v>
      </c>
      <c r="T502" s="18">
        <v>1</v>
      </c>
      <c r="U502" s="18">
        <v>0</v>
      </c>
      <c r="V502" s="18">
        <v>0</v>
      </c>
      <c r="W502" s="18">
        <v>1</v>
      </c>
      <c r="X502" s="18">
        <v>1</v>
      </c>
      <c r="Y502" s="18">
        <v>0</v>
      </c>
      <c r="Z502" s="18">
        <v>1</v>
      </c>
      <c r="AA502" s="18">
        <v>1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1</v>
      </c>
      <c r="AS502" s="18">
        <v>1</v>
      </c>
    </row>
    <row r="503" spans="1:45" ht="12.75">
      <c r="A503" s="30"/>
      <c r="B503" s="9" t="s">
        <v>1737</v>
      </c>
      <c r="C503" s="28" t="s">
        <v>1841</v>
      </c>
      <c r="D503" s="18">
        <v>2</v>
      </c>
      <c r="E503" s="18">
        <v>1</v>
      </c>
      <c r="F503" s="18">
        <v>1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1</v>
      </c>
      <c r="R503" s="18">
        <v>1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1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12.75">
      <c r="A504" s="30"/>
      <c r="B504" s="9" t="s">
        <v>761</v>
      </c>
      <c r="C504" s="28" t="s">
        <v>1841</v>
      </c>
      <c r="D504" s="18">
        <v>5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2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25.5">
      <c r="A505" s="30"/>
      <c r="B505" s="9" t="s">
        <v>1404</v>
      </c>
      <c r="C505" s="28" t="s">
        <v>866</v>
      </c>
      <c r="D505" s="18">
        <v>0</v>
      </c>
      <c r="E505" s="18">
        <v>1</v>
      </c>
      <c r="F505" s="18">
        <v>1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1</v>
      </c>
      <c r="P505" s="18">
        <v>1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30"/>
      <c r="B506" s="9" t="s">
        <v>1873</v>
      </c>
      <c r="C506" s="28" t="s">
        <v>1572</v>
      </c>
      <c r="D506" s="18">
        <v>1</v>
      </c>
      <c r="E506" s="18">
        <v>2</v>
      </c>
      <c r="F506" s="18">
        <v>2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1</v>
      </c>
      <c r="R506" s="18">
        <v>1</v>
      </c>
      <c r="S506" s="18">
        <v>1</v>
      </c>
      <c r="T506" s="18">
        <v>1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9" t="s">
        <v>1824</v>
      </c>
      <c r="C507" s="28" t="s">
        <v>1572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30"/>
      <c r="B508" s="9" t="s">
        <v>1558</v>
      </c>
      <c r="C508" s="28" t="s">
        <v>1572</v>
      </c>
      <c r="D508" s="18">
        <v>8</v>
      </c>
      <c r="E508" s="18">
        <v>3</v>
      </c>
      <c r="F508" s="18">
        <v>2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1</v>
      </c>
      <c r="N508" s="18">
        <v>1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1</v>
      </c>
      <c r="V508" s="18">
        <v>0</v>
      </c>
      <c r="W508" s="18">
        <v>1</v>
      </c>
      <c r="X508" s="18">
        <v>1</v>
      </c>
      <c r="Y508" s="18">
        <v>5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9" t="s">
        <v>264</v>
      </c>
      <c r="C509" s="28" t="s">
        <v>1572</v>
      </c>
      <c r="D509" s="18">
        <v>6</v>
      </c>
      <c r="E509" s="18">
        <v>11</v>
      </c>
      <c r="F509" s="18">
        <v>10</v>
      </c>
      <c r="G509" s="18">
        <v>0</v>
      </c>
      <c r="H509" s="18">
        <v>0</v>
      </c>
      <c r="I509" s="18">
        <v>0</v>
      </c>
      <c r="J509" s="18">
        <v>0</v>
      </c>
      <c r="K509" s="18">
        <v>1</v>
      </c>
      <c r="L509" s="18">
        <v>1</v>
      </c>
      <c r="M509" s="18">
        <v>3</v>
      </c>
      <c r="N509" s="18">
        <v>2</v>
      </c>
      <c r="O509" s="18">
        <v>2</v>
      </c>
      <c r="P509" s="18">
        <v>2</v>
      </c>
      <c r="Q509" s="18">
        <v>1</v>
      </c>
      <c r="R509" s="18">
        <v>1</v>
      </c>
      <c r="S509" s="18">
        <v>2</v>
      </c>
      <c r="T509" s="18">
        <v>2</v>
      </c>
      <c r="U509" s="18">
        <v>1</v>
      </c>
      <c r="V509" s="18">
        <v>1</v>
      </c>
      <c r="W509" s="18">
        <v>1</v>
      </c>
      <c r="X509" s="18">
        <v>1</v>
      </c>
      <c r="Y509" s="18">
        <v>4</v>
      </c>
      <c r="Z509" s="18">
        <v>3</v>
      </c>
      <c r="AA509" s="18">
        <v>3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1</v>
      </c>
      <c r="AI509" s="18">
        <v>1</v>
      </c>
      <c r="AJ509" s="18">
        <v>1</v>
      </c>
      <c r="AK509" s="18">
        <v>1</v>
      </c>
      <c r="AL509" s="18">
        <v>0</v>
      </c>
      <c r="AM509" s="18">
        <v>0</v>
      </c>
      <c r="AN509" s="18">
        <v>0</v>
      </c>
      <c r="AO509" s="18">
        <v>0</v>
      </c>
      <c r="AP509" s="18">
        <v>1</v>
      </c>
      <c r="AQ509" s="18">
        <v>1</v>
      </c>
      <c r="AR509" s="18">
        <v>0</v>
      </c>
      <c r="AS509" s="18">
        <v>0</v>
      </c>
    </row>
    <row r="510" spans="1:45" ht="25.5">
      <c r="A510" s="30"/>
      <c r="B510" s="9" t="s">
        <v>1378</v>
      </c>
      <c r="C510" s="28" t="s">
        <v>2043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51">
      <c r="A511" s="30"/>
      <c r="B511" s="9" t="s">
        <v>1769</v>
      </c>
      <c r="C511" s="28" t="s">
        <v>2043</v>
      </c>
      <c r="D511" s="18">
        <v>0</v>
      </c>
      <c r="E511" s="18">
        <v>2</v>
      </c>
      <c r="F511" s="18">
        <v>2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2</v>
      </c>
      <c r="P511" s="18">
        <v>2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9" t="s">
        <v>726</v>
      </c>
      <c r="C512" s="28" t="s">
        <v>457</v>
      </c>
      <c r="D512" s="18">
        <v>1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1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25.5">
      <c r="A513" s="30"/>
      <c r="B513" s="9" t="s">
        <v>986</v>
      </c>
      <c r="C513" s="28" t="s">
        <v>457</v>
      </c>
      <c r="D513" s="18">
        <v>0</v>
      </c>
      <c r="E513" s="18">
        <v>1</v>
      </c>
      <c r="F513" s="18">
        <v>1</v>
      </c>
      <c r="G513" s="18">
        <v>0</v>
      </c>
      <c r="H513" s="18">
        <v>0</v>
      </c>
      <c r="I513" s="18">
        <v>0</v>
      </c>
      <c r="J513" s="18">
        <v>0</v>
      </c>
      <c r="K513" s="18">
        <v>1</v>
      </c>
      <c r="L513" s="18">
        <v>1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1</v>
      </c>
      <c r="AA513" s="18">
        <v>1</v>
      </c>
      <c r="AB513" s="18">
        <v>0</v>
      </c>
      <c r="AC513" s="18">
        <v>0</v>
      </c>
      <c r="AD513" s="18">
        <v>0</v>
      </c>
      <c r="AE513" s="18">
        <v>0</v>
      </c>
      <c r="AF513" s="18">
        <v>1</v>
      </c>
      <c r="AG513" s="18">
        <v>1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25.5">
      <c r="A514" s="30"/>
      <c r="B514" s="9" t="s">
        <v>54</v>
      </c>
      <c r="C514" s="28" t="s">
        <v>457</v>
      </c>
      <c r="D514" s="18">
        <v>0</v>
      </c>
      <c r="E514" s="18">
        <v>1</v>
      </c>
      <c r="F514" s="18">
        <v>1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1</v>
      </c>
      <c r="R514" s="18">
        <v>1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9" t="s">
        <v>859</v>
      </c>
      <c r="C515" s="28" t="s">
        <v>457</v>
      </c>
      <c r="D515" s="18">
        <v>0</v>
      </c>
      <c r="E515" s="18">
        <v>1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1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9" t="s">
        <v>883</v>
      </c>
      <c r="C516" s="28" t="s">
        <v>457</v>
      </c>
      <c r="D516" s="18">
        <v>3</v>
      </c>
      <c r="E516" s="18">
        <v>4</v>
      </c>
      <c r="F516" s="18">
        <v>4</v>
      </c>
      <c r="G516" s="18">
        <v>1</v>
      </c>
      <c r="H516" s="18">
        <v>1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1</v>
      </c>
      <c r="R516" s="18">
        <v>1</v>
      </c>
      <c r="S516" s="18">
        <v>0</v>
      </c>
      <c r="T516" s="18">
        <v>0</v>
      </c>
      <c r="U516" s="18">
        <v>1</v>
      </c>
      <c r="V516" s="18">
        <v>1</v>
      </c>
      <c r="W516" s="18">
        <v>1</v>
      </c>
      <c r="X516" s="18">
        <v>1</v>
      </c>
      <c r="Y516" s="18">
        <v>1</v>
      </c>
      <c r="Z516" s="18">
        <v>1</v>
      </c>
      <c r="AA516" s="18">
        <v>1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1</v>
      </c>
      <c r="AQ516" s="18">
        <v>1</v>
      </c>
      <c r="AR516" s="18">
        <v>0</v>
      </c>
      <c r="AS516" s="18">
        <v>0</v>
      </c>
    </row>
    <row r="517" spans="1:45" ht="25.5">
      <c r="A517" s="30"/>
      <c r="B517" s="9" t="s">
        <v>1685</v>
      </c>
      <c r="C517" s="28" t="s">
        <v>1004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38.25">
      <c r="A518" s="30"/>
      <c r="B518" s="9" t="s">
        <v>324</v>
      </c>
      <c r="C518" s="28" t="s">
        <v>1004</v>
      </c>
      <c r="D518" s="18">
        <v>0</v>
      </c>
      <c r="E518" s="18">
        <v>1</v>
      </c>
      <c r="F518" s="18">
        <v>1</v>
      </c>
      <c r="G518" s="18">
        <v>0</v>
      </c>
      <c r="H518" s="18">
        <v>0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9" t="s">
        <v>1607</v>
      </c>
      <c r="C519" s="28" t="s">
        <v>1697</v>
      </c>
      <c r="D519" s="18">
        <v>0</v>
      </c>
      <c r="E519" s="18">
        <v>2</v>
      </c>
      <c r="F519" s="18">
        <v>1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1</v>
      </c>
      <c r="T519" s="18">
        <v>1</v>
      </c>
      <c r="U519" s="18">
        <v>0</v>
      </c>
      <c r="V519" s="18">
        <v>0</v>
      </c>
      <c r="W519" s="18">
        <v>1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12.75">
      <c r="A520" s="30"/>
      <c r="B520" s="9" t="s">
        <v>2</v>
      </c>
      <c r="C520" s="28" t="s">
        <v>1697</v>
      </c>
      <c r="D520" s="18">
        <v>2</v>
      </c>
      <c r="E520" s="18">
        <v>1</v>
      </c>
      <c r="F520" s="18">
        <v>1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1</v>
      </c>
      <c r="N520" s="18">
        <v>1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30"/>
      <c r="B521" s="9" t="s">
        <v>296</v>
      </c>
      <c r="C521" s="28" t="s">
        <v>1697</v>
      </c>
      <c r="D521" s="18">
        <v>2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12.75">
      <c r="A522" s="30"/>
      <c r="B522" s="9" t="s">
        <v>644</v>
      </c>
      <c r="C522" s="28" t="s">
        <v>1697</v>
      </c>
      <c r="D522" s="18">
        <v>0</v>
      </c>
      <c r="E522" s="18">
        <v>1</v>
      </c>
      <c r="F522" s="18">
        <v>1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1</v>
      </c>
      <c r="V522" s="18">
        <v>1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25.5">
      <c r="A523" s="30"/>
      <c r="B523" s="9" t="s">
        <v>2155</v>
      </c>
      <c r="C523" s="28" t="s">
        <v>2243</v>
      </c>
      <c r="D523" s="18">
        <v>0</v>
      </c>
      <c r="E523" s="18">
        <v>1</v>
      </c>
      <c r="F523" s="18">
        <v>1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1</v>
      </c>
      <c r="X523" s="18">
        <v>1</v>
      </c>
      <c r="Y523" s="18"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12.75">
      <c r="A524" s="30"/>
      <c r="B524" s="9" t="s">
        <v>1283</v>
      </c>
      <c r="C524" s="28" t="s">
        <v>625</v>
      </c>
      <c r="D524" s="18">
        <v>0</v>
      </c>
      <c r="E524" s="18">
        <v>2</v>
      </c>
      <c r="F524" s="18">
        <v>2</v>
      </c>
      <c r="G524" s="18">
        <v>0</v>
      </c>
      <c r="H524" s="18">
        <v>0</v>
      </c>
      <c r="I524" s="18">
        <v>0</v>
      </c>
      <c r="J524" s="18">
        <v>0</v>
      </c>
      <c r="K524" s="18">
        <v>1</v>
      </c>
      <c r="L524" s="18">
        <v>1</v>
      </c>
      <c r="M524" s="18">
        <v>0</v>
      </c>
      <c r="N524" s="18">
        <v>0</v>
      </c>
      <c r="O524" s="18">
        <v>0</v>
      </c>
      <c r="P524" s="18">
        <v>0</v>
      </c>
      <c r="Q524" s="18">
        <v>1</v>
      </c>
      <c r="R524" s="18">
        <v>1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12.75">
      <c r="A525" s="30"/>
      <c r="B525" s="9" t="s">
        <v>846</v>
      </c>
      <c r="C525" s="28" t="s">
        <v>625</v>
      </c>
      <c r="D525" s="18">
        <v>0</v>
      </c>
      <c r="E525" s="18">
        <v>1</v>
      </c>
      <c r="F525" s="18">
        <v>1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1</v>
      </c>
      <c r="T525" s="18">
        <v>1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25.5">
      <c r="A526" s="30"/>
      <c r="B526" s="9" t="s">
        <v>1658</v>
      </c>
      <c r="C526" s="28" t="s">
        <v>625</v>
      </c>
      <c r="D526" s="18">
        <v>1</v>
      </c>
      <c r="E526" s="18">
        <v>48</v>
      </c>
      <c r="F526" s="18">
        <v>44</v>
      </c>
      <c r="G526" s="18">
        <v>0</v>
      </c>
      <c r="H526" s="18">
        <v>0</v>
      </c>
      <c r="I526" s="18">
        <v>2</v>
      </c>
      <c r="J526" s="18">
        <v>2</v>
      </c>
      <c r="K526" s="18">
        <v>6</v>
      </c>
      <c r="L526" s="18">
        <v>6</v>
      </c>
      <c r="M526" s="18">
        <v>4</v>
      </c>
      <c r="N526" s="18">
        <v>4</v>
      </c>
      <c r="O526" s="18">
        <v>9</v>
      </c>
      <c r="P526" s="18">
        <v>9</v>
      </c>
      <c r="Q526" s="18">
        <v>3</v>
      </c>
      <c r="R526" s="18">
        <v>3</v>
      </c>
      <c r="S526" s="18">
        <v>12</v>
      </c>
      <c r="T526" s="18">
        <v>9</v>
      </c>
      <c r="U526" s="18">
        <v>3</v>
      </c>
      <c r="V526" s="18">
        <v>3</v>
      </c>
      <c r="W526" s="18">
        <v>9</v>
      </c>
      <c r="X526" s="18">
        <v>8</v>
      </c>
      <c r="Y526" s="18">
        <v>0</v>
      </c>
      <c r="Z526" s="18">
        <v>17</v>
      </c>
      <c r="AA526" s="18">
        <v>14</v>
      </c>
      <c r="AB526" s="18">
        <v>0</v>
      </c>
      <c r="AC526" s="18">
        <v>0</v>
      </c>
      <c r="AD526" s="18">
        <v>0</v>
      </c>
      <c r="AE526" s="18">
        <v>0</v>
      </c>
      <c r="AF526" s="18">
        <v>1</v>
      </c>
      <c r="AG526" s="18">
        <v>1</v>
      </c>
      <c r="AH526" s="18">
        <v>2</v>
      </c>
      <c r="AI526" s="18">
        <v>2</v>
      </c>
      <c r="AJ526" s="18">
        <v>2</v>
      </c>
      <c r="AK526" s="18">
        <v>2</v>
      </c>
      <c r="AL526" s="18">
        <v>1</v>
      </c>
      <c r="AM526" s="18">
        <v>1</v>
      </c>
      <c r="AN526" s="18">
        <v>2</v>
      </c>
      <c r="AO526" s="18">
        <v>1</v>
      </c>
      <c r="AP526" s="18">
        <v>3</v>
      </c>
      <c r="AQ526" s="18">
        <v>2</v>
      </c>
      <c r="AR526" s="18">
        <v>6</v>
      </c>
      <c r="AS526" s="18">
        <v>5</v>
      </c>
    </row>
    <row r="527" spans="1:45" ht="12.75">
      <c r="A527" s="30"/>
      <c r="B527" s="9" t="s">
        <v>683</v>
      </c>
      <c r="C527" s="28" t="s">
        <v>625</v>
      </c>
      <c r="D527" s="18">
        <v>2</v>
      </c>
      <c r="E527" s="18">
        <v>5</v>
      </c>
      <c r="F527" s="18">
        <v>5</v>
      </c>
      <c r="G527" s="18">
        <v>0</v>
      </c>
      <c r="H527" s="18">
        <v>0</v>
      </c>
      <c r="I527" s="18">
        <v>0</v>
      </c>
      <c r="J527" s="18">
        <v>0</v>
      </c>
      <c r="K527" s="18">
        <v>1</v>
      </c>
      <c r="L527" s="18">
        <v>1</v>
      </c>
      <c r="M527" s="18">
        <v>1</v>
      </c>
      <c r="N527" s="18">
        <v>1</v>
      </c>
      <c r="O527" s="18">
        <v>1</v>
      </c>
      <c r="P527" s="18">
        <v>1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0</v>
      </c>
      <c r="Z527" s="18">
        <v>2</v>
      </c>
      <c r="AA527" s="18">
        <v>2</v>
      </c>
      <c r="AB527" s="18">
        <v>0</v>
      </c>
      <c r="AC527" s="18">
        <v>0</v>
      </c>
      <c r="AD527" s="18">
        <v>0</v>
      </c>
      <c r="AE527" s="18">
        <v>0</v>
      </c>
      <c r="AF527" s="18">
        <v>1</v>
      </c>
      <c r="AG527" s="18">
        <v>1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1</v>
      </c>
      <c r="AS527" s="18">
        <v>1</v>
      </c>
    </row>
    <row r="528" spans="1:45" ht="25.5">
      <c r="A528" s="30"/>
      <c r="B528" s="9" t="s">
        <v>867</v>
      </c>
      <c r="C528" s="28" t="s">
        <v>625</v>
      </c>
      <c r="D528" s="18">
        <v>0</v>
      </c>
      <c r="E528" s="18">
        <v>3</v>
      </c>
      <c r="F528" s="18">
        <v>1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1</v>
      </c>
      <c r="V528" s="18">
        <v>0</v>
      </c>
      <c r="W528" s="18">
        <v>2</v>
      </c>
      <c r="X528" s="18">
        <v>1</v>
      </c>
      <c r="Y528" s="18">
        <v>0</v>
      </c>
      <c r="Z528" s="18">
        <v>2</v>
      </c>
      <c r="AA528" s="18">
        <v>1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1</v>
      </c>
      <c r="AQ528" s="18">
        <v>0</v>
      </c>
      <c r="AR528" s="18">
        <v>1</v>
      </c>
      <c r="AS528" s="18">
        <v>1</v>
      </c>
    </row>
    <row r="529" spans="1:45" ht="25.5">
      <c r="A529" s="30"/>
      <c r="B529" s="9" t="s">
        <v>103</v>
      </c>
      <c r="C529" s="28" t="s">
        <v>625</v>
      </c>
      <c r="D529" s="18">
        <v>0</v>
      </c>
      <c r="E529" s="18">
        <v>1</v>
      </c>
      <c r="F529" s="18">
        <v>1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1</v>
      </c>
      <c r="R529" s="18">
        <v>1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9" t="s">
        <v>1590</v>
      </c>
      <c r="C530" s="28" t="s">
        <v>625</v>
      </c>
      <c r="D530" s="18">
        <v>0</v>
      </c>
      <c r="E530" s="18">
        <v>2</v>
      </c>
      <c r="F530" s="18">
        <v>2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1</v>
      </c>
      <c r="T530" s="18">
        <v>1</v>
      </c>
      <c r="U530" s="18">
        <v>1</v>
      </c>
      <c r="V530" s="18">
        <v>1</v>
      </c>
      <c r="W530" s="18">
        <v>0</v>
      </c>
      <c r="X530" s="18">
        <v>0</v>
      </c>
      <c r="Y530" s="18">
        <v>0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9" t="s">
        <v>1857</v>
      </c>
      <c r="C531" s="28" t="s">
        <v>625</v>
      </c>
      <c r="D531" s="18">
        <v>7</v>
      </c>
      <c r="E531" s="18">
        <v>3</v>
      </c>
      <c r="F531" s="18">
        <v>2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2</v>
      </c>
      <c r="N531" s="18">
        <v>1</v>
      </c>
      <c r="O531" s="18">
        <v>0</v>
      </c>
      <c r="P531" s="18">
        <v>0</v>
      </c>
      <c r="Q531" s="18">
        <v>1</v>
      </c>
      <c r="R531" s="18">
        <v>1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  <c r="Z531" s="18">
        <v>2</v>
      </c>
      <c r="AA531" s="18">
        <v>1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1</v>
      </c>
      <c r="AI531" s="18">
        <v>0</v>
      </c>
      <c r="AJ531" s="18">
        <v>0</v>
      </c>
      <c r="AK531" s="18">
        <v>0</v>
      </c>
      <c r="AL531" s="18">
        <v>1</v>
      </c>
      <c r="AM531" s="18">
        <v>1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12.75">
      <c r="A532" s="30"/>
      <c r="B532" s="9" t="s">
        <v>1639</v>
      </c>
      <c r="C532" s="28" t="s">
        <v>625</v>
      </c>
      <c r="D532" s="18">
        <v>1</v>
      </c>
      <c r="E532" s="18">
        <v>2</v>
      </c>
      <c r="F532" s="18">
        <v>1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1</v>
      </c>
      <c r="R532" s="18">
        <v>0</v>
      </c>
      <c r="S532" s="18">
        <v>1</v>
      </c>
      <c r="T532" s="18">
        <v>1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9" t="s">
        <v>1687</v>
      </c>
      <c r="C533" s="28" t="s">
        <v>625</v>
      </c>
      <c r="D533" s="18">
        <v>0</v>
      </c>
      <c r="E533" s="18">
        <v>4</v>
      </c>
      <c r="F533" s="18">
        <v>4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1</v>
      </c>
      <c r="N533" s="18">
        <v>1</v>
      </c>
      <c r="O533" s="18">
        <v>0</v>
      </c>
      <c r="P533" s="18">
        <v>0</v>
      </c>
      <c r="Q533" s="18">
        <v>1</v>
      </c>
      <c r="R533" s="18">
        <v>1</v>
      </c>
      <c r="S533" s="18">
        <v>1</v>
      </c>
      <c r="T533" s="18">
        <v>1</v>
      </c>
      <c r="U533" s="18">
        <v>1</v>
      </c>
      <c r="V533" s="18">
        <v>1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51">
      <c r="A534" s="30"/>
      <c r="B534" s="9" t="s">
        <v>1188</v>
      </c>
      <c r="C534" s="28" t="s">
        <v>247</v>
      </c>
      <c r="D534" s="18">
        <v>0</v>
      </c>
      <c r="E534" s="18">
        <v>1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25.5">
      <c r="A535" s="30"/>
      <c r="B535" s="9" t="s">
        <v>1183</v>
      </c>
      <c r="C535" s="28" t="s">
        <v>582</v>
      </c>
      <c r="D535" s="18">
        <v>0</v>
      </c>
      <c r="E535" s="18">
        <v>1</v>
      </c>
      <c r="F535" s="18">
        <v>1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1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9" t="s">
        <v>1583</v>
      </c>
      <c r="C536" s="28" t="s">
        <v>582</v>
      </c>
      <c r="D536" s="18">
        <v>1</v>
      </c>
      <c r="E536" s="18">
        <v>3</v>
      </c>
      <c r="F536" s="18">
        <v>3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1</v>
      </c>
      <c r="N536" s="18">
        <v>1</v>
      </c>
      <c r="O536" s="18">
        <v>1</v>
      </c>
      <c r="P536" s="18">
        <v>1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1</v>
      </c>
      <c r="X536" s="18">
        <v>1</v>
      </c>
      <c r="Y536" s="18">
        <v>1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25.5">
      <c r="A537" s="30"/>
      <c r="B537" s="9" t="s">
        <v>693</v>
      </c>
      <c r="C537" s="28" t="s">
        <v>582</v>
      </c>
      <c r="D537" s="18">
        <v>1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12.75">
      <c r="A538" s="30"/>
      <c r="B538" s="9" t="s">
        <v>835</v>
      </c>
      <c r="C538" s="28" t="s">
        <v>582</v>
      </c>
      <c r="D538" s="18">
        <v>1</v>
      </c>
      <c r="E538" s="18">
        <v>1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1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9" t="s">
        <v>821</v>
      </c>
      <c r="C539" s="28" t="s">
        <v>582</v>
      </c>
      <c r="D539" s="18">
        <v>0</v>
      </c>
      <c r="E539" s="18">
        <v>1</v>
      </c>
      <c r="F539" s="18">
        <v>1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1</v>
      </c>
      <c r="V539" s="18">
        <v>1</v>
      </c>
      <c r="W539" s="18">
        <v>0</v>
      </c>
      <c r="X539" s="18">
        <v>0</v>
      </c>
      <c r="Y539" s="18">
        <v>0</v>
      </c>
      <c r="Z539" s="18">
        <v>1</v>
      </c>
      <c r="AA539" s="18">
        <v>1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1</v>
      </c>
      <c r="AQ539" s="18">
        <v>1</v>
      </c>
      <c r="AR539" s="18">
        <v>0</v>
      </c>
      <c r="AS539" s="18">
        <v>0</v>
      </c>
    </row>
    <row r="540" spans="1:45" ht="12.75">
      <c r="A540" s="30"/>
      <c r="B540" s="9" t="s">
        <v>1320</v>
      </c>
      <c r="C540" s="28" t="s">
        <v>582</v>
      </c>
      <c r="D540" s="18">
        <v>0</v>
      </c>
      <c r="E540" s="18">
        <v>4</v>
      </c>
      <c r="F540" s="18">
        <v>4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1</v>
      </c>
      <c r="N540" s="18">
        <v>1</v>
      </c>
      <c r="O540" s="18">
        <v>1</v>
      </c>
      <c r="P540" s="18">
        <v>1</v>
      </c>
      <c r="Q540" s="18">
        <v>0</v>
      </c>
      <c r="R540" s="18">
        <v>0</v>
      </c>
      <c r="S540" s="18">
        <v>1</v>
      </c>
      <c r="T540" s="18">
        <v>1</v>
      </c>
      <c r="U540" s="18">
        <v>0</v>
      </c>
      <c r="V540" s="18">
        <v>0</v>
      </c>
      <c r="W540" s="18">
        <v>1</v>
      </c>
      <c r="X540" s="18">
        <v>1</v>
      </c>
      <c r="Y540" s="18">
        <v>0</v>
      </c>
      <c r="Z540" s="18">
        <v>1</v>
      </c>
      <c r="AA540" s="18">
        <v>1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1</v>
      </c>
      <c r="AS540" s="18">
        <v>1</v>
      </c>
    </row>
    <row r="541" spans="1:45" ht="38.25">
      <c r="A541" s="30"/>
      <c r="B541" s="9" t="s">
        <v>1860</v>
      </c>
      <c r="C541" s="28" t="s">
        <v>582</v>
      </c>
      <c r="D541" s="18">
        <v>0</v>
      </c>
      <c r="E541" s="18">
        <v>5</v>
      </c>
      <c r="F541" s="18">
        <v>5</v>
      </c>
      <c r="G541" s="18">
        <v>0</v>
      </c>
      <c r="H541" s="18">
        <v>0</v>
      </c>
      <c r="I541" s="18">
        <v>0</v>
      </c>
      <c r="J541" s="18">
        <v>0</v>
      </c>
      <c r="K541" s="18">
        <v>2</v>
      </c>
      <c r="L541" s="18">
        <v>2</v>
      </c>
      <c r="M541" s="18">
        <v>1</v>
      </c>
      <c r="N541" s="18">
        <v>1</v>
      </c>
      <c r="O541" s="18">
        <v>1</v>
      </c>
      <c r="P541" s="18">
        <v>1</v>
      </c>
      <c r="Q541" s="18">
        <v>0</v>
      </c>
      <c r="R541" s="18">
        <v>0</v>
      </c>
      <c r="S541" s="18">
        <v>1</v>
      </c>
      <c r="T541" s="18">
        <v>1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2</v>
      </c>
      <c r="AA541" s="18">
        <v>2</v>
      </c>
      <c r="AB541" s="18">
        <v>0</v>
      </c>
      <c r="AC541" s="18">
        <v>0</v>
      </c>
      <c r="AD541" s="18">
        <v>0</v>
      </c>
      <c r="AE541" s="18">
        <v>0</v>
      </c>
      <c r="AF541" s="18">
        <v>1</v>
      </c>
      <c r="AG541" s="18">
        <v>1</v>
      </c>
      <c r="AH541" s="18">
        <v>1</v>
      </c>
      <c r="AI541" s="18">
        <v>1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30"/>
      <c r="B542" s="9" t="s">
        <v>1398</v>
      </c>
      <c r="C542" s="28" t="s">
        <v>582</v>
      </c>
      <c r="D542" s="18">
        <v>3</v>
      </c>
      <c r="E542" s="18">
        <v>18</v>
      </c>
      <c r="F542" s="18">
        <v>12</v>
      </c>
      <c r="G542" s="18">
        <v>1</v>
      </c>
      <c r="H542" s="18">
        <v>1</v>
      </c>
      <c r="I542" s="18">
        <v>2</v>
      </c>
      <c r="J542" s="18">
        <v>2</v>
      </c>
      <c r="K542" s="18">
        <v>2</v>
      </c>
      <c r="L542" s="18">
        <v>1</v>
      </c>
      <c r="M542" s="18">
        <v>1</v>
      </c>
      <c r="N542" s="18">
        <v>1</v>
      </c>
      <c r="O542" s="18">
        <v>5</v>
      </c>
      <c r="P542" s="18">
        <v>3</v>
      </c>
      <c r="Q542" s="18">
        <v>3</v>
      </c>
      <c r="R542" s="18">
        <v>2</v>
      </c>
      <c r="S542" s="18">
        <v>3</v>
      </c>
      <c r="T542" s="18">
        <v>1</v>
      </c>
      <c r="U542" s="18">
        <v>1</v>
      </c>
      <c r="V542" s="18">
        <v>1</v>
      </c>
      <c r="W542" s="18">
        <v>0</v>
      </c>
      <c r="X542" s="18">
        <v>0</v>
      </c>
      <c r="Y542" s="18">
        <v>1</v>
      </c>
      <c r="Z542" s="18">
        <v>4</v>
      </c>
      <c r="AA542" s="18">
        <v>2</v>
      </c>
      <c r="AB542" s="18">
        <v>0</v>
      </c>
      <c r="AC542" s="18">
        <v>0</v>
      </c>
      <c r="AD542" s="18">
        <v>1</v>
      </c>
      <c r="AE542" s="18">
        <v>1</v>
      </c>
      <c r="AF542" s="18">
        <v>0</v>
      </c>
      <c r="AG542" s="18">
        <v>0</v>
      </c>
      <c r="AH542" s="18">
        <v>0</v>
      </c>
      <c r="AI542" s="18">
        <v>0</v>
      </c>
      <c r="AJ542" s="18">
        <v>1</v>
      </c>
      <c r="AK542" s="18">
        <v>1</v>
      </c>
      <c r="AL542" s="18">
        <v>1</v>
      </c>
      <c r="AM542" s="18">
        <v>0</v>
      </c>
      <c r="AN542" s="18">
        <v>1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12.75">
      <c r="A543" s="30"/>
      <c r="B543" s="9" t="s">
        <v>789</v>
      </c>
      <c r="C543" s="28" t="s">
        <v>582</v>
      </c>
      <c r="D543" s="18">
        <v>14</v>
      </c>
      <c r="E543" s="18">
        <v>12</v>
      </c>
      <c r="F543" s="18">
        <v>9</v>
      </c>
      <c r="G543" s="18">
        <v>0</v>
      </c>
      <c r="H543" s="18">
        <v>0</v>
      </c>
      <c r="I543" s="18">
        <v>1</v>
      </c>
      <c r="J543" s="18">
        <v>0</v>
      </c>
      <c r="K543" s="18">
        <v>0</v>
      </c>
      <c r="L543" s="18">
        <v>0</v>
      </c>
      <c r="M543" s="18">
        <v>2</v>
      </c>
      <c r="N543" s="18">
        <v>2</v>
      </c>
      <c r="O543" s="18">
        <v>4</v>
      </c>
      <c r="P543" s="18">
        <v>4</v>
      </c>
      <c r="Q543" s="18">
        <v>3</v>
      </c>
      <c r="R543" s="18">
        <v>3</v>
      </c>
      <c r="S543" s="18">
        <v>1</v>
      </c>
      <c r="T543" s="18">
        <v>0</v>
      </c>
      <c r="U543" s="18">
        <v>0</v>
      </c>
      <c r="V543" s="18">
        <v>0</v>
      </c>
      <c r="W543" s="18">
        <v>1</v>
      </c>
      <c r="X543" s="18">
        <v>0</v>
      </c>
      <c r="Y543" s="18">
        <v>1</v>
      </c>
      <c r="Z543" s="18">
        <v>1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1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30"/>
      <c r="B544" s="9" t="s">
        <v>1627</v>
      </c>
      <c r="C544" s="28" t="s">
        <v>582</v>
      </c>
      <c r="D544" s="18">
        <v>4</v>
      </c>
      <c r="E544" s="18">
        <v>17</v>
      </c>
      <c r="F544" s="18">
        <v>15</v>
      </c>
      <c r="G544" s="18">
        <v>0</v>
      </c>
      <c r="H544" s="18">
        <v>0</v>
      </c>
      <c r="I544" s="18">
        <v>3</v>
      </c>
      <c r="J544" s="18">
        <v>3</v>
      </c>
      <c r="K544" s="18">
        <v>2</v>
      </c>
      <c r="L544" s="18">
        <v>2</v>
      </c>
      <c r="M544" s="18">
        <v>4</v>
      </c>
      <c r="N544" s="18">
        <v>4</v>
      </c>
      <c r="O544" s="18">
        <v>5</v>
      </c>
      <c r="P544" s="18">
        <v>3</v>
      </c>
      <c r="Q544" s="18">
        <v>2</v>
      </c>
      <c r="R544" s="18">
        <v>2</v>
      </c>
      <c r="S544" s="18">
        <v>0</v>
      </c>
      <c r="T544" s="18">
        <v>0</v>
      </c>
      <c r="U544" s="18">
        <v>1</v>
      </c>
      <c r="V544" s="18">
        <v>1</v>
      </c>
      <c r="W544" s="18">
        <v>0</v>
      </c>
      <c r="X544" s="18">
        <v>0</v>
      </c>
      <c r="Y544" s="18">
        <v>0</v>
      </c>
      <c r="Z544" s="18">
        <v>1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1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9" t="s">
        <v>1828</v>
      </c>
      <c r="C545" s="28" t="s">
        <v>582</v>
      </c>
      <c r="D545" s="18">
        <v>0</v>
      </c>
      <c r="E545" s="18">
        <v>3</v>
      </c>
      <c r="F545" s="18">
        <v>3</v>
      </c>
      <c r="G545" s="18">
        <v>0</v>
      </c>
      <c r="H545" s="18">
        <v>0</v>
      </c>
      <c r="I545" s="18">
        <v>1</v>
      </c>
      <c r="J545" s="18">
        <v>1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1</v>
      </c>
      <c r="R545" s="18">
        <v>1</v>
      </c>
      <c r="S545" s="18">
        <v>0</v>
      </c>
      <c r="T545" s="18">
        <v>0</v>
      </c>
      <c r="U545" s="18">
        <v>0</v>
      </c>
      <c r="V545" s="18">
        <v>0</v>
      </c>
      <c r="W545" s="18">
        <v>1</v>
      </c>
      <c r="X545" s="18">
        <v>1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25.5">
      <c r="A546" s="30"/>
      <c r="B546" s="9" t="s">
        <v>1059</v>
      </c>
      <c r="C546" s="28" t="s">
        <v>582</v>
      </c>
      <c r="D546" s="18">
        <v>4</v>
      </c>
      <c r="E546" s="18">
        <v>21</v>
      </c>
      <c r="F546" s="18">
        <v>18</v>
      </c>
      <c r="G546" s="18">
        <v>0</v>
      </c>
      <c r="H546" s="18">
        <v>0</v>
      </c>
      <c r="I546" s="18">
        <v>2</v>
      </c>
      <c r="J546" s="18">
        <v>2</v>
      </c>
      <c r="K546" s="18">
        <v>3</v>
      </c>
      <c r="L546" s="18">
        <v>3</v>
      </c>
      <c r="M546" s="18">
        <v>7</v>
      </c>
      <c r="N546" s="18">
        <v>6</v>
      </c>
      <c r="O546" s="18">
        <v>5</v>
      </c>
      <c r="P546" s="18">
        <v>4</v>
      </c>
      <c r="Q546" s="18">
        <v>3</v>
      </c>
      <c r="R546" s="18">
        <v>2</v>
      </c>
      <c r="S546" s="18">
        <v>0</v>
      </c>
      <c r="T546" s="18">
        <v>0</v>
      </c>
      <c r="U546" s="18">
        <v>1</v>
      </c>
      <c r="V546" s="18">
        <v>1</v>
      </c>
      <c r="W546" s="18">
        <v>0</v>
      </c>
      <c r="X546" s="18">
        <v>0</v>
      </c>
      <c r="Y546" s="18">
        <v>0</v>
      </c>
      <c r="Z546" s="18">
        <v>3</v>
      </c>
      <c r="AA546" s="18">
        <v>3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2</v>
      </c>
      <c r="AI546" s="18">
        <v>2</v>
      </c>
      <c r="AJ546" s="18">
        <v>1</v>
      </c>
      <c r="AK546" s="18">
        <v>1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25.5">
      <c r="A547" s="30"/>
      <c r="B547" s="9" t="s">
        <v>1016</v>
      </c>
      <c r="C547" s="28" t="s">
        <v>582</v>
      </c>
      <c r="D547" s="18">
        <v>1</v>
      </c>
      <c r="E547" s="18">
        <v>1</v>
      </c>
      <c r="F547" s="18">
        <v>1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1</v>
      </c>
      <c r="N547" s="18">
        <v>1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1</v>
      </c>
      <c r="AA547" s="18">
        <v>1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1</v>
      </c>
      <c r="AI547" s="18">
        <v>1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25.5">
      <c r="A548" s="30"/>
      <c r="B548" s="9" t="s">
        <v>1515</v>
      </c>
      <c r="C548" s="28" t="s">
        <v>582</v>
      </c>
      <c r="D548" s="18">
        <v>1</v>
      </c>
      <c r="E548" s="18">
        <v>2</v>
      </c>
      <c r="F548" s="18">
        <v>2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1</v>
      </c>
      <c r="N548" s="18">
        <v>1</v>
      </c>
      <c r="O548" s="18">
        <v>0</v>
      </c>
      <c r="P548" s="18">
        <v>0</v>
      </c>
      <c r="Q548" s="18">
        <v>0</v>
      </c>
      <c r="R548" s="18">
        <v>0</v>
      </c>
      <c r="S548" s="18">
        <v>1</v>
      </c>
      <c r="T548" s="18">
        <v>1</v>
      </c>
      <c r="U548" s="18">
        <v>0</v>
      </c>
      <c r="V548" s="18">
        <v>0</v>
      </c>
      <c r="W548" s="18">
        <v>0</v>
      </c>
      <c r="X548" s="18">
        <v>0</v>
      </c>
      <c r="Y548" s="18">
        <v>1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25.5">
      <c r="A549" s="30"/>
      <c r="B549" s="9" t="s">
        <v>765</v>
      </c>
      <c r="C549" s="28" t="s">
        <v>1208</v>
      </c>
      <c r="D549" s="18">
        <v>67</v>
      </c>
      <c r="E549" s="18">
        <v>158</v>
      </c>
      <c r="F549" s="18">
        <v>141</v>
      </c>
      <c r="G549" s="18">
        <v>0</v>
      </c>
      <c r="H549" s="18">
        <v>0</v>
      </c>
      <c r="I549" s="18">
        <v>2</v>
      </c>
      <c r="J549" s="18">
        <v>2</v>
      </c>
      <c r="K549" s="18">
        <v>10</v>
      </c>
      <c r="L549" s="18">
        <v>10</v>
      </c>
      <c r="M549" s="18">
        <v>18</v>
      </c>
      <c r="N549" s="18">
        <v>17</v>
      </c>
      <c r="O549" s="18">
        <v>31</v>
      </c>
      <c r="P549" s="18">
        <v>29</v>
      </c>
      <c r="Q549" s="18">
        <v>28</v>
      </c>
      <c r="R549" s="18">
        <v>24</v>
      </c>
      <c r="S549" s="18">
        <v>16</v>
      </c>
      <c r="T549" s="18">
        <v>16</v>
      </c>
      <c r="U549" s="18">
        <v>22</v>
      </c>
      <c r="V549" s="18">
        <v>18</v>
      </c>
      <c r="W549" s="18">
        <v>31</v>
      </c>
      <c r="X549" s="18">
        <v>25</v>
      </c>
      <c r="Y549" s="18">
        <v>11</v>
      </c>
      <c r="Z549" s="18">
        <v>37</v>
      </c>
      <c r="AA549" s="18">
        <v>32</v>
      </c>
      <c r="AB549" s="18">
        <v>0</v>
      </c>
      <c r="AC549" s="18">
        <v>0</v>
      </c>
      <c r="AD549" s="18">
        <v>0</v>
      </c>
      <c r="AE549" s="18">
        <v>0</v>
      </c>
      <c r="AF549" s="18">
        <v>3</v>
      </c>
      <c r="AG549" s="18">
        <v>3</v>
      </c>
      <c r="AH549" s="18">
        <v>4</v>
      </c>
      <c r="AI549" s="18">
        <v>4</v>
      </c>
      <c r="AJ549" s="18">
        <v>8</v>
      </c>
      <c r="AK549" s="18">
        <v>6</v>
      </c>
      <c r="AL549" s="18">
        <v>8</v>
      </c>
      <c r="AM549" s="18">
        <v>6</v>
      </c>
      <c r="AN549" s="18">
        <v>5</v>
      </c>
      <c r="AO549" s="18">
        <v>5</v>
      </c>
      <c r="AP549" s="18">
        <v>5</v>
      </c>
      <c r="AQ549" s="18">
        <v>5</v>
      </c>
      <c r="AR549" s="18">
        <v>4</v>
      </c>
      <c r="AS549" s="18">
        <v>3</v>
      </c>
    </row>
    <row r="550" spans="1:45" ht="12.75">
      <c r="A550" s="30"/>
      <c r="B550" s="9" t="s">
        <v>1326</v>
      </c>
      <c r="C550" s="28" t="s">
        <v>1208</v>
      </c>
      <c r="D550" s="18">
        <v>0</v>
      </c>
      <c r="E550" s="18">
        <v>1</v>
      </c>
      <c r="F550" s="18">
        <v>1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1</v>
      </c>
      <c r="V550" s="18">
        <v>1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25.5">
      <c r="A551" s="30"/>
      <c r="B551" s="9" t="s">
        <v>742</v>
      </c>
      <c r="C551" s="28" t="s">
        <v>1208</v>
      </c>
      <c r="D551" s="18">
        <v>0</v>
      </c>
      <c r="E551" s="18">
        <v>2</v>
      </c>
      <c r="F551" s="18">
        <v>2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1</v>
      </c>
      <c r="T551" s="18">
        <v>1</v>
      </c>
      <c r="U551" s="18">
        <v>1</v>
      </c>
      <c r="V551" s="18">
        <v>1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12.75">
      <c r="A552" s="30"/>
      <c r="B552" s="9" t="s">
        <v>1539</v>
      </c>
      <c r="C552" s="28" t="s">
        <v>1208</v>
      </c>
      <c r="D552" s="18">
        <v>0</v>
      </c>
      <c r="E552" s="18">
        <v>1</v>
      </c>
      <c r="F552" s="18">
        <v>1</v>
      </c>
      <c r="G552" s="18">
        <v>0</v>
      </c>
      <c r="H552" s="18">
        <v>0</v>
      </c>
      <c r="I552" s="18">
        <v>0</v>
      </c>
      <c r="J552" s="18">
        <v>0</v>
      </c>
      <c r="K552" s="18">
        <v>1</v>
      </c>
      <c r="L552" s="18">
        <v>1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38.25">
      <c r="A553" s="30"/>
      <c r="B553" s="9" t="s">
        <v>607</v>
      </c>
      <c r="C553" s="28" t="s">
        <v>1208</v>
      </c>
      <c r="D553" s="18">
        <v>2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12.75">
      <c r="A554" s="30"/>
      <c r="B554" s="9" t="s">
        <v>562</v>
      </c>
      <c r="C554" s="28" t="s">
        <v>1208</v>
      </c>
      <c r="D554" s="18">
        <v>0</v>
      </c>
      <c r="E554" s="18">
        <v>2</v>
      </c>
      <c r="F554" s="18">
        <v>1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2</v>
      </c>
      <c r="P554" s="18">
        <v>1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2</v>
      </c>
      <c r="AA554" s="18">
        <v>1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2</v>
      </c>
      <c r="AK554" s="18">
        <v>1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12.75">
      <c r="A555" s="30"/>
      <c r="B555" s="9" t="s">
        <v>167</v>
      </c>
      <c r="C555" s="28" t="s">
        <v>1208</v>
      </c>
      <c r="D555" s="18">
        <v>5</v>
      </c>
      <c r="E555" s="18">
        <v>6</v>
      </c>
      <c r="F555" s="18">
        <v>6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1</v>
      </c>
      <c r="N555" s="18">
        <v>1</v>
      </c>
      <c r="O555" s="18">
        <v>0</v>
      </c>
      <c r="P555" s="18">
        <v>0</v>
      </c>
      <c r="Q555" s="18">
        <v>1</v>
      </c>
      <c r="R555" s="18">
        <v>1</v>
      </c>
      <c r="S555" s="18">
        <v>0</v>
      </c>
      <c r="T555" s="18">
        <v>0</v>
      </c>
      <c r="U555" s="18">
        <v>3</v>
      </c>
      <c r="V555" s="18">
        <v>3</v>
      </c>
      <c r="W555" s="18">
        <v>1</v>
      </c>
      <c r="X555" s="18">
        <v>1</v>
      </c>
      <c r="Y555" s="18">
        <v>2</v>
      </c>
      <c r="Z555" s="18">
        <v>2</v>
      </c>
      <c r="AA555" s="18">
        <v>2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1</v>
      </c>
      <c r="AM555" s="18">
        <v>1</v>
      </c>
      <c r="AN555" s="18">
        <v>0</v>
      </c>
      <c r="AO555" s="18">
        <v>0</v>
      </c>
      <c r="AP555" s="18">
        <v>1</v>
      </c>
      <c r="AQ555" s="18">
        <v>1</v>
      </c>
      <c r="AR555" s="18">
        <v>0</v>
      </c>
      <c r="AS555" s="18">
        <v>0</v>
      </c>
    </row>
    <row r="556" spans="1:45" ht="12.75">
      <c r="A556" s="30"/>
      <c r="B556" s="9" t="s">
        <v>1845</v>
      </c>
      <c r="C556" s="28" t="s">
        <v>1208</v>
      </c>
      <c r="D556" s="18">
        <v>0</v>
      </c>
      <c r="E556" s="18">
        <v>1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1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9" t="s">
        <v>1599</v>
      </c>
      <c r="C557" s="28" t="s">
        <v>1499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12.75">
      <c r="A558" s="30"/>
      <c r="B558" s="9" t="s">
        <v>999</v>
      </c>
      <c r="C558" s="28" t="s">
        <v>1499</v>
      </c>
      <c r="D558" s="18">
        <v>13</v>
      </c>
      <c r="E558" s="18">
        <v>32</v>
      </c>
      <c r="F558" s="18">
        <v>24</v>
      </c>
      <c r="G558" s="18">
        <v>4</v>
      </c>
      <c r="H558" s="18">
        <v>3</v>
      </c>
      <c r="I558" s="18">
        <v>6</v>
      </c>
      <c r="J558" s="18">
        <v>5</v>
      </c>
      <c r="K558" s="18">
        <v>3</v>
      </c>
      <c r="L558" s="18">
        <v>2</v>
      </c>
      <c r="M558" s="18">
        <v>2</v>
      </c>
      <c r="N558" s="18">
        <v>1</v>
      </c>
      <c r="O558" s="18">
        <v>7</v>
      </c>
      <c r="P558" s="18">
        <v>6</v>
      </c>
      <c r="Q558" s="18">
        <v>7</v>
      </c>
      <c r="R558" s="18">
        <v>5</v>
      </c>
      <c r="S558" s="18">
        <v>1</v>
      </c>
      <c r="T558" s="18">
        <v>1</v>
      </c>
      <c r="U558" s="18">
        <v>1</v>
      </c>
      <c r="V558" s="18">
        <v>0</v>
      </c>
      <c r="W558" s="18">
        <v>1</v>
      </c>
      <c r="X558" s="18">
        <v>1</v>
      </c>
      <c r="Y558" s="18">
        <v>2</v>
      </c>
      <c r="Z558" s="18">
        <v>8</v>
      </c>
      <c r="AA558" s="18">
        <v>7</v>
      </c>
      <c r="AB558" s="18">
        <v>1</v>
      </c>
      <c r="AC558" s="18">
        <v>1</v>
      </c>
      <c r="AD558" s="18">
        <v>2</v>
      </c>
      <c r="AE558" s="18">
        <v>1</v>
      </c>
      <c r="AF558" s="18">
        <v>1</v>
      </c>
      <c r="AG558" s="18">
        <v>1</v>
      </c>
      <c r="AH558" s="18">
        <v>1</v>
      </c>
      <c r="AI558" s="18">
        <v>1</v>
      </c>
      <c r="AJ558" s="18">
        <v>1</v>
      </c>
      <c r="AK558" s="18">
        <v>1</v>
      </c>
      <c r="AL558" s="18">
        <v>2</v>
      </c>
      <c r="AM558" s="18">
        <v>2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12.75">
      <c r="A559" s="30"/>
      <c r="B559" s="9" t="s">
        <v>1475</v>
      </c>
      <c r="C559" s="28" t="s">
        <v>1499</v>
      </c>
      <c r="D559" s="18">
        <v>0</v>
      </c>
      <c r="E559" s="18">
        <v>3</v>
      </c>
      <c r="F559" s="18">
        <v>2</v>
      </c>
      <c r="G559" s="18">
        <v>0</v>
      </c>
      <c r="H559" s="18">
        <v>0</v>
      </c>
      <c r="I559" s="18">
        <v>0</v>
      </c>
      <c r="J559" s="18">
        <v>0</v>
      </c>
      <c r="K559" s="18">
        <v>1</v>
      </c>
      <c r="L559" s="18">
        <v>1</v>
      </c>
      <c r="M559" s="18">
        <v>0</v>
      </c>
      <c r="N559" s="18">
        <v>0</v>
      </c>
      <c r="O559" s="18">
        <v>1</v>
      </c>
      <c r="P559" s="18">
        <v>0</v>
      </c>
      <c r="Q559" s="18">
        <v>0</v>
      </c>
      <c r="R559" s="18">
        <v>0</v>
      </c>
      <c r="S559" s="18">
        <v>1</v>
      </c>
      <c r="T559" s="18">
        <v>1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1</v>
      </c>
      <c r="AA559" s="18">
        <v>1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1</v>
      </c>
      <c r="AO559" s="18">
        <v>1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25.5">
      <c r="A560" s="30"/>
      <c r="B560" s="9" t="s">
        <v>1077</v>
      </c>
      <c r="C560" s="28" t="s">
        <v>2178</v>
      </c>
      <c r="D560" s="18">
        <v>0</v>
      </c>
      <c r="E560" s="18">
        <v>1</v>
      </c>
      <c r="F560" s="18">
        <v>1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1</v>
      </c>
      <c r="P560" s="18">
        <v>1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25.5">
      <c r="A561" s="30"/>
      <c r="B561" s="9" t="s">
        <v>987</v>
      </c>
      <c r="C561" s="28" t="s">
        <v>551</v>
      </c>
      <c r="D561" s="18">
        <v>0</v>
      </c>
      <c r="E561" s="18">
        <v>1</v>
      </c>
      <c r="F561" s="18">
        <v>1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1</v>
      </c>
      <c r="P561" s="18">
        <v>1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25.5">
      <c r="A562" s="30"/>
      <c r="B562" s="9" t="s">
        <v>2138</v>
      </c>
      <c r="C562" s="28" t="s">
        <v>551</v>
      </c>
      <c r="D562" s="18">
        <v>0</v>
      </c>
      <c r="E562" s="18">
        <v>1</v>
      </c>
      <c r="F562" s="18">
        <v>1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1</v>
      </c>
      <c r="V562" s="18">
        <v>1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9" t="s">
        <v>1224</v>
      </c>
      <c r="C563" s="28" t="s">
        <v>551</v>
      </c>
      <c r="D563" s="18">
        <v>0</v>
      </c>
      <c r="E563" s="18">
        <v>1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1</v>
      </c>
      <c r="L563" s="18">
        <v>1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12.75">
      <c r="A564" s="30"/>
      <c r="B564" s="9" t="s">
        <v>2013</v>
      </c>
      <c r="C564" s="28" t="s">
        <v>551</v>
      </c>
      <c r="D564" s="18">
        <v>0</v>
      </c>
      <c r="E564" s="18">
        <v>1</v>
      </c>
      <c r="F564" s="18">
        <v>1</v>
      </c>
      <c r="G564" s="18">
        <v>0</v>
      </c>
      <c r="H564" s="18">
        <v>0</v>
      </c>
      <c r="I564" s="18">
        <v>1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25.5">
      <c r="A565" s="30"/>
      <c r="B565" s="9" t="s">
        <v>1640</v>
      </c>
      <c r="C565" s="28" t="s">
        <v>1186</v>
      </c>
      <c r="D565" s="18">
        <v>9</v>
      </c>
      <c r="E565" s="18">
        <v>5</v>
      </c>
      <c r="F565" s="18">
        <v>5</v>
      </c>
      <c r="G565" s="18">
        <v>0</v>
      </c>
      <c r="H565" s="18">
        <v>0</v>
      </c>
      <c r="I565" s="18">
        <v>0</v>
      </c>
      <c r="J565" s="18">
        <v>0</v>
      </c>
      <c r="K565" s="18">
        <v>2</v>
      </c>
      <c r="L565" s="18">
        <v>2</v>
      </c>
      <c r="M565" s="18">
        <v>0</v>
      </c>
      <c r="N565" s="18">
        <v>0</v>
      </c>
      <c r="O565" s="18">
        <v>3</v>
      </c>
      <c r="P565" s="18">
        <v>3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7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25.5">
      <c r="A566" s="30"/>
      <c r="B566" s="9" t="s">
        <v>266</v>
      </c>
      <c r="C566" s="28" t="s">
        <v>1186</v>
      </c>
      <c r="D566" s="18">
        <v>0</v>
      </c>
      <c r="E566" s="18">
        <v>2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2</v>
      </c>
      <c r="R566" s="18">
        <v>1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25.5">
      <c r="A567" s="30"/>
      <c r="B567" s="9" t="s">
        <v>1282</v>
      </c>
      <c r="C567" s="28" t="s">
        <v>1186</v>
      </c>
      <c r="D567" s="18">
        <v>0</v>
      </c>
      <c r="E567" s="18">
        <v>1</v>
      </c>
      <c r="F567" s="18">
        <v>1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1</v>
      </c>
      <c r="T567" s="18">
        <v>1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12.75">
      <c r="A568" s="30"/>
      <c r="B568" s="9" t="s">
        <v>2103</v>
      </c>
      <c r="C568" s="28" t="s">
        <v>2185</v>
      </c>
      <c r="D568" s="18">
        <v>4</v>
      </c>
      <c r="E568" s="18">
        <v>3</v>
      </c>
      <c r="F568" s="18">
        <v>2</v>
      </c>
      <c r="G568" s="18">
        <v>0</v>
      </c>
      <c r="H568" s="18">
        <v>0</v>
      </c>
      <c r="I568" s="18">
        <v>1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1</v>
      </c>
      <c r="T568" s="18">
        <v>1</v>
      </c>
      <c r="U568" s="18">
        <v>1</v>
      </c>
      <c r="V568" s="18">
        <v>0</v>
      </c>
      <c r="W568" s="18">
        <v>0</v>
      </c>
      <c r="X568" s="18">
        <v>0</v>
      </c>
      <c r="Y568" s="18">
        <v>0</v>
      </c>
      <c r="Z568" s="18">
        <v>2</v>
      </c>
      <c r="AA568" s="18">
        <v>2</v>
      </c>
      <c r="AB568" s="18">
        <v>0</v>
      </c>
      <c r="AC568" s="18">
        <v>0</v>
      </c>
      <c r="AD568" s="18">
        <v>0</v>
      </c>
      <c r="AE568" s="18">
        <v>0</v>
      </c>
      <c r="AF568" s="18">
        <v>1</v>
      </c>
      <c r="AG568" s="18">
        <v>1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1</v>
      </c>
      <c r="AO568" s="18">
        <v>1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30"/>
      <c r="B569" s="9" t="s">
        <v>1686</v>
      </c>
      <c r="C569" s="28" t="s">
        <v>2185</v>
      </c>
      <c r="D569" s="18">
        <v>1</v>
      </c>
      <c r="E569" s="18">
        <v>1</v>
      </c>
      <c r="F569" s="18">
        <v>1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1</v>
      </c>
      <c r="T569" s="18">
        <v>1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12.75">
      <c r="A570" s="30"/>
      <c r="B570" s="9" t="s">
        <v>995</v>
      </c>
      <c r="C570" s="28" t="s">
        <v>2185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30"/>
      <c r="B571" s="9" t="s">
        <v>1495</v>
      </c>
      <c r="C571" s="28" t="s">
        <v>2185</v>
      </c>
      <c r="D571" s="18">
        <v>0</v>
      </c>
      <c r="E571" s="18">
        <v>5</v>
      </c>
      <c r="F571" s="18">
        <v>3</v>
      </c>
      <c r="G571" s="18">
        <v>0</v>
      </c>
      <c r="H571" s="18">
        <v>0</v>
      </c>
      <c r="I571" s="18">
        <v>1</v>
      </c>
      <c r="J571" s="18">
        <v>1</v>
      </c>
      <c r="K571" s="18">
        <v>0</v>
      </c>
      <c r="L571" s="18">
        <v>0</v>
      </c>
      <c r="M571" s="18">
        <v>0</v>
      </c>
      <c r="N571" s="18">
        <v>0</v>
      </c>
      <c r="O571" s="18">
        <v>2</v>
      </c>
      <c r="P571" s="18">
        <v>1</v>
      </c>
      <c r="Q571" s="18">
        <v>2</v>
      </c>
      <c r="R571" s="18">
        <v>1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9" t="s">
        <v>1408</v>
      </c>
      <c r="C572" s="28" t="s">
        <v>2185</v>
      </c>
      <c r="D572" s="18">
        <v>0</v>
      </c>
      <c r="E572" s="18">
        <v>1</v>
      </c>
      <c r="F572" s="18">
        <v>1</v>
      </c>
      <c r="G572" s="18">
        <v>1</v>
      </c>
      <c r="H572" s="18">
        <v>1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9" t="s">
        <v>1856</v>
      </c>
      <c r="C573" s="28" t="s">
        <v>2185</v>
      </c>
      <c r="D573" s="18">
        <v>29</v>
      </c>
      <c r="E573" s="18">
        <v>38</v>
      </c>
      <c r="F573" s="18">
        <v>31</v>
      </c>
      <c r="G573" s="18">
        <v>1</v>
      </c>
      <c r="H573" s="18">
        <v>1</v>
      </c>
      <c r="I573" s="18">
        <v>3</v>
      </c>
      <c r="J573" s="18">
        <v>3</v>
      </c>
      <c r="K573" s="18">
        <v>7</v>
      </c>
      <c r="L573" s="18">
        <v>6</v>
      </c>
      <c r="M573" s="18">
        <v>10</v>
      </c>
      <c r="N573" s="18">
        <v>9</v>
      </c>
      <c r="O573" s="18">
        <v>8</v>
      </c>
      <c r="P573" s="18">
        <v>8</v>
      </c>
      <c r="Q573" s="18">
        <v>1</v>
      </c>
      <c r="R573" s="18">
        <v>1</v>
      </c>
      <c r="S573" s="18">
        <v>4</v>
      </c>
      <c r="T573" s="18">
        <v>2</v>
      </c>
      <c r="U573" s="18">
        <v>3</v>
      </c>
      <c r="V573" s="18">
        <v>1</v>
      </c>
      <c r="W573" s="18">
        <v>1</v>
      </c>
      <c r="X573" s="18">
        <v>0</v>
      </c>
      <c r="Y573" s="18">
        <v>4</v>
      </c>
      <c r="Z573" s="18">
        <v>13</v>
      </c>
      <c r="AA573" s="18">
        <v>9</v>
      </c>
      <c r="AB573" s="18">
        <v>0</v>
      </c>
      <c r="AC573" s="18">
        <v>0</v>
      </c>
      <c r="AD573" s="18">
        <v>1</v>
      </c>
      <c r="AE573" s="18">
        <v>1</v>
      </c>
      <c r="AF573" s="18">
        <v>2</v>
      </c>
      <c r="AG573" s="18">
        <v>2</v>
      </c>
      <c r="AH573" s="18">
        <v>2</v>
      </c>
      <c r="AI573" s="18">
        <v>2</v>
      </c>
      <c r="AJ573" s="18">
        <v>2</v>
      </c>
      <c r="AK573" s="18">
        <v>2</v>
      </c>
      <c r="AL573" s="18">
        <v>1</v>
      </c>
      <c r="AM573" s="18">
        <v>1</v>
      </c>
      <c r="AN573" s="18">
        <v>2</v>
      </c>
      <c r="AO573" s="18">
        <v>0</v>
      </c>
      <c r="AP573" s="18">
        <v>2</v>
      </c>
      <c r="AQ573" s="18">
        <v>1</v>
      </c>
      <c r="AR573" s="18">
        <v>1</v>
      </c>
      <c r="AS573" s="18">
        <v>0</v>
      </c>
    </row>
    <row r="574" spans="1:45" ht="25.5">
      <c r="A574" s="30"/>
      <c r="B574" s="9" t="s">
        <v>1695</v>
      </c>
      <c r="C574" s="28" t="s">
        <v>547</v>
      </c>
      <c r="D574" s="18">
        <v>2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30"/>
      <c r="B575" s="9" t="s">
        <v>1009</v>
      </c>
      <c r="C575" s="28" t="s">
        <v>1289</v>
      </c>
      <c r="D575" s="18">
        <v>0</v>
      </c>
      <c r="E575" s="18">
        <v>3</v>
      </c>
      <c r="F575" s="18">
        <v>3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1</v>
      </c>
      <c r="P575" s="18">
        <v>1</v>
      </c>
      <c r="Q575" s="18">
        <v>0</v>
      </c>
      <c r="R575" s="18">
        <v>0</v>
      </c>
      <c r="S575" s="18">
        <v>0</v>
      </c>
      <c r="T575" s="18">
        <v>0</v>
      </c>
      <c r="U575" s="18">
        <v>2</v>
      </c>
      <c r="V575" s="18">
        <v>2</v>
      </c>
      <c r="W575" s="18">
        <v>0</v>
      </c>
      <c r="X575" s="18">
        <v>0</v>
      </c>
      <c r="Y575" s="18">
        <v>0</v>
      </c>
      <c r="Z575" s="18">
        <v>2</v>
      </c>
      <c r="AA575" s="18">
        <v>2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1</v>
      </c>
      <c r="AK575" s="18">
        <v>1</v>
      </c>
      <c r="AL575" s="18">
        <v>0</v>
      </c>
      <c r="AM575" s="18">
        <v>0</v>
      </c>
      <c r="AN575" s="18">
        <v>0</v>
      </c>
      <c r="AO575" s="18">
        <v>0</v>
      </c>
      <c r="AP575" s="18">
        <v>1</v>
      </c>
      <c r="AQ575" s="18">
        <v>1</v>
      </c>
      <c r="AR575" s="18">
        <v>0</v>
      </c>
      <c r="AS575" s="18">
        <v>0</v>
      </c>
    </row>
    <row r="576" spans="1:45" ht="12.75">
      <c r="A576" s="30"/>
      <c r="B576" s="9" t="s">
        <v>1721</v>
      </c>
      <c r="C576" s="28" t="s">
        <v>1837</v>
      </c>
      <c r="D576" s="18">
        <v>2</v>
      </c>
      <c r="E576" s="18">
        <v>15</v>
      </c>
      <c r="F576" s="18">
        <v>15</v>
      </c>
      <c r="G576" s="18">
        <v>1</v>
      </c>
      <c r="H576" s="18">
        <v>1</v>
      </c>
      <c r="I576" s="18">
        <v>0</v>
      </c>
      <c r="J576" s="18">
        <v>0</v>
      </c>
      <c r="K576" s="18">
        <v>1</v>
      </c>
      <c r="L576" s="18">
        <v>1</v>
      </c>
      <c r="M576" s="18">
        <v>3</v>
      </c>
      <c r="N576" s="18">
        <v>3</v>
      </c>
      <c r="O576" s="18">
        <v>5</v>
      </c>
      <c r="P576" s="18">
        <v>5</v>
      </c>
      <c r="Q576" s="18">
        <v>1</v>
      </c>
      <c r="R576" s="18">
        <v>1</v>
      </c>
      <c r="S576" s="18">
        <v>2</v>
      </c>
      <c r="T576" s="18">
        <v>2</v>
      </c>
      <c r="U576" s="18">
        <v>2</v>
      </c>
      <c r="V576" s="18">
        <v>2</v>
      </c>
      <c r="W576" s="18">
        <v>0</v>
      </c>
      <c r="X576" s="18">
        <v>0</v>
      </c>
      <c r="Y576" s="18">
        <v>0</v>
      </c>
      <c r="Z576" s="18">
        <v>7</v>
      </c>
      <c r="AA576" s="18">
        <v>7</v>
      </c>
      <c r="AB576" s="18">
        <v>1</v>
      </c>
      <c r="AC576" s="18">
        <v>1</v>
      </c>
      <c r="AD576" s="18">
        <v>0</v>
      </c>
      <c r="AE576" s="18">
        <v>0</v>
      </c>
      <c r="AF576" s="18">
        <v>1</v>
      </c>
      <c r="AG576" s="18">
        <v>1</v>
      </c>
      <c r="AH576" s="18">
        <v>2</v>
      </c>
      <c r="AI576" s="18">
        <v>2</v>
      </c>
      <c r="AJ576" s="18">
        <v>0</v>
      </c>
      <c r="AK576" s="18">
        <v>0</v>
      </c>
      <c r="AL576" s="18">
        <v>1</v>
      </c>
      <c r="AM576" s="18">
        <v>1</v>
      </c>
      <c r="AN576" s="18">
        <v>1</v>
      </c>
      <c r="AO576" s="18">
        <v>1</v>
      </c>
      <c r="AP576" s="18">
        <v>1</v>
      </c>
      <c r="AQ576" s="18">
        <v>1</v>
      </c>
      <c r="AR576" s="18">
        <v>0</v>
      </c>
      <c r="AS576" s="18">
        <v>0</v>
      </c>
    </row>
    <row r="577" spans="1:45" ht="12.75">
      <c r="A577" s="30"/>
      <c r="B577" s="9" t="s">
        <v>1146</v>
      </c>
      <c r="C577" s="28" t="s">
        <v>197</v>
      </c>
      <c r="D577" s="18">
        <v>0</v>
      </c>
      <c r="E577" s="18">
        <v>1</v>
      </c>
      <c r="F577" s="18">
        <v>1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1</v>
      </c>
      <c r="X577" s="18">
        <v>1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9" t="s">
        <v>1425</v>
      </c>
      <c r="C578" s="28" t="s">
        <v>197</v>
      </c>
      <c r="D578" s="18">
        <v>11</v>
      </c>
      <c r="E578" s="18">
        <v>34</v>
      </c>
      <c r="F578" s="18">
        <v>32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2</v>
      </c>
      <c r="N578" s="18">
        <v>2</v>
      </c>
      <c r="O578" s="18">
        <v>3</v>
      </c>
      <c r="P578" s="18">
        <v>3</v>
      </c>
      <c r="Q578" s="18">
        <v>5</v>
      </c>
      <c r="R578" s="18">
        <v>4</v>
      </c>
      <c r="S578" s="18">
        <v>4</v>
      </c>
      <c r="T578" s="18">
        <v>4</v>
      </c>
      <c r="U578" s="18">
        <v>6</v>
      </c>
      <c r="V578" s="18">
        <v>6</v>
      </c>
      <c r="W578" s="18">
        <v>14</v>
      </c>
      <c r="X578" s="18">
        <v>13</v>
      </c>
      <c r="Y578" s="18">
        <v>1</v>
      </c>
      <c r="Z578" s="18">
        <v>4</v>
      </c>
      <c r="AA578" s="18">
        <v>4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1</v>
      </c>
      <c r="AK578" s="18">
        <v>1</v>
      </c>
      <c r="AL578" s="18">
        <v>0</v>
      </c>
      <c r="AM578" s="18">
        <v>0</v>
      </c>
      <c r="AN578" s="18">
        <v>0</v>
      </c>
      <c r="AO578" s="18">
        <v>0</v>
      </c>
      <c r="AP578" s="18">
        <v>1</v>
      </c>
      <c r="AQ578" s="18">
        <v>1</v>
      </c>
      <c r="AR578" s="18">
        <v>2</v>
      </c>
      <c r="AS578" s="18">
        <v>2</v>
      </c>
    </row>
    <row r="579" spans="1:45" ht="25.5">
      <c r="A579" s="30"/>
      <c r="B579" s="9" t="s">
        <v>2196</v>
      </c>
      <c r="C579" s="28" t="s">
        <v>1581</v>
      </c>
      <c r="D579" s="18">
        <v>1</v>
      </c>
      <c r="E579" s="18">
        <v>2</v>
      </c>
      <c r="F579" s="18">
        <v>2</v>
      </c>
      <c r="G579" s="18">
        <v>0</v>
      </c>
      <c r="H579" s="18">
        <v>0</v>
      </c>
      <c r="I579" s="18">
        <v>0</v>
      </c>
      <c r="J579" s="18">
        <v>0</v>
      </c>
      <c r="K579" s="18">
        <v>1</v>
      </c>
      <c r="L579" s="18">
        <v>1</v>
      </c>
      <c r="M579" s="18">
        <v>0</v>
      </c>
      <c r="N579" s="18">
        <v>0</v>
      </c>
      <c r="O579" s="18">
        <v>1</v>
      </c>
      <c r="P579" s="18">
        <v>1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25.5">
      <c r="A580" s="30"/>
      <c r="B580" s="9" t="s">
        <v>1001</v>
      </c>
      <c r="C580" s="28" t="s">
        <v>358</v>
      </c>
      <c r="D580" s="18">
        <v>0</v>
      </c>
      <c r="E580" s="18">
        <v>2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2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1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1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9" t="s">
        <v>1138</v>
      </c>
      <c r="C581" s="28" t="s">
        <v>1055</v>
      </c>
      <c r="D581" s="18">
        <v>0</v>
      </c>
      <c r="E581" s="18">
        <v>1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1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9" t="s">
        <v>503</v>
      </c>
      <c r="C582" s="28" t="s">
        <v>1055</v>
      </c>
      <c r="D582" s="18">
        <v>0</v>
      </c>
      <c r="E582" s="18">
        <v>2</v>
      </c>
      <c r="F582" s="18">
        <v>2</v>
      </c>
      <c r="G582" s="18">
        <v>0</v>
      </c>
      <c r="H582" s="18">
        <v>0</v>
      </c>
      <c r="I582" s="18">
        <v>1</v>
      </c>
      <c r="J582" s="18">
        <v>1</v>
      </c>
      <c r="K582" s="18">
        <v>0</v>
      </c>
      <c r="L582" s="18">
        <v>0</v>
      </c>
      <c r="M582" s="18">
        <v>1</v>
      </c>
      <c r="N582" s="18">
        <v>1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1</v>
      </c>
      <c r="AA582" s="18">
        <v>1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1</v>
      </c>
      <c r="AI582" s="18">
        <v>1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12.75">
      <c r="A583" s="30"/>
      <c r="B583" s="9" t="s">
        <v>858</v>
      </c>
      <c r="C583" s="28" t="s">
        <v>1055</v>
      </c>
      <c r="D583" s="18">
        <v>0</v>
      </c>
      <c r="E583" s="18">
        <v>2</v>
      </c>
      <c r="F583" s="18">
        <v>2</v>
      </c>
      <c r="G583" s="18">
        <v>0</v>
      </c>
      <c r="H583" s="18">
        <v>0</v>
      </c>
      <c r="I583" s="18">
        <v>0</v>
      </c>
      <c r="J583" s="18">
        <v>0</v>
      </c>
      <c r="K583" s="18">
        <v>1</v>
      </c>
      <c r="L583" s="18">
        <v>1</v>
      </c>
      <c r="M583" s="18">
        <v>1</v>
      </c>
      <c r="N583" s="18">
        <v>1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12.75">
      <c r="A584" s="30"/>
      <c r="B584" s="9" t="s">
        <v>861</v>
      </c>
      <c r="C584" s="28" t="s">
        <v>1055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12.75">
      <c r="A585" s="30"/>
      <c r="B585" s="9" t="s">
        <v>2076</v>
      </c>
      <c r="C585" s="28" t="s">
        <v>1055</v>
      </c>
      <c r="D585" s="18">
        <v>0</v>
      </c>
      <c r="E585" s="18">
        <v>3</v>
      </c>
      <c r="F585" s="18">
        <v>3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3</v>
      </c>
      <c r="N585" s="18">
        <v>3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12.75">
      <c r="A586" s="30"/>
      <c r="B586" s="9" t="s">
        <v>2180</v>
      </c>
      <c r="C586" s="28" t="s">
        <v>1055</v>
      </c>
      <c r="D586" s="18">
        <v>0</v>
      </c>
      <c r="E586" s="18">
        <v>1</v>
      </c>
      <c r="F586" s="18">
        <v>0</v>
      </c>
      <c r="G586" s="18">
        <v>0</v>
      </c>
      <c r="H586" s="18">
        <v>0</v>
      </c>
      <c r="I586" s="18">
        <v>1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30"/>
      <c r="B587" s="9" t="s">
        <v>107</v>
      </c>
      <c r="C587" s="28" t="s">
        <v>1055</v>
      </c>
      <c r="D587" s="18">
        <v>0</v>
      </c>
      <c r="E587" s="18">
        <v>1</v>
      </c>
      <c r="F587" s="18">
        <v>1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1</v>
      </c>
      <c r="R587" s="18">
        <v>1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12.75">
      <c r="A588" s="30"/>
      <c r="B588" s="9" t="s">
        <v>2035</v>
      </c>
      <c r="C588" s="28" t="s">
        <v>1055</v>
      </c>
      <c r="D588" s="18">
        <v>43</v>
      </c>
      <c r="E588" s="18">
        <v>103</v>
      </c>
      <c r="F588" s="18">
        <v>99</v>
      </c>
      <c r="G588" s="18">
        <v>4</v>
      </c>
      <c r="H588" s="18">
        <v>4</v>
      </c>
      <c r="I588" s="18">
        <v>6</v>
      </c>
      <c r="J588" s="18">
        <v>6</v>
      </c>
      <c r="K588" s="18">
        <v>17</v>
      </c>
      <c r="L588" s="18">
        <v>16</v>
      </c>
      <c r="M588" s="18">
        <v>19</v>
      </c>
      <c r="N588" s="18">
        <v>18</v>
      </c>
      <c r="O588" s="18">
        <v>21</v>
      </c>
      <c r="P588" s="18">
        <v>21</v>
      </c>
      <c r="Q588" s="18">
        <v>12</v>
      </c>
      <c r="R588" s="18">
        <v>12</v>
      </c>
      <c r="S588" s="18">
        <v>10</v>
      </c>
      <c r="T588" s="18">
        <v>8</v>
      </c>
      <c r="U588" s="18">
        <v>8</v>
      </c>
      <c r="V588" s="18">
        <v>8</v>
      </c>
      <c r="W588" s="18">
        <v>6</v>
      </c>
      <c r="X588" s="18">
        <v>6</v>
      </c>
      <c r="Y588" s="18">
        <v>5</v>
      </c>
      <c r="Z588" s="18">
        <v>25</v>
      </c>
      <c r="AA588" s="18">
        <v>25</v>
      </c>
      <c r="AB588" s="18">
        <v>1</v>
      </c>
      <c r="AC588" s="18">
        <v>1</v>
      </c>
      <c r="AD588" s="18">
        <v>2</v>
      </c>
      <c r="AE588" s="18">
        <v>2</v>
      </c>
      <c r="AF588" s="18">
        <v>4</v>
      </c>
      <c r="AG588" s="18">
        <v>4</v>
      </c>
      <c r="AH588" s="18">
        <v>3</v>
      </c>
      <c r="AI588" s="18">
        <v>3</v>
      </c>
      <c r="AJ588" s="18">
        <v>4</v>
      </c>
      <c r="AK588" s="18">
        <v>4</v>
      </c>
      <c r="AL588" s="18">
        <v>4</v>
      </c>
      <c r="AM588" s="18">
        <v>4</v>
      </c>
      <c r="AN588" s="18">
        <v>1</v>
      </c>
      <c r="AO588" s="18">
        <v>1</v>
      </c>
      <c r="AP588" s="18">
        <v>2</v>
      </c>
      <c r="AQ588" s="18">
        <v>2</v>
      </c>
      <c r="AR588" s="18">
        <v>4</v>
      </c>
      <c r="AS588" s="18">
        <v>4</v>
      </c>
    </row>
    <row r="589" spans="1:45" ht="38.25">
      <c r="A589" s="30"/>
      <c r="B589" s="9" t="s">
        <v>2006</v>
      </c>
      <c r="C589" s="28" t="s">
        <v>1055</v>
      </c>
      <c r="D589" s="18">
        <v>2</v>
      </c>
      <c r="E589" s="18">
        <v>7</v>
      </c>
      <c r="F589" s="18">
        <v>5</v>
      </c>
      <c r="G589" s="18">
        <v>0</v>
      </c>
      <c r="H589" s="18">
        <v>0</v>
      </c>
      <c r="I589" s="18">
        <v>1</v>
      </c>
      <c r="J589" s="18">
        <v>1</v>
      </c>
      <c r="K589" s="18">
        <v>0</v>
      </c>
      <c r="L589" s="18">
        <v>0</v>
      </c>
      <c r="M589" s="18">
        <v>1</v>
      </c>
      <c r="N589" s="18">
        <v>1</v>
      </c>
      <c r="O589" s="18">
        <v>1</v>
      </c>
      <c r="P589" s="18">
        <v>1</v>
      </c>
      <c r="Q589" s="18">
        <v>3</v>
      </c>
      <c r="R589" s="18">
        <v>1</v>
      </c>
      <c r="S589" s="18">
        <v>1</v>
      </c>
      <c r="T589" s="18">
        <v>1</v>
      </c>
      <c r="U589" s="18">
        <v>0</v>
      </c>
      <c r="V589" s="18">
        <v>0</v>
      </c>
      <c r="W589" s="18">
        <v>0</v>
      </c>
      <c r="X589" s="18">
        <v>0</v>
      </c>
      <c r="Y589" s="18">
        <v>1</v>
      </c>
      <c r="Z589" s="18">
        <v>2</v>
      </c>
      <c r="AA589" s="18">
        <v>2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1</v>
      </c>
      <c r="AK589" s="18">
        <v>1</v>
      </c>
      <c r="AL589" s="18">
        <v>0</v>
      </c>
      <c r="AM589" s="18">
        <v>0</v>
      </c>
      <c r="AN589" s="18">
        <v>1</v>
      </c>
      <c r="AO589" s="18">
        <v>1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25.5">
      <c r="A590" s="30"/>
      <c r="B590" s="9" t="s">
        <v>739</v>
      </c>
      <c r="C590" s="28" t="s">
        <v>1055</v>
      </c>
      <c r="D590" s="18">
        <v>1</v>
      </c>
      <c r="E590" s="18">
        <v>1</v>
      </c>
      <c r="F590" s="18">
        <v>1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1</v>
      </c>
      <c r="P590" s="18">
        <v>1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9" t="s">
        <v>1167</v>
      </c>
      <c r="C591" s="28" t="s">
        <v>1055</v>
      </c>
      <c r="D591" s="18">
        <v>1</v>
      </c>
      <c r="E591" s="18">
        <v>5</v>
      </c>
      <c r="F591" s="18">
        <v>5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1</v>
      </c>
      <c r="N591" s="18">
        <v>1</v>
      </c>
      <c r="O591" s="18">
        <v>1</v>
      </c>
      <c r="P591" s="18">
        <v>1</v>
      </c>
      <c r="Q591" s="18">
        <v>0</v>
      </c>
      <c r="R591" s="18">
        <v>0</v>
      </c>
      <c r="S591" s="18">
        <v>2</v>
      </c>
      <c r="T591" s="18">
        <v>2</v>
      </c>
      <c r="U591" s="18">
        <v>1</v>
      </c>
      <c r="V591" s="18">
        <v>1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9" t="s">
        <v>231</v>
      </c>
      <c r="C592" s="28" t="s">
        <v>1055</v>
      </c>
      <c r="D592" s="18">
        <v>2</v>
      </c>
      <c r="E592" s="18">
        <v>20</v>
      </c>
      <c r="F592" s="18">
        <v>19</v>
      </c>
      <c r="G592" s="18">
        <v>1</v>
      </c>
      <c r="H592" s="18">
        <v>1</v>
      </c>
      <c r="I592" s="18">
        <v>5</v>
      </c>
      <c r="J592" s="18">
        <v>4</v>
      </c>
      <c r="K592" s="18">
        <v>1</v>
      </c>
      <c r="L592" s="18">
        <v>1</v>
      </c>
      <c r="M592" s="18">
        <v>3</v>
      </c>
      <c r="N592" s="18">
        <v>3</v>
      </c>
      <c r="O592" s="18">
        <v>5</v>
      </c>
      <c r="P592" s="18">
        <v>5</v>
      </c>
      <c r="Q592" s="18">
        <v>2</v>
      </c>
      <c r="R592" s="18">
        <v>2</v>
      </c>
      <c r="S592" s="18">
        <v>0</v>
      </c>
      <c r="T592" s="18">
        <v>0</v>
      </c>
      <c r="U592" s="18">
        <v>1</v>
      </c>
      <c r="V592" s="18">
        <v>1</v>
      </c>
      <c r="W592" s="18">
        <v>2</v>
      </c>
      <c r="X592" s="18">
        <v>2</v>
      </c>
      <c r="Y592" s="18">
        <v>1</v>
      </c>
      <c r="Z592" s="18">
        <v>7</v>
      </c>
      <c r="AA592" s="18">
        <v>7</v>
      </c>
      <c r="AB592" s="18">
        <v>0</v>
      </c>
      <c r="AC592" s="18">
        <v>0</v>
      </c>
      <c r="AD592" s="18">
        <v>2</v>
      </c>
      <c r="AE592" s="18">
        <v>2</v>
      </c>
      <c r="AF592" s="18">
        <v>0</v>
      </c>
      <c r="AG592" s="18">
        <v>0</v>
      </c>
      <c r="AH592" s="18">
        <v>2</v>
      </c>
      <c r="AI592" s="18">
        <v>2</v>
      </c>
      <c r="AJ592" s="18">
        <v>2</v>
      </c>
      <c r="AK592" s="18">
        <v>2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1</v>
      </c>
      <c r="AS592" s="18">
        <v>1</v>
      </c>
    </row>
    <row r="593" spans="1:45" ht="12.75">
      <c r="A593" s="30"/>
      <c r="B593" s="9" t="s">
        <v>2085</v>
      </c>
      <c r="C593" s="28" t="s">
        <v>2290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9" t="s">
        <v>1675</v>
      </c>
      <c r="C594" s="28" t="s">
        <v>1381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30"/>
      <c r="B595" s="9" t="s">
        <v>1566</v>
      </c>
      <c r="C595" s="28" t="s">
        <v>297</v>
      </c>
      <c r="D595" s="18">
        <v>1</v>
      </c>
      <c r="E595" s="18">
        <v>9</v>
      </c>
      <c r="F595" s="18">
        <v>9</v>
      </c>
      <c r="G595" s="18">
        <v>0</v>
      </c>
      <c r="H595" s="18">
        <v>0</v>
      </c>
      <c r="I595" s="18">
        <v>4</v>
      </c>
      <c r="J595" s="18">
        <v>4</v>
      </c>
      <c r="K595" s="18">
        <v>0</v>
      </c>
      <c r="L595" s="18">
        <v>0</v>
      </c>
      <c r="M595" s="18">
        <v>0</v>
      </c>
      <c r="N595" s="18">
        <v>0</v>
      </c>
      <c r="O595" s="18">
        <v>2</v>
      </c>
      <c r="P595" s="18">
        <v>2</v>
      </c>
      <c r="Q595" s="18">
        <v>1</v>
      </c>
      <c r="R595" s="18">
        <v>1</v>
      </c>
      <c r="S595" s="18">
        <v>1</v>
      </c>
      <c r="T595" s="18">
        <v>1</v>
      </c>
      <c r="U595" s="18">
        <v>0</v>
      </c>
      <c r="V595" s="18">
        <v>0</v>
      </c>
      <c r="W595" s="18">
        <v>1</v>
      </c>
      <c r="X595" s="18">
        <v>1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9" t="s">
        <v>549</v>
      </c>
      <c r="C596" s="28" t="s">
        <v>297</v>
      </c>
      <c r="D596" s="18">
        <v>0</v>
      </c>
      <c r="E596" s="18">
        <v>1</v>
      </c>
      <c r="F596" s="18">
        <v>1</v>
      </c>
      <c r="G596" s="18">
        <v>0</v>
      </c>
      <c r="H596" s="18">
        <v>0</v>
      </c>
      <c r="I596" s="18">
        <v>1</v>
      </c>
      <c r="J596" s="18">
        <v>1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1</v>
      </c>
      <c r="AA596" s="18">
        <v>1</v>
      </c>
      <c r="AB596" s="18">
        <v>0</v>
      </c>
      <c r="AC596" s="18">
        <v>0</v>
      </c>
      <c r="AD596" s="18">
        <v>1</v>
      </c>
      <c r="AE596" s="18">
        <v>1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12.75">
      <c r="A597" s="30"/>
      <c r="B597" s="9" t="s">
        <v>410</v>
      </c>
      <c r="C597" s="28" t="s">
        <v>1666</v>
      </c>
      <c r="D597" s="18">
        <v>11</v>
      </c>
      <c r="E597" s="18">
        <v>8</v>
      </c>
      <c r="F597" s="18">
        <v>6</v>
      </c>
      <c r="G597" s="18">
        <v>0</v>
      </c>
      <c r="H597" s="18">
        <v>0</v>
      </c>
      <c r="I597" s="18">
        <v>2</v>
      </c>
      <c r="J597" s="18">
        <v>2</v>
      </c>
      <c r="K597" s="18">
        <v>0</v>
      </c>
      <c r="L597" s="18">
        <v>0</v>
      </c>
      <c r="M597" s="18">
        <v>2</v>
      </c>
      <c r="N597" s="18">
        <v>2</v>
      </c>
      <c r="O597" s="18">
        <v>1</v>
      </c>
      <c r="P597" s="18">
        <v>1</v>
      </c>
      <c r="Q597" s="18">
        <v>1</v>
      </c>
      <c r="R597" s="18">
        <v>0</v>
      </c>
      <c r="S597" s="18">
        <v>2</v>
      </c>
      <c r="T597" s="18">
        <v>1</v>
      </c>
      <c r="U597" s="18">
        <v>0</v>
      </c>
      <c r="V597" s="18">
        <v>0</v>
      </c>
      <c r="W597" s="18">
        <v>0</v>
      </c>
      <c r="X597" s="18">
        <v>0</v>
      </c>
      <c r="Y597" s="18">
        <v>4</v>
      </c>
      <c r="Z597" s="18">
        <v>4</v>
      </c>
      <c r="AA597" s="18">
        <v>3</v>
      </c>
      <c r="AB597" s="18">
        <v>0</v>
      </c>
      <c r="AC597" s="18">
        <v>0</v>
      </c>
      <c r="AD597" s="18">
        <v>1</v>
      </c>
      <c r="AE597" s="18">
        <v>1</v>
      </c>
      <c r="AF597" s="18">
        <v>0</v>
      </c>
      <c r="AG597" s="18">
        <v>0</v>
      </c>
      <c r="AH597" s="18">
        <v>0</v>
      </c>
      <c r="AI597" s="18">
        <v>0</v>
      </c>
      <c r="AJ597" s="18">
        <v>1</v>
      </c>
      <c r="AK597" s="18">
        <v>1</v>
      </c>
      <c r="AL597" s="18">
        <v>1</v>
      </c>
      <c r="AM597" s="18">
        <v>0</v>
      </c>
      <c r="AN597" s="18">
        <v>1</v>
      </c>
      <c r="AO597" s="18">
        <v>1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9" t="s">
        <v>1504</v>
      </c>
      <c r="C598" s="28" t="s">
        <v>1666</v>
      </c>
      <c r="D598" s="18">
        <v>13</v>
      </c>
      <c r="E598" s="18">
        <v>4</v>
      </c>
      <c r="F598" s="18">
        <v>4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2</v>
      </c>
      <c r="N598" s="18">
        <v>2</v>
      </c>
      <c r="O598" s="18">
        <v>1</v>
      </c>
      <c r="P598" s="18">
        <v>1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1</v>
      </c>
      <c r="X598" s="18">
        <v>1</v>
      </c>
      <c r="Y598" s="18">
        <v>10</v>
      </c>
      <c r="Z598" s="18">
        <v>3</v>
      </c>
      <c r="AA598" s="18">
        <v>3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2</v>
      </c>
      <c r="AI598" s="18">
        <v>2</v>
      </c>
      <c r="AJ598" s="18">
        <v>1</v>
      </c>
      <c r="AK598" s="18">
        <v>1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12.75">
      <c r="A599" s="30"/>
      <c r="B599" s="9" t="s">
        <v>2272</v>
      </c>
      <c r="C599" s="28" t="s">
        <v>587</v>
      </c>
      <c r="D599" s="18">
        <v>4</v>
      </c>
      <c r="E599" s="18">
        <v>10</v>
      </c>
      <c r="F599" s="18">
        <v>10</v>
      </c>
      <c r="G599" s="18">
        <v>0</v>
      </c>
      <c r="H599" s="18">
        <v>0</v>
      </c>
      <c r="I599" s="18">
        <v>1</v>
      </c>
      <c r="J599" s="18">
        <v>1</v>
      </c>
      <c r="K599" s="18">
        <v>0</v>
      </c>
      <c r="L599" s="18">
        <v>0</v>
      </c>
      <c r="M599" s="18">
        <v>2</v>
      </c>
      <c r="N599" s="18">
        <v>2</v>
      </c>
      <c r="O599" s="18">
        <v>3</v>
      </c>
      <c r="P599" s="18">
        <v>3</v>
      </c>
      <c r="Q599" s="18">
        <v>2</v>
      </c>
      <c r="R599" s="18">
        <v>2</v>
      </c>
      <c r="S599" s="18">
        <v>1</v>
      </c>
      <c r="T599" s="18">
        <v>1</v>
      </c>
      <c r="U599" s="18">
        <v>0</v>
      </c>
      <c r="V599" s="18">
        <v>0</v>
      </c>
      <c r="W599" s="18">
        <v>1</v>
      </c>
      <c r="X599" s="18">
        <v>1</v>
      </c>
      <c r="Y599" s="18">
        <v>0</v>
      </c>
      <c r="Z599" s="18">
        <v>5</v>
      </c>
      <c r="AA599" s="18">
        <v>5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1</v>
      </c>
      <c r="AI599" s="18">
        <v>1</v>
      </c>
      <c r="AJ599" s="18">
        <v>1</v>
      </c>
      <c r="AK599" s="18">
        <v>1</v>
      </c>
      <c r="AL599" s="18">
        <v>2</v>
      </c>
      <c r="AM599" s="18">
        <v>2</v>
      </c>
      <c r="AN599" s="18">
        <v>0</v>
      </c>
      <c r="AO599" s="18">
        <v>0</v>
      </c>
      <c r="AP599" s="18">
        <v>0</v>
      </c>
      <c r="AQ599" s="18">
        <v>0</v>
      </c>
      <c r="AR599" s="18">
        <v>1</v>
      </c>
      <c r="AS599" s="18">
        <v>1</v>
      </c>
    </row>
    <row r="600" spans="1:45" ht="12.75">
      <c r="A600" s="30"/>
      <c r="B600" s="9" t="s">
        <v>131</v>
      </c>
      <c r="C600" s="28" t="s">
        <v>587</v>
      </c>
      <c r="D600" s="18">
        <v>0</v>
      </c>
      <c r="E600" s="18">
        <v>1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1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25.5">
      <c r="A601" s="30"/>
      <c r="B601" s="9" t="s">
        <v>1388</v>
      </c>
      <c r="C601" s="28" t="s">
        <v>587</v>
      </c>
      <c r="D601" s="18">
        <v>0</v>
      </c>
      <c r="E601" s="18">
        <v>1</v>
      </c>
      <c r="F601" s="18">
        <v>1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1</v>
      </c>
      <c r="X601" s="18">
        <v>1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30"/>
      <c r="B602" s="9" t="s">
        <v>2173</v>
      </c>
      <c r="C602" s="28" t="s">
        <v>587</v>
      </c>
      <c r="D602" s="18">
        <v>12</v>
      </c>
      <c r="E602" s="18">
        <v>34</v>
      </c>
      <c r="F602" s="18">
        <v>31</v>
      </c>
      <c r="G602" s="18">
        <v>0</v>
      </c>
      <c r="H602" s="18">
        <v>0</v>
      </c>
      <c r="I602" s="18">
        <v>2</v>
      </c>
      <c r="J602" s="18">
        <v>2</v>
      </c>
      <c r="K602" s="18">
        <v>5</v>
      </c>
      <c r="L602" s="18">
        <v>5</v>
      </c>
      <c r="M602" s="18">
        <v>4</v>
      </c>
      <c r="N602" s="18">
        <v>4</v>
      </c>
      <c r="O602" s="18">
        <v>2</v>
      </c>
      <c r="P602" s="18">
        <v>2</v>
      </c>
      <c r="Q602" s="18">
        <v>3</v>
      </c>
      <c r="R602" s="18">
        <v>2</v>
      </c>
      <c r="S602" s="18">
        <v>5</v>
      </c>
      <c r="T602" s="18">
        <v>4</v>
      </c>
      <c r="U602" s="18">
        <v>0</v>
      </c>
      <c r="V602" s="18">
        <v>0</v>
      </c>
      <c r="W602" s="18">
        <v>13</v>
      </c>
      <c r="X602" s="18">
        <v>12</v>
      </c>
      <c r="Y602" s="18">
        <v>0</v>
      </c>
      <c r="Z602" s="18">
        <v>9</v>
      </c>
      <c r="AA602" s="18">
        <v>9</v>
      </c>
      <c r="AB602" s="18">
        <v>0</v>
      </c>
      <c r="AC602" s="18">
        <v>0</v>
      </c>
      <c r="AD602" s="18">
        <v>0</v>
      </c>
      <c r="AE602" s="18">
        <v>0</v>
      </c>
      <c r="AF602" s="18">
        <v>4</v>
      </c>
      <c r="AG602" s="18">
        <v>4</v>
      </c>
      <c r="AH602" s="18">
        <v>1</v>
      </c>
      <c r="AI602" s="18">
        <v>1</v>
      </c>
      <c r="AJ602" s="18">
        <v>0</v>
      </c>
      <c r="AK602" s="18">
        <v>0</v>
      </c>
      <c r="AL602" s="18">
        <v>1</v>
      </c>
      <c r="AM602" s="18">
        <v>1</v>
      </c>
      <c r="AN602" s="18">
        <v>0</v>
      </c>
      <c r="AO602" s="18">
        <v>0</v>
      </c>
      <c r="AP602" s="18">
        <v>0</v>
      </c>
      <c r="AQ602" s="18">
        <v>0</v>
      </c>
      <c r="AR602" s="18">
        <v>3</v>
      </c>
      <c r="AS602" s="18">
        <v>3</v>
      </c>
    </row>
    <row r="603" spans="1:45" ht="25.5">
      <c r="A603" s="30"/>
      <c r="B603" s="9" t="s">
        <v>1249</v>
      </c>
      <c r="C603" s="28" t="s">
        <v>587</v>
      </c>
      <c r="D603" s="18">
        <v>0</v>
      </c>
      <c r="E603" s="18">
        <v>1</v>
      </c>
      <c r="F603" s="18">
        <v>1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1</v>
      </c>
      <c r="N603" s="18">
        <v>1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1</v>
      </c>
      <c r="AA603" s="18">
        <v>1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1</v>
      </c>
      <c r="AI603" s="18">
        <v>1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30"/>
      <c r="B604" s="9" t="s">
        <v>1108</v>
      </c>
      <c r="C604" s="28" t="s">
        <v>815</v>
      </c>
      <c r="D604" s="18">
        <v>0</v>
      </c>
      <c r="E604" s="18">
        <v>3</v>
      </c>
      <c r="F604" s="18">
        <v>3</v>
      </c>
      <c r="G604" s="18">
        <v>0</v>
      </c>
      <c r="H604" s="18">
        <v>0</v>
      </c>
      <c r="I604" s="18">
        <v>0</v>
      </c>
      <c r="J604" s="18">
        <v>0</v>
      </c>
      <c r="K604" s="18">
        <v>1</v>
      </c>
      <c r="L604" s="18">
        <v>1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2</v>
      </c>
      <c r="V604" s="18">
        <v>2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30"/>
      <c r="B605" s="9" t="s">
        <v>1853</v>
      </c>
      <c r="C605" s="28" t="s">
        <v>815</v>
      </c>
      <c r="D605" s="18">
        <v>0</v>
      </c>
      <c r="E605" s="18">
        <v>1</v>
      </c>
      <c r="F605" s="18">
        <v>1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1</v>
      </c>
      <c r="T605" s="18">
        <v>1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1</v>
      </c>
      <c r="AA605" s="18">
        <v>1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1</v>
      </c>
      <c r="AO605" s="18">
        <v>1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30"/>
      <c r="B606" s="9" t="s">
        <v>417</v>
      </c>
      <c r="C606" s="28" t="s">
        <v>815</v>
      </c>
      <c r="D606" s="18">
        <v>1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1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30"/>
      <c r="B607" s="9" t="s">
        <v>274</v>
      </c>
      <c r="C607" s="28" t="s">
        <v>815</v>
      </c>
      <c r="D607" s="18">
        <v>0</v>
      </c>
      <c r="E607" s="18">
        <v>1</v>
      </c>
      <c r="F607" s="18">
        <v>1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1</v>
      </c>
      <c r="R607" s="18">
        <v>1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12.75">
      <c r="A608" s="30"/>
      <c r="B608" s="9" t="s">
        <v>698</v>
      </c>
      <c r="C608" s="28" t="s">
        <v>815</v>
      </c>
      <c r="D608" s="18">
        <v>1</v>
      </c>
      <c r="E608" s="18">
        <v>1</v>
      </c>
      <c r="F608" s="18">
        <v>1</v>
      </c>
      <c r="G608" s="18">
        <v>0</v>
      </c>
      <c r="H608" s="18">
        <v>0</v>
      </c>
      <c r="I608" s="18">
        <v>1</v>
      </c>
      <c r="J608" s="18">
        <v>1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30"/>
      <c r="B609" s="9" t="s">
        <v>869</v>
      </c>
      <c r="C609" s="28" t="s">
        <v>815</v>
      </c>
      <c r="D609" s="18">
        <v>0</v>
      </c>
      <c r="E609" s="18">
        <v>3</v>
      </c>
      <c r="F609" s="18">
        <v>3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1</v>
      </c>
      <c r="N609" s="18">
        <v>1</v>
      </c>
      <c r="O609" s="18">
        <v>0</v>
      </c>
      <c r="P609" s="18">
        <v>0</v>
      </c>
      <c r="Q609" s="18">
        <v>1</v>
      </c>
      <c r="R609" s="18">
        <v>1</v>
      </c>
      <c r="S609" s="18">
        <v>0</v>
      </c>
      <c r="T609" s="18">
        <v>0</v>
      </c>
      <c r="U609" s="18">
        <v>0</v>
      </c>
      <c r="V609" s="18">
        <v>0</v>
      </c>
      <c r="W609" s="18">
        <v>1</v>
      </c>
      <c r="X609" s="18">
        <v>1</v>
      </c>
      <c r="Y609" s="18">
        <v>0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8">
        <v>0</v>
      </c>
      <c r="AM609" s="18">
        <v>0</v>
      </c>
      <c r="AN609" s="18">
        <v>0</v>
      </c>
      <c r="AO609" s="18">
        <v>0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12.75">
      <c r="A610" s="30"/>
      <c r="B610" s="9" t="s">
        <v>305</v>
      </c>
      <c r="C610" s="28" t="s">
        <v>815</v>
      </c>
      <c r="D610" s="18">
        <v>1</v>
      </c>
      <c r="E610" s="18">
        <v>4</v>
      </c>
      <c r="F610" s="18">
        <v>2</v>
      </c>
      <c r="G610" s="18">
        <v>0</v>
      </c>
      <c r="H610" s="18">
        <v>0</v>
      </c>
      <c r="I610" s="18">
        <v>0</v>
      </c>
      <c r="J610" s="18">
        <v>0</v>
      </c>
      <c r="K610" s="18">
        <v>1</v>
      </c>
      <c r="L610" s="18">
        <v>1</v>
      </c>
      <c r="M610" s="18">
        <v>0</v>
      </c>
      <c r="N610" s="18">
        <v>0</v>
      </c>
      <c r="O610" s="18">
        <v>2</v>
      </c>
      <c r="P610" s="18">
        <v>1</v>
      </c>
      <c r="Q610" s="18">
        <v>0</v>
      </c>
      <c r="R610" s="18">
        <v>0</v>
      </c>
      <c r="S610" s="18">
        <v>0</v>
      </c>
      <c r="T610" s="18">
        <v>0</v>
      </c>
      <c r="U610" s="18">
        <v>1</v>
      </c>
      <c r="V610" s="18">
        <v>0</v>
      </c>
      <c r="W610" s="18">
        <v>0</v>
      </c>
      <c r="X610" s="18">
        <v>0</v>
      </c>
      <c r="Y610" s="18">
        <v>0</v>
      </c>
      <c r="Z610" s="18">
        <v>1</v>
      </c>
      <c r="AA610" s="18">
        <v>1</v>
      </c>
      <c r="AB610" s="18">
        <v>0</v>
      </c>
      <c r="AC610" s="18">
        <v>0</v>
      </c>
      <c r="AD610" s="18">
        <v>0</v>
      </c>
      <c r="AE610" s="18">
        <v>0</v>
      </c>
      <c r="AF610" s="18">
        <v>1</v>
      </c>
      <c r="AG610" s="18">
        <v>1</v>
      </c>
      <c r="AH610" s="18">
        <v>0</v>
      </c>
      <c r="AI610" s="18">
        <v>0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25.5">
      <c r="A611" s="30"/>
      <c r="B611" s="9" t="s">
        <v>1691</v>
      </c>
      <c r="C611" s="28" t="s">
        <v>2089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9" t="s">
        <v>556</v>
      </c>
      <c r="C612" s="28" t="s">
        <v>2089</v>
      </c>
      <c r="D612" s="18">
        <v>1</v>
      </c>
      <c r="E612" s="18">
        <v>3</v>
      </c>
      <c r="F612" s="18">
        <v>3</v>
      </c>
      <c r="G612" s="18">
        <v>0</v>
      </c>
      <c r="H612" s="18">
        <v>0</v>
      </c>
      <c r="I612" s="18">
        <v>1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1</v>
      </c>
      <c r="T612" s="18">
        <v>1</v>
      </c>
      <c r="U612" s="18">
        <v>1</v>
      </c>
      <c r="V612" s="18">
        <v>1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9" t="s">
        <v>477</v>
      </c>
      <c r="C613" s="28" t="s">
        <v>2089</v>
      </c>
      <c r="D613" s="18">
        <v>0</v>
      </c>
      <c r="E613" s="18">
        <v>1</v>
      </c>
      <c r="F613" s="18">
        <v>1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1</v>
      </c>
      <c r="P613" s="18">
        <v>1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v>0</v>
      </c>
      <c r="AR613" s="18">
        <v>0</v>
      </c>
      <c r="AS613" s="18">
        <v>0</v>
      </c>
    </row>
    <row r="614" spans="1:45" ht="12.75">
      <c r="A614" s="30"/>
      <c r="B614" s="9" t="s">
        <v>2228</v>
      </c>
      <c r="C614" s="28" t="s">
        <v>2089</v>
      </c>
      <c r="D614" s="18">
        <v>1</v>
      </c>
      <c r="E614" s="18">
        <v>1</v>
      </c>
      <c r="F614" s="18">
        <v>1</v>
      </c>
      <c r="G614" s="18">
        <v>0</v>
      </c>
      <c r="H614" s="18">
        <v>0</v>
      </c>
      <c r="I614" s="18">
        <v>0</v>
      </c>
      <c r="J614" s="18">
        <v>0</v>
      </c>
      <c r="K614" s="18">
        <v>1</v>
      </c>
      <c r="L614" s="18">
        <v>1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9" t="s">
        <v>442</v>
      </c>
      <c r="C615" s="28" t="s">
        <v>2089</v>
      </c>
      <c r="D615" s="18">
        <v>1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0</v>
      </c>
      <c r="AM615" s="18">
        <v>0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12.75">
      <c r="A616" s="30"/>
      <c r="B616" s="9" t="s">
        <v>454</v>
      </c>
      <c r="C616" s="28" t="s">
        <v>2089</v>
      </c>
      <c r="D616" s="18">
        <v>0</v>
      </c>
      <c r="E616" s="18">
        <v>4</v>
      </c>
      <c r="F616" s="18">
        <v>4</v>
      </c>
      <c r="G616" s="18">
        <v>0</v>
      </c>
      <c r="H616" s="18">
        <v>0</v>
      </c>
      <c r="I616" s="18">
        <v>1</v>
      </c>
      <c r="J616" s="18">
        <v>1</v>
      </c>
      <c r="K616" s="18">
        <v>1</v>
      </c>
      <c r="L616" s="18">
        <v>1</v>
      </c>
      <c r="M616" s="18">
        <v>0</v>
      </c>
      <c r="N616" s="18">
        <v>0</v>
      </c>
      <c r="O616" s="18">
        <v>0</v>
      </c>
      <c r="P616" s="18">
        <v>0</v>
      </c>
      <c r="Q616" s="18">
        <v>1</v>
      </c>
      <c r="R616" s="18">
        <v>1</v>
      </c>
      <c r="S616" s="18">
        <v>1</v>
      </c>
      <c r="T616" s="18">
        <v>1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9" t="s">
        <v>966</v>
      </c>
      <c r="C617" s="28" t="s">
        <v>440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30"/>
      <c r="B618" s="9" t="s">
        <v>2176</v>
      </c>
      <c r="C618" s="28" t="s">
        <v>1155</v>
      </c>
      <c r="D618" s="18">
        <v>0</v>
      </c>
      <c r="E618" s="18">
        <v>1</v>
      </c>
      <c r="F618" s="18">
        <v>1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1</v>
      </c>
      <c r="R618" s="18">
        <v>1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1</v>
      </c>
      <c r="AA618" s="18">
        <v>1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1</v>
      </c>
      <c r="AM618" s="18">
        <v>1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25.5">
      <c r="A619" s="30"/>
      <c r="B619" s="9" t="s">
        <v>2259</v>
      </c>
      <c r="C619" s="28" t="s">
        <v>1155</v>
      </c>
      <c r="D619" s="18">
        <v>0</v>
      </c>
      <c r="E619" s="18">
        <v>4</v>
      </c>
      <c r="F619" s="18">
        <v>3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1</v>
      </c>
      <c r="R619" s="18">
        <v>0</v>
      </c>
      <c r="S619" s="18">
        <v>2</v>
      </c>
      <c r="T619" s="18">
        <v>2</v>
      </c>
      <c r="U619" s="18">
        <v>0</v>
      </c>
      <c r="V619" s="18">
        <v>0</v>
      </c>
      <c r="W619" s="18">
        <v>1</v>
      </c>
      <c r="X619" s="18">
        <v>1</v>
      </c>
      <c r="Y619" s="18">
        <v>0</v>
      </c>
      <c r="Z619" s="18">
        <v>1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1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51">
      <c r="A620" s="30"/>
      <c r="B620" s="9" t="s">
        <v>1544</v>
      </c>
      <c r="C620" s="28" t="s">
        <v>1155</v>
      </c>
      <c r="D620" s="18">
        <v>1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25.5">
      <c r="A621" s="30"/>
      <c r="B621" s="9" t="s">
        <v>2096</v>
      </c>
      <c r="C621" s="28" t="s">
        <v>81</v>
      </c>
      <c r="D621" s="18">
        <v>0</v>
      </c>
      <c r="E621" s="18">
        <v>2</v>
      </c>
      <c r="F621" s="18">
        <v>2</v>
      </c>
      <c r="G621" s="18">
        <v>0</v>
      </c>
      <c r="H621" s="18">
        <v>0</v>
      </c>
      <c r="I621" s="18">
        <v>0</v>
      </c>
      <c r="J621" s="18">
        <v>0</v>
      </c>
      <c r="K621" s="18">
        <v>1</v>
      </c>
      <c r="L621" s="18">
        <v>1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1</v>
      </c>
      <c r="T621" s="18">
        <v>1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9" t="s">
        <v>1911</v>
      </c>
      <c r="C622" s="28" t="s">
        <v>81</v>
      </c>
      <c r="D622" s="18">
        <v>2</v>
      </c>
      <c r="E622" s="18">
        <v>1</v>
      </c>
      <c r="F622" s="18">
        <v>1</v>
      </c>
      <c r="G622" s="18">
        <v>0</v>
      </c>
      <c r="H622" s="18">
        <v>0</v>
      </c>
      <c r="I622" s="18">
        <v>0</v>
      </c>
      <c r="J622" s="18">
        <v>0</v>
      </c>
      <c r="K622" s="18">
        <v>1</v>
      </c>
      <c r="L622" s="18">
        <v>1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1</v>
      </c>
      <c r="Z622" s="18">
        <v>1</v>
      </c>
      <c r="AA622" s="18">
        <v>1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1</v>
      </c>
      <c r="AI622" s="18">
        <v>1</v>
      </c>
      <c r="AJ622" s="18">
        <v>0</v>
      </c>
      <c r="AK622" s="18">
        <v>0</v>
      </c>
      <c r="AL622" s="18">
        <v>0</v>
      </c>
      <c r="AM622" s="18">
        <v>0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9" t="s">
        <v>839</v>
      </c>
      <c r="C623" s="28" t="s">
        <v>81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9" t="s">
        <v>655</v>
      </c>
      <c r="C624" s="28" t="s">
        <v>1468</v>
      </c>
      <c r="D624" s="18">
        <v>0</v>
      </c>
      <c r="E624" s="18">
        <v>1</v>
      </c>
      <c r="F624" s="18">
        <v>1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1</v>
      </c>
      <c r="R624" s="18">
        <v>1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9" t="s">
        <v>2108</v>
      </c>
      <c r="C625" s="28" t="s">
        <v>1468</v>
      </c>
      <c r="D625" s="18">
        <v>0</v>
      </c>
      <c r="E625" s="18">
        <v>1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1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12.75">
      <c r="A626" s="30"/>
      <c r="B626" s="9" t="s">
        <v>605</v>
      </c>
      <c r="C626" s="28" t="s">
        <v>1468</v>
      </c>
      <c r="D626" s="18">
        <v>0</v>
      </c>
      <c r="E626" s="18">
        <v>1</v>
      </c>
      <c r="F626" s="18">
        <v>1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1</v>
      </c>
      <c r="P626" s="18">
        <v>1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</row>
    <row r="627" spans="1:45" ht="38.25">
      <c r="A627" s="30"/>
      <c r="B627" s="9" t="s">
        <v>2090</v>
      </c>
      <c r="C627" s="28" t="s">
        <v>1468</v>
      </c>
      <c r="D627" s="18">
        <v>0</v>
      </c>
      <c r="E627" s="18">
        <v>1</v>
      </c>
      <c r="F627" s="18">
        <v>1</v>
      </c>
      <c r="G627" s="18">
        <v>0</v>
      </c>
      <c r="H627" s="18">
        <v>0</v>
      </c>
      <c r="I627" s="18">
        <v>0</v>
      </c>
      <c r="J627" s="18">
        <v>0</v>
      </c>
      <c r="K627" s="18">
        <v>1</v>
      </c>
      <c r="L627" s="18">
        <v>1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1</v>
      </c>
      <c r="AA627" s="18">
        <v>1</v>
      </c>
      <c r="AB627" s="18">
        <v>0</v>
      </c>
      <c r="AC627" s="18">
        <v>0</v>
      </c>
      <c r="AD627" s="18">
        <v>0</v>
      </c>
      <c r="AE627" s="18">
        <v>0</v>
      </c>
      <c r="AF627" s="18">
        <v>1</v>
      </c>
      <c r="AG627" s="18">
        <v>1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12.75">
      <c r="A628" s="30"/>
      <c r="B628" s="9" t="s">
        <v>970</v>
      </c>
      <c r="C628" s="28" t="s">
        <v>1468</v>
      </c>
      <c r="D628" s="18">
        <v>4</v>
      </c>
      <c r="E628" s="18">
        <v>7</v>
      </c>
      <c r="F628" s="18">
        <v>6</v>
      </c>
      <c r="G628" s="18">
        <v>0</v>
      </c>
      <c r="H628" s="18">
        <v>0</v>
      </c>
      <c r="I628" s="18">
        <v>2</v>
      </c>
      <c r="J628" s="18">
        <v>1</v>
      </c>
      <c r="K628" s="18">
        <v>0</v>
      </c>
      <c r="L628" s="18">
        <v>0</v>
      </c>
      <c r="M628" s="18">
        <v>1</v>
      </c>
      <c r="N628" s="18">
        <v>1</v>
      </c>
      <c r="O628" s="18">
        <v>1</v>
      </c>
      <c r="P628" s="18">
        <v>1</v>
      </c>
      <c r="Q628" s="18">
        <v>2</v>
      </c>
      <c r="R628" s="18">
        <v>2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3</v>
      </c>
      <c r="Z628" s="18">
        <v>5</v>
      </c>
      <c r="AA628" s="18">
        <v>4</v>
      </c>
      <c r="AB628" s="18">
        <v>0</v>
      </c>
      <c r="AC628" s="18">
        <v>0</v>
      </c>
      <c r="AD628" s="18">
        <v>1</v>
      </c>
      <c r="AE628" s="18">
        <v>0</v>
      </c>
      <c r="AF628" s="18">
        <v>0</v>
      </c>
      <c r="AG628" s="18">
        <v>0</v>
      </c>
      <c r="AH628" s="18">
        <v>1</v>
      </c>
      <c r="AI628" s="18">
        <v>1</v>
      </c>
      <c r="AJ628" s="18">
        <v>1</v>
      </c>
      <c r="AK628" s="18">
        <v>1</v>
      </c>
      <c r="AL628" s="18">
        <v>1</v>
      </c>
      <c r="AM628" s="18">
        <v>1</v>
      </c>
      <c r="AN628" s="18">
        <v>0</v>
      </c>
      <c r="AO628" s="18">
        <v>0</v>
      </c>
      <c r="AP628" s="18">
        <v>0</v>
      </c>
      <c r="AQ628" s="18">
        <v>0</v>
      </c>
      <c r="AR628" s="18">
        <v>1</v>
      </c>
      <c r="AS628" s="18">
        <v>1</v>
      </c>
    </row>
    <row r="629" spans="1:45" ht="12.75">
      <c r="A629" s="30"/>
      <c r="B629" s="9" t="s">
        <v>519</v>
      </c>
      <c r="C629" s="28" t="s">
        <v>1468</v>
      </c>
      <c r="D629" s="18">
        <v>3</v>
      </c>
      <c r="E629" s="18">
        <v>3</v>
      </c>
      <c r="F629" s="18">
        <v>3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</v>
      </c>
      <c r="N629" s="18">
        <v>1</v>
      </c>
      <c r="O629" s="18">
        <v>0</v>
      </c>
      <c r="P629" s="18">
        <v>0</v>
      </c>
      <c r="Q629" s="18">
        <v>2</v>
      </c>
      <c r="R629" s="18">
        <v>2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  <c r="Z629" s="18">
        <v>1</v>
      </c>
      <c r="AA629" s="18">
        <v>1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1</v>
      </c>
      <c r="AM629" s="18">
        <v>1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30"/>
      <c r="B630" s="9" t="s">
        <v>675</v>
      </c>
      <c r="C630" s="28" t="s">
        <v>1468</v>
      </c>
      <c r="D630" s="18">
        <v>0</v>
      </c>
      <c r="E630" s="18">
        <v>2</v>
      </c>
      <c r="F630" s="18">
        <v>1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1</v>
      </c>
      <c r="N630" s="18">
        <v>0</v>
      </c>
      <c r="O630" s="18">
        <v>0</v>
      </c>
      <c r="P630" s="18">
        <v>0</v>
      </c>
      <c r="Q630" s="18">
        <v>1</v>
      </c>
      <c r="R630" s="18">
        <v>1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12.75">
      <c r="A631" s="30"/>
      <c r="B631" s="9" t="s">
        <v>2143</v>
      </c>
      <c r="C631" s="28" t="s">
        <v>1468</v>
      </c>
      <c r="D631" s="18">
        <v>3</v>
      </c>
      <c r="E631" s="18">
        <v>1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0</v>
      </c>
      <c r="Y631" s="18">
        <v>0</v>
      </c>
      <c r="Z631" s="18">
        <v>1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1</v>
      </c>
      <c r="AS631" s="18">
        <v>0</v>
      </c>
    </row>
    <row r="632" spans="1:45" ht="38.25">
      <c r="A632" s="30"/>
      <c r="B632" s="9" t="s">
        <v>1702</v>
      </c>
      <c r="C632" s="28" t="s">
        <v>825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0</v>
      </c>
      <c r="AM632" s="18">
        <v>0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12.75">
      <c r="A633" s="30"/>
      <c r="B633" s="9" t="s">
        <v>1239</v>
      </c>
      <c r="C633" s="28" t="s">
        <v>169</v>
      </c>
      <c r="D633" s="18">
        <v>0</v>
      </c>
      <c r="E633" s="18">
        <v>2</v>
      </c>
      <c r="F633" s="18">
        <v>1</v>
      </c>
      <c r="G633" s="18">
        <v>0</v>
      </c>
      <c r="H633" s="18">
        <v>0</v>
      </c>
      <c r="I633" s="18">
        <v>2</v>
      </c>
      <c r="J633" s="18">
        <v>1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30"/>
      <c r="B634" s="9" t="s">
        <v>732</v>
      </c>
      <c r="C634" s="28" t="s">
        <v>1560</v>
      </c>
      <c r="D634" s="18">
        <v>0</v>
      </c>
      <c r="E634" s="18">
        <v>3</v>
      </c>
      <c r="F634" s="18">
        <v>3</v>
      </c>
      <c r="G634" s="18">
        <v>1</v>
      </c>
      <c r="H634" s="18">
        <v>1</v>
      </c>
      <c r="I634" s="18">
        <v>2</v>
      </c>
      <c r="J634" s="18">
        <v>2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1</v>
      </c>
      <c r="AA634" s="18">
        <v>1</v>
      </c>
      <c r="AB634" s="18">
        <v>0</v>
      </c>
      <c r="AC634" s="18">
        <v>0</v>
      </c>
      <c r="AD634" s="18">
        <v>1</v>
      </c>
      <c r="AE634" s="18">
        <v>1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9" t="s">
        <v>1338</v>
      </c>
      <c r="C635" s="28" t="s">
        <v>2049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12.75">
      <c r="A636" s="30"/>
      <c r="B636" s="9" t="s">
        <v>60</v>
      </c>
      <c r="C636" s="28" t="s">
        <v>2049</v>
      </c>
      <c r="D636" s="18">
        <v>12</v>
      </c>
      <c r="E636" s="18">
        <v>19</v>
      </c>
      <c r="F636" s="18">
        <v>14</v>
      </c>
      <c r="G636" s="18">
        <v>0</v>
      </c>
      <c r="H636" s="18">
        <v>0</v>
      </c>
      <c r="I636" s="18">
        <v>0</v>
      </c>
      <c r="J636" s="18">
        <v>0</v>
      </c>
      <c r="K636" s="18">
        <v>1</v>
      </c>
      <c r="L636" s="18">
        <v>1</v>
      </c>
      <c r="M636" s="18">
        <v>0</v>
      </c>
      <c r="N636" s="18">
        <v>0</v>
      </c>
      <c r="O636" s="18">
        <v>6</v>
      </c>
      <c r="P636" s="18">
        <v>5</v>
      </c>
      <c r="Q636" s="18">
        <v>9</v>
      </c>
      <c r="R636" s="18">
        <v>6</v>
      </c>
      <c r="S636" s="18">
        <v>1</v>
      </c>
      <c r="T636" s="18">
        <v>1</v>
      </c>
      <c r="U636" s="18">
        <v>0</v>
      </c>
      <c r="V636" s="18">
        <v>0</v>
      </c>
      <c r="W636" s="18">
        <v>2</v>
      </c>
      <c r="X636" s="18">
        <v>1</v>
      </c>
      <c r="Y636" s="18">
        <v>1</v>
      </c>
      <c r="Z636" s="18">
        <v>6</v>
      </c>
      <c r="AA636" s="18">
        <v>6</v>
      </c>
      <c r="AB636" s="18">
        <v>0</v>
      </c>
      <c r="AC636" s="18">
        <v>0</v>
      </c>
      <c r="AD636" s="18">
        <v>0</v>
      </c>
      <c r="AE636" s="18">
        <v>0</v>
      </c>
      <c r="AF636" s="18">
        <v>1</v>
      </c>
      <c r="AG636" s="18">
        <v>1</v>
      </c>
      <c r="AH636" s="18">
        <v>0</v>
      </c>
      <c r="AI636" s="18">
        <v>0</v>
      </c>
      <c r="AJ636" s="18">
        <v>3</v>
      </c>
      <c r="AK636" s="18">
        <v>3</v>
      </c>
      <c r="AL636" s="18">
        <v>1</v>
      </c>
      <c r="AM636" s="18">
        <v>1</v>
      </c>
      <c r="AN636" s="18">
        <v>0</v>
      </c>
      <c r="AO636" s="18">
        <v>0</v>
      </c>
      <c r="AP636" s="18">
        <v>0</v>
      </c>
      <c r="AQ636" s="18">
        <v>0</v>
      </c>
      <c r="AR636" s="18">
        <v>1</v>
      </c>
      <c r="AS636" s="18">
        <v>1</v>
      </c>
    </row>
    <row r="637" spans="1:45" ht="12.75">
      <c r="A637" s="30"/>
      <c r="B637" s="9" t="s">
        <v>787</v>
      </c>
      <c r="C637" s="28" t="s">
        <v>2049</v>
      </c>
      <c r="D637" s="18">
        <v>0</v>
      </c>
      <c r="E637" s="18">
        <v>1</v>
      </c>
      <c r="F637" s="18">
        <v>1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1</v>
      </c>
      <c r="X637" s="18">
        <v>1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8" ht="12.75">
      <c r="A638" s="30"/>
      <c r="B638" s="21" t="s">
        <v>1543</v>
      </c>
      <c r="C638" s="13" t="s">
        <v>771</v>
      </c>
      <c r="D638" s="22">
        <f>SUM(D303:D637)</f>
        <v>787</v>
      </c>
      <c r="E638" s="22">
        <f aca="true" t="shared" si="20" ref="E638:X638">SUM(E303:E637)</f>
        <v>1511</v>
      </c>
      <c r="F638" s="22">
        <f t="shared" si="20"/>
        <v>1230</v>
      </c>
      <c r="G638" s="22">
        <f t="shared" si="20"/>
        <v>21</v>
      </c>
      <c r="H638" s="22">
        <f t="shared" si="20"/>
        <v>20</v>
      </c>
      <c r="I638" s="22">
        <f t="shared" si="20"/>
        <v>107</v>
      </c>
      <c r="J638" s="22">
        <f t="shared" si="20"/>
        <v>92</v>
      </c>
      <c r="K638" s="22">
        <f t="shared" si="20"/>
        <v>156</v>
      </c>
      <c r="L638" s="22">
        <f t="shared" si="20"/>
        <v>141</v>
      </c>
      <c r="M638" s="22">
        <f t="shared" si="20"/>
        <v>204</v>
      </c>
      <c r="N638" s="22">
        <f t="shared" si="20"/>
        <v>175</v>
      </c>
      <c r="O638" s="22">
        <f t="shared" si="20"/>
        <v>269</v>
      </c>
      <c r="P638" s="22">
        <f t="shared" si="20"/>
        <v>233</v>
      </c>
      <c r="Q638" s="22">
        <f t="shared" si="20"/>
        <v>217</v>
      </c>
      <c r="R638" s="22">
        <f t="shared" si="20"/>
        <v>161</v>
      </c>
      <c r="S638" s="22">
        <f t="shared" si="20"/>
        <v>155</v>
      </c>
      <c r="T638" s="22">
        <f t="shared" si="20"/>
        <v>121</v>
      </c>
      <c r="U638" s="22">
        <f t="shared" si="20"/>
        <v>162</v>
      </c>
      <c r="V638" s="22">
        <f t="shared" si="20"/>
        <v>118</v>
      </c>
      <c r="W638" s="22">
        <f t="shared" si="20"/>
        <v>220</v>
      </c>
      <c r="X638" s="22">
        <f t="shared" si="20"/>
        <v>169</v>
      </c>
      <c r="Y638" s="22">
        <f>SUM(Y303:Y637)</f>
        <v>233</v>
      </c>
      <c r="Z638" s="22">
        <f aca="true" t="shared" si="21" ref="Z638:AS638">SUM(Z303:Z637)</f>
        <v>379</v>
      </c>
      <c r="AA638" s="22">
        <f t="shared" si="21"/>
        <v>317</v>
      </c>
      <c r="AB638" s="22">
        <f t="shared" si="21"/>
        <v>5</v>
      </c>
      <c r="AC638" s="22">
        <f t="shared" si="21"/>
        <v>5</v>
      </c>
      <c r="AD638" s="22">
        <f t="shared" si="21"/>
        <v>24</v>
      </c>
      <c r="AE638" s="22">
        <f t="shared" si="21"/>
        <v>20</v>
      </c>
      <c r="AF638" s="22">
        <f t="shared" si="21"/>
        <v>43</v>
      </c>
      <c r="AG638" s="22">
        <f t="shared" si="21"/>
        <v>40</v>
      </c>
      <c r="AH638" s="22">
        <f t="shared" si="21"/>
        <v>60</v>
      </c>
      <c r="AI638" s="22">
        <f t="shared" si="21"/>
        <v>55</v>
      </c>
      <c r="AJ638" s="22">
        <f t="shared" si="21"/>
        <v>66</v>
      </c>
      <c r="AK638" s="22">
        <f t="shared" si="21"/>
        <v>56</v>
      </c>
      <c r="AL638" s="22">
        <f t="shared" si="21"/>
        <v>49</v>
      </c>
      <c r="AM638" s="22">
        <f t="shared" si="21"/>
        <v>37</v>
      </c>
      <c r="AN638" s="22">
        <f t="shared" si="21"/>
        <v>34</v>
      </c>
      <c r="AO638" s="22">
        <f t="shared" si="21"/>
        <v>24</v>
      </c>
      <c r="AP638" s="22">
        <f t="shared" si="21"/>
        <v>42</v>
      </c>
      <c r="AQ638" s="22">
        <f t="shared" si="21"/>
        <v>33</v>
      </c>
      <c r="AR638" s="22">
        <f t="shared" si="21"/>
        <v>56</v>
      </c>
      <c r="AS638" s="22">
        <f t="shared" si="21"/>
        <v>47</v>
      </c>
      <c r="AT638" s="31"/>
      <c r="AU638" s="31"/>
      <c r="AV638" s="31"/>
    </row>
    <row r="639" spans="1:45" ht="25.5">
      <c r="A639" s="30"/>
      <c r="B639" s="9" t="s">
        <v>580</v>
      </c>
      <c r="C639" s="28" t="s">
        <v>784</v>
      </c>
      <c r="D639" s="18">
        <v>6</v>
      </c>
      <c r="E639" s="18">
        <v>11</v>
      </c>
      <c r="F639" s="18">
        <v>11</v>
      </c>
      <c r="G639" s="18">
        <v>1</v>
      </c>
      <c r="H639" s="18">
        <v>1</v>
      </c>
      <c r="I639" s="18">
        <v>0</v>
      </c>
      <c r="J639" s="18">
        <v>0</v>
      </c>
      <c r="K639" s="18">
        <v>0</v>
      </c>
      <c r="L639" s="18">
        <v>0</v>
      </c>
      <c r="M639" s="18">
        <v>4</v>
      </c>
      <c r="N639" s="18">
        <v>4</v>
      </c>
      <c r="O639" s="18">
        <v>1</v>
      </c>
      <c r="P639" s="18">
        <v>1</v>
      </c>
      <c r="Q639" s="18">
        <v>1</v>
      </c>
      <c r="R639" s="18">
        <v>1</v>
      </c>
      <c r="S639" s="18">
        <v>2</v>
      </c>
      <c r="T639" s="18">
        <v>2</v>
      </c>
      <c r="U639" s="18">
        <v>0</v>
      </c>
      <c r="V639" s="18">
        <v>0</v>
      </c>
      <c r="W639" s="18">
        <v>2</v>
      </c>
      <c r="X639" s="18">
        <v>2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25.5">
      <c r="A640" s="30"/>
      <c r="B640" s="9" t="s">
        <v>1092</v>
      </c>
      <c r="C640" s="28" t="s">
        <v>784</v>
      </c>
      <c r="D640" s="18">
        <v>1</v>
      </c>
      <c r="E640" s="18">
        <v>3</v>
      </c>
      <c r="F640" s="18">
        <v>3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1</v>
      </c>
      <c r="P640" s="18">
        <v>1</v>
      </c>
      <c r="Q640" s="18">
        <v>0</v>
      </c>
      <c r="R640" s="18">
        <v>0</v>
      </c>
      <c r="S640" s="18">
        <v>0</v>
      </c>
      <c r="T640" s="18">
        <v>0</v>
      </c>
      <c r="U640" s="18">
        <v>1</v>
      </c>
      <c r="V640" s="18">
        <v>1</v>
      </c>
      <c r="W640" s="18">
        <v>1</v>
      </c>
      <c r="X640" s="18">
        <v>1</v>
      </c>
      <c r="Y640" s="18">
        <v>1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0</v>
      </c>
      <c r="AS640" s="18">
        <v>0</v>
      </c>
    </row>
    <row r="641" spans="1:45" ht="12.75">
      <c r="A641" s="30"/>
      <c r="B641" s="9" t="s">
        <v>832</v>
      </c>
      <c r="C641" s="28" t="s">
        <v>784</v>
      </c>
      <c r="D641" s="18">
        <v>0</v>
      </c>
      <c r="E641" s="18">
        <v>1</v>
      </c>
      <c r="F641" s="18">
        <v>1</v>
      </c>
      <c r="G641" s="18">
        <v>0</v>
      </c>
      <c r="H641" s="18">
        <v>0</v>
      </c>
      <c r="I641" s="18">
        <v>0</v>
      </c>
      <c r="J641" s="18">
        <v>0</v>
      </c>
      <c r="K641" s="18">
        <v>1</v>
      </c>
      <c r="L641" s="18">
        <v>1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9" t="s">
        <v>818</v>
      </c>
      <c r="C642" s="28" t="s">
        <v>784</v>
      </c>
      <c r="D642" s="18">
        <v>2</v>
      </c>
      <c r="E642" s="18">
        <v>17</v>
      </c>
      <c r="F642" s="18">
        <v>14</v>
      </c>
      <c r="G642" s="18">
        <v>1</v>
      </c>
      <c r="H642" s="18">
        <v>1</v>
      </c>
      <c r="I642" s="18">
        <v>4</v>
      </c>
      <c r="J642" s="18">
        <v>2</v>
      </c>
      <c r="K642" s="18">
        <v>2</v>
      </c>
      <c r="L642" s="18">
        <v>1</v>
      </c>
      <c r="M642" s="18">
        <v>4</v>
      </c>
      <c r="N642" s="18">
        <v>4</v>
      </c>
      <c r="O642" s="18">
        <v>0</v>
      </c>
      <c r="P642" s="18">
        <v>0</v>
      </c>
      <c r="Q642" s="18">
        <v>2</v>
      </c>
      <c r="R642" s="18">
        <v>2</v>
      </c>
      <c r="S642" s="18">
        <v>0</v>
      </c>
      <c r="T642" s="18">
        <v>0</v>
      </c>
      <c r="U642" s="18">
        <v>3</v>
      </c>
      <c r="V642" s="18">
        <v>3</v>
      </c>
      <c r="W642" s="18">
        <v>1</v>
      </c>
      <c r="X642" s="18">
        <v>1</v>
      </c>
      <c r="Y642" s="18">
        <v>0</v>
      </c>
      <c r="Z642" s="18">
        <v>7</v>
      </c>
      <c r="AA642" s="18">
        <v>7</v>
      </c>
      <c r="AB642" s="18">
        <v>0</v>
      </c>
      <c r="AC642" s="18">
        <v>0</v>
      </c>
      <c r="AD642" s="18">
        <v>1</v>
      </c>
      <c r="AE642" s="18">
        <v>1</v>
      </c>
      <c r="AF642" s="18">
        <v>0</v>
      </c>
      <c r="AG642" s="18">
        <v>0</v>
      </c>
      <c r="AH642" s="18">
        <v>3</v>
      </c>
      <c r="AI642" s="18">
        <v>3</v>
      </c>
      <c r="AJ642" s="18">
        <v>0</v>
      </c>
      <c r="AK642" s="18">
        <v>0</v>
      </c>
      <c r="AL642" s="18">
        <v>1</v>
      </c>
      <c r="AM642" s="18">
        <v>1</v>
      </c>
      <c r="AN642" s="18">
        <v>0</v>
      </c>
      <c r="AO642" s="18">
        <v>0</v>
      </c>
      <c r="AP642" s="18">
        <v>2</v>
      </c>
      <c r="AQ642" s="18">
        <v>2</v>
      </c>
      <c r="AR642" s="18">
        <v>0</v>
      </c>
      <c r="AS642" s="18">
        <v>0</v>
      </c>
    </row>
    <row r="643" spans="1:45" ht="12.75">
      <c r="A643" s="30"/>
      <c r="B643" s="9" t="s">
        <v>181</v>
      </c>
      <c r="C643" s="28" t="s">
        <v>784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30"/>
      <c r="B644" s="9" t="s">
        <v>125</v>
      </c>
      <c r="C644" s="28" t="s">
        <v>784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30"/>
      <c r="B645" s="9" t="s">
        <v>1974</v>
      </c>
      <c r="C645" s="28" t="s">
        <v>1506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30"/>
      <c r="B646" s="9" t="s">
        <v>362</v>
      </c>
      <c r="C646" s="28" t="s">
        <v>1506</v>
      </c>
      <c r="D646" s="18">
        <v>0</v>
      </c>
      <c r="E646" s="18">
        <v>2</v>
      </c>
      <c r="F646" s="18">
        <v>2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1</v>
      </c>
      <c r="V646" s="18">
        <v>1</v>
      </c>
      <c r="W646" s="18">
        <v>1</v>
      </c>
      <c r="X646" s="18">
        <v>1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25.5">
      <c r="A647" s="30"/>
      <c r="B647" s="9" t="s">
        <v>2071</v>
      </c>
      <c r="C647" s="28" t="s">
        <v>1506</v>
      </c>
      <c r="D647" s="18">
        <v>0</v>
      </c>
      <c r="E647" s="18">
        <v>1</v>
      </c>
      <c r="F647" s="18">
        <v>0</v>
      </c>
      <c r="G647" s="18">
        <v>0</v>
      </c>
      <c r="H647" s="18">
        <v>0</v>
      </c>
      <c r="I647" s="18">
        <v>1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1</v>
      </c>
      <c r="AA647" s="18">
        <v>0</v>
      </c>
      <c r="AB647" s="18">
        <v>0</v>
      </c>
      <c r="AC647" s="18">
        <v>0</v>
      </c>
      <c r="AD647" s="18">
        <v>1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9" t="s">
        <v>1757</v>
      </c>
      <c r="C648" s="28" t="s">
        <v>1506</v>
      </c>
      <c r="D648" s="18">
        <v>0</v>
      </c>
      <c r="E648" s="18">
        <v>1</v>
      </c>
      <c r="F648" s="18">
        <v>1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1</v>
      </c>
      <c r="P648" s="18">
        <v>1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9" t="s">
        <v>1144</v>
      </c>
      <c r="C649" s="28" t="s">
        <v>1506</v>
      </c>
      <c r="D649" s="18">
        <v>1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9" t="s">
        <v>1086</v>
      </c>
      <c r="C650" s="28" t="s">
        <v>1506</v>
      </c>
      <c r="D650" s="18">
        <v>0</v>
      </c>
      <c r="E650" s="18">
        <v>1</v>
      </c>
      <c r="F650" s="18">
        <v>1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1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12.75">
      <c r="A651" s="30"/>
      <c r="B651" s="9" t="s">
        <v>408</v>
      </c>
      <c r="C651" s="28" t="s">
        <v>1506</v>
      </c>
      <c r="D651" s="18">
        <v>0</v>
      </c>
      <c r="E651" s="18">
        <v>1</v>
      </c>
      <c r="F651" s="18">
        <v>1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9" t="s">
        <v>2157</v>
      </c>
      <c r="C652" s="28" t="s">
        <v>2169</v>
      </c>
      <c r="D652" s="18">
        <v>10</v>
      </c>
      <c r="E652" s="18">
        <v>5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2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3</v>
      </c>
      <c r="X652" s="18">
        <v>0</v>
      </c>
      <c r="Y652" s="18">
        <v>2</v>
      </c>
      <c r="Z652" s="18">
        <v>2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1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1</v>
      </c>
      <c r="AS652" s="18">
        <v>0</v>
      </c>
    </row>
    <row r="653" spans="1:45" ht="12.75">
      <c r="A653" s="30"/>
      <c r="B653" s="9" t="s">
        <v>1936</v>
      </c>
      <c r="C653" s="28" t="s">
        <v>2169</v>
      </c>
      <c r="D653" s="18">
        <v>4</v>
      </c>
      <c r="E653" s="18">
        <v>4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1</v>
      </c>
      <c r="R653" s="18">
        <v>0</v>
      </c>
      <c r="S653" s="18">
        <v>0</v>
      </c>
      <c r="T653" s="18">
        <v>0</v>
      </c>
      <c r="U653" s="18">
        <v>1</v>
      </c>
      <c r="V653" s="18">
        <v>0</v>
      </c>
      <c r="W653" s="18">
        <v>2</v>
      </c>
      <c r="X653" s="18">
        <v>0</v>
      </c>
      <c r="Y653" s="18">
        <v>1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9" t="s">
        <v>32</v>
      </c>
      <c r="C654" s="28" t="s">
        <v>2169</v>
      </c>
      <c r="D654" s="18">
        <v>11</v>
      </c>
      <c r="E654" s="18">
        <v>2</v>
      </c>
      <c r="F654" s="18">
        <v>1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1</v>
      </c>
      <c r="N654" s="18">
        <v>1</v>
      </c>
      <c r="O654" s="18">
        <v>0</v>
      </c>
      <c r="P654" s="18">
        <v>0</v>
      </c>
      <c r="Q654" s="18">
        <v>1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6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0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38.25">
      <c r="A655" s="30"/>
      <c r="B655" s="9" t="s">
        <v>1151</v>
      </c>
      <c r="C655" s="28" t="s">
        <v>2169</v>
      </c>
      <c r="D655" s="18">
        <v>0</v>
      </c>
      <c r="E655" s="18">
        <v>2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1</v>
      </c>
      <c r="V655" s="18">
        <v>0</v>
      </c>
      <c r="W655" s="18">
        <v>1</v>
      </c>
      <c r="X655" s="18">
        <v>0</v>
      </c>
      <c r="Y655" s="18">
        <v>0</v>
      </c>
      <c r="Z655" s="18">
        <v>1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1</v>
      </c>
      <c r="AS655" s="18">
        <v>0</v>
      </c>
    </row>
    <row r="656" spans="1:45" ht="12.75">
      <c r="A656" s="30"/>
      <c r="B656" s="9" t="s">
        <v>447</v>
      </c>
      <c r="C656" s="28" t="s">
        <v>2169</v>
      </c>
      <c r="D656" s="18">
        <v>0</v>
      </c>
      <c r="E656" s="18">
        <v>1</v>
      </c>
      <c r="F656" s="18">
        <v>0</v>
      </c>
      <c r="G656" s="18">
        <v>1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9" t="s">
        <v>1000</v>
      </c>
      <c r="C657" s="28" t="s">
        <v>2169</v>
      </c>
      <c r="D657" s="18">
        <v>3</v>
      </c>
      <c r="E657" s="18">
        <v>4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1</v>
      </c>
      <c r="T657" s="18">
        <v>0</v>
      </c>
      <c r="U657" s="18">
        <v>2</v>
      </c>
      <c r="V657" s="18">
        <v>0</v>
      </c>
      <c r="W657" s="18">
        <v>1</v>
      </c>
      <c r="X657" s="18">
        <v>0</v>
      </c>
      <c r="Y657" s="18">
        <v>0</v>
      </c>
      <c r="Z657" s="18">
        <v>1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1</v>
      </c>
      <c r="AS657" s="18">
        <v>0</v>
      </c>
    </row>
    <row r="658" spans="1:45" ht="12.75">
      <c r="A658" s="30"/>
      <c r="B658" s="9" t="s">
        <v>1521</v>
      </c>
      <c r="C658" s="28" t="s">
        <v>2169</v>
      </c>
      <c r="D658" s="18">
        <v>1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1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12.75">
      <c r="A659" s="30"/>
      <c r="B659" s="9" t="s">
        <v>334</v>
      </c>
      <c r="C659" s="28" t="s">
        <v>2169</v>
      </c>
      <c r="D659" s="18">
        <v>0</v>
      </c>
      <c r="E659" s="18">
        <v>6</v>
      </c>
      <c r="F659" s="18">
        <v>5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1</v>
      </c>
      <c r="V659" s="18">
        <v>0</v>
      </c>
      <c r="W659" s="18">
        <v>5</v>
      </c>
      <c r="X659" s="18">
        <v>5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12.75">
      <c r="A660" s="30"/>
      <c r="B660" s="9" t="s">
        <v>488</v>
      </c>
      <c r="C660" s="28" t="s">
        <v>2169</v>
      </c>
      <c r="D660" s="18">
        <v>9</v>
      </c>
      <c r="E660" s="18">
        <v>4</v>
      </c>
      <c r="F660" s="18">
        <v>0</v>
      </c>
      <c r="G660" s="18">
        <v>1</v>
      </c>
      <c r="H660" s="18">
        <v>0</v>
      </c>
      <c r="I660" s="18">
        <v>1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1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0</v>
      </c>
      <c r="Y660" s="18">
        <v>3</v>
      </c>
      <c r="Z660" s="18">
        <v>2</v>
      </c>
      <c r="AA660" s="18">
        <v>0</v>
      </c>
      <c r="AB660" s="18">
        <v>1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1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25.5">
      <c r="A661" s="30"/>
      <c r="B661" s="9" t="s">
        <v>1706</v>
      </c>
      <c r="C661" s="28" t="s">
        <v>2169</v>
      </c>
      <c r="D661" s="18">
        <v>1</v>
      </c>
      <c r="E661" s="18">
        <v>3</v>
      </c>
      <c r="F661" s="18">
        <v>2</v>
      </c>
      <c r="G661" s="18">
        <v>0</v>
      </c>
      <c r="H661" s="18">
        <v>0</v>
      </c>
      <c r="I661" s="18">
        <v>2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1</v>
      </c>
      <c r="P661" s="18">
        <v>1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  <c r="Z661" s="18">
        <v>1</v>
      </c>
      <c r="AA661" s="18">
        <v>1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1</v>
      </c>
      <c r="AM661" s="18">
        <v>1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12.75">
      <c r="A662" s="30"/>
      <c r="B662" s="9" t="s">
        <v>310</v>
      </c>
      <c r="C662" s="28" t="s">
        <v>2169</v>
      </c>
      <c r="D662" s="18">
        <v>1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25.5">
      <c r="A663" s="30"/>
      <c r="B663" s="9" t="s">
        <v>1232</v>
      </c>
      <c r="C663" s="28" t="s">
        <v>2169</v>
      </c>
      <c r="D663" s="18">
        <v>0</v>
      </c>
      <c r="E663" s="18">
        <v>1</v>
      </c>
      <c r="F663" s="18">
        <v>0</v>
      </c>
      <c r="G663" s="18">
        <v>0</v>
      </c>
      <c r="H663" s="18">
        <v>0</v>
      </c>
      <c r="I663" s="18">
        <v>1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1</v>
      </c>
      <c r="AA663" s="18">
        <v>0</v>
      </c>
      <c r="AB663" s="18">
        <v>0</v>
      </c>
      <c r="AC663" s="18">
        <v>0</v>
      </c>
      <c r="AD663" s="18">
        <v>1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12.75">
      <c r="A664" s="30"/>
      <c r="B664" s="9" t="s">
        <v>1365</v>
      </c>
      <c r="C664" s="28" t="s">
        <v>2169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9" t="s">
        <v>1956</v>
      </c>
      <c r="C665" s="28" t="s">
        <v>2169</v>
      </c>
      <c r="D665" s="18">
        <v>1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1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12.75">
      <c r="A666" s="30"/>
      <c r="B666" s="9" t="s">
        <v>1643</v>
      </c>
      <c r="C666" s="28" t="s">
        <v>2169</v>
      </c>
      <c r="D666" s="18">
        <v>0</v>
      </c>
      <c r="E666" s="18">
        <v>1</v>
      </c>
      <c r="F666" s="18">
        <v>1</v>
      </c>
      <c r="G666" s="18">
        <v>0</v>
      </c>
      <c r="H666" s="18">
        <v>0</v>
      </c>
      <c r="I666" s="18">
        <v>0</v>
      </c>
      <c r="J666" s="18">
        <v>0</v>
      </c>
      <c r="K666" s="18">
        <v>1</v>
      </c>
      <c r="L666" s="18">
        <v>1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9" t="s">
        <v>992</v>
      </c>
      <c r="C667" s="28" t="s">
        <v>543</v>
      </c>
      <c r="D667" s="18">
        <v>0</v>
      </c>
      <c r="E667" s="18">
        <v>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1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38.25">
      <c r="A668" s="30"/>
      <c r="B668" s="9" t="s">
        <v>2152</v>
      </c>
      <c r="C668" s="28" t="s">
        <v>543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9" t="s">
        <v>1011</v>
      </c>
      <c r="C669" s="28" t="s">
        <v>1171</v>
      </c>
      <c r="D669" s="18">
        <v>1</v>
      </c>
      <c r="E669" s="18">
        <v>4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1</v>
      </c>
      <c r="P669" s="18">
        <v>0</v>
      </c>
      <c r="Q669" s="18">
        <v>1</v>
      </c>
      <c r="R669" s="18">
        <v>0</v>
      </c>
      <c r="S669" s="18">
        <v>1</v>
      </c>
      <c r="T669" s="18">
        <v>0</v>
      </c>
      <c r="U669" s="18">
        <v>0</v>
      </c>
      <c r="V669" s="18">
        <v>0</v>
      </c>
      <c r="W669" s="18">
        <v>1</v>
      </c>
      <c r="X669" s="18">
        <v>0</v>
      </c>
      <c r="Y669" s="18">
        <v>0</v>
      </c>
      <c r="Z669" s="18">
        <v>2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1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1</v>
      </c>
      <c r="AS669" s="18">
        <v>0</v>
      </c>
    </row>
    <row r="670" spans="1:45" ht="12.75">
      <c r="A670" s="30"/>
      <c r="B670" s="9" t="s">
        <v>74</v>
      </c>
      <c r="C670" s="28" t="s">
        <v>1171</v>
      </c>
      <c r="D670" s="18">
        <v>0</v>
      </c>
      <c r="E670" s="18">
        <v>2</v>
      </c>
      <c r="F670" s="18">
        <v>0</v>
      </c>
      <c r="G670" s="18">
        <v>0</v>
      </c>
      <c r="H670" s="18">
        <v>0</v>
      </c>
      <c r="I670" s="18">
        <v>1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1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1</v>
      </c>
      <c r="AA670" s="18">
        <v>0</v>
      </c>
      <c r="AB670" s="18">
        <v>0</v>
      </c>
      <c r="AC670" s="18">
        <v>0</v>
      </c>
      <c r="AD670" s="18">
        <v>1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9" t="s">
        <v>461</v>
      </c>
      <c r="C671" s="28" t="s">
        <v>1171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9" t="s">
        <v>1410</v>
      </c>
      <c r="C672" s="28" t="s">
        <v>1171</v>
      </c>
      <c r="D672" s="18">
        <v>3</v>
      </c>
      <c r="E672" s="18">
        <v>1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1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2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30"/>
      <c r="B673" s="9" t="s">
        <v>514</v>
      </c>
      <c r="C673" s="28" t="s">
        <v>1171</v>
      </c>
      <c r="D673" s="18">
        <v>2</v>
      </c>
      <c r="E673" s="18">
        <v>2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1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1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12.75">
      <c r="A674" s="30"/>
      <c r="B674" s="9" t="s">
        <v>2083</v>
      </c>
      <c r="C674" s="28" t="s">
        <v>1171</v>
      </c>
      <c r="D674" s="18">
        <v>2</v>
      </c>
      <c r="E674" s="18">
        <v>3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2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1</v>
      </c>
      <c r="X674" s="18">
        <v>0</v>
      </c>
      <c r="Y674" s="18">
        <v>0</v>
      </c>
      <c r="Z674" s="18">
        <v>2</v>
      </c>
      <c r="AA674" s="18"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1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1</v>
      </c>
      <c r="AS674" s="18">
        <v>0</v>
      </c>
    </row>
    <row r="675" spans="1:45" ht="12.75">
      <c r="A675" s="30"/>
      <c r="B675" s="9" t="s">
        <v>123</v>
      </c>
      <c r="C675" s="28" t="s">
        <v>1171</v>
      </c>
      <c r="D675" s="18">
        <v>0</v>
      </c>
      <c r="E675" s="18">
        <v>3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2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1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9" t="s">
        <v>2122</v>
      </c>
      <c r="C676" s="28" t="s">
        <v>1171</v>
      </c>
      <c r="D676" s="18">
        <v>1</v>
      </c>
      <c r="E676" s="18">
        <v>2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1</v>
      </c>
      <c r="N676" s="18">
        <v>0</v>
      </c>
      <c r="O676" s="18">
        <v>0</v>
      </c>
      <c r="P676" s="18">
        <v>0</v>
      </c>
      <c r="Q676" s="18">
        <v>1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2</v>
      </c>
      <c r="AA676" s="18">
        <v>0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1</v>
      </c>
      <c r="AI676" s="18">
        <v>0</v>
      </c>
      <c r="AJ676" s="18">
        <v>0</v>
      </c>
      <c r="AK676" s="18">
        <v>0</v>
      </c>
      <c r="AL676" s="18">
        <v>1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30"/>
      <c r="B677" s="9" t="s">
        <v>348</v>
      </c>
      <c r="C677" s="28" t="s">
        <v>1171</v>
      </c>
      <c r="D677" s="18">
        <v>1</v>
      </c>
      <c r="E677" s="18">
        <v>2</v>
      </c>
      <c r="F677" s="18">
        <v>1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1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0</v>
      </c>
      <c r="Z677" s="18">
        <v>1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1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30"/>
      <c r="B678" s="9" t="s">
        <v>1267</v>
      </c>
      <c r="C678" s="28" t="s">
        <v>1171</v>
      </c>
      <c r="D678" s="18">
        <v>22</v>
      </c>
      <c r="E678" s="18">
        <v>17</v>
      </c>
      <c r="F678" s="18">
        <v>0</v>
      </c>
      <c r="G678" s="18">
        <v>1</v>
      </c>
      <c r="H678" s="18">
        <v>0</v>
      </c>
      <c r="I678" s="18">
        <v>1</v>
      </c>
      <c r="J678" s="18">
        <v>0</v>
      </c>
      <c r="K678" s="18">
        <v>2</v>
      </c>
      <c r="L678" s="18">
        <v>0</v>
      </c>
      <c r="M678" s="18">
        <v>6</v>
      </c>
      <c r="N678" s="18">
        <v>0</v>
      </c>
      <c r="O678" s="18">
        <v>0</v>
      </c>
      <c r="P678" s="18">
        <v>0</v>
      </c>
      <c r="Q678" s="18">
        <v>1</v>
      </c>
      <c r="R678" s="18">
        <v>0</v>
      </c>
      <c r="S678" s="18">
        <v>0</v>
      </c>
      <c r="T678" s="18">
        <v>0</v>
      </c>
      <c r="U678" s="18">
        <v>2</v>
      </c>
      <c r="V678" s="18">
        <v>0</v>
      </c>
      <c r="W678" s="18">
        <v>4</v>
      </c>
      <c r="X678" s="18">
        <v>0</v>
      </c>
      <c r="Y678" s="18">
        <v>7</v>
      </c>
      <c r="Z678" s="18">
        <v>1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1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25.5">
      <c r="A679" s="30"/>
      <c r="B679" s="9" t="s">
        <v>304</v>
      </c>
      <c r="C679" s="28" t="s">
        <v>1171</v>
      </c>
      <c r="D679" s="18">
        <v>0</v>
      </c>
      <c r="E679" s="18">
        <v>1</v>
      </c>
      <c r="F679" s="18">
        <v>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1</v>
      </c>
      <c r="X679" s="18">
        <v>1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25.5">
      <c r="A680" s="30"/>
      <c r="B680" s="9" t="s">
        <v>444</v>
      </c>
      <c r="C680" s="28" t="s">
        <v>1171</v>
      </c>
      <c r="D680" s="18">
        <v>0</v>
      </c>
      <c r="E680" s="18">
        <v>3</v>
      </c>
      <c r="F680" s="18">
        <v>0</v>
      </c>
      <c r="G680" s="18">
        <v>0</v>
      </c>
      <c r="H680" s="18">
        <v>0</v>
      </c>
      <c r="I680" s="18">
        <v>2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1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1</v>
      </c>
      <c r="AA680" s="18">
        <v>0</v>
      </c>
      <c r="AB680" s="18">
        <v>0</v>
      </c>
      <c r="AC680" s="18">
        <v>0</v>
      </c>
      <c r="AD680" s="18">
        <v>1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51">
      <c r="A681" s="30"/>
      <c r="B681" s="9" t="s">
        <v>841</v>
      </c>
      <c r="C681" s="28" t="s">
        <v>1171</v>
      </c>
      <c r="D681" s="18">
        <v>1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9" t="s">
        <v>2028</v>
      </c>
      <c r="C682" s="28" t="s">
        <v>1171</v>
      </c>
      <c r="D682" s="18">
        <v>0</v>
      </c>
      <c r="E682" s="18">
        <v>2</v>
      </c>
      <c r="F682" s="18">
        <v>0</v>
      </c>
      <c r="G682" s="18">
        <v>0</v>
      </c>
      <c r="H682" s="18">
        <v>0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1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1</v>
      </c>
      <c r="AA682" s="18">
        <v>0</v>
      </c>
      <c r="AB682" s="18">
        <v>0</v>
      </c>
      <c r="AC682" s="18">
        <v>0</v>
      </c>
      <c r="AD682" s="18">
        <v>1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25.5">
      <c r="A683" s="30"/>
      <c r="B683" s="9" t="s">
        <v>1579</v>
      </c>
      <c r="C683" s="28" t="s">
        <v>1171</v>
      </c>
      <c r="D683" s="18">
        <v>1</v>
      </c>
      <c r="E683" s="18">
        <v>2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2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8">
        <v>0</v>
      </c>
      <c r="AG683" s="18">
        <v>0</v>
      </c>
      <c r="AH683" s="18">
        <v>0</v>
      </c>
      <c r="AI683" s="18">
        <v>0</v>
      </c>
      <c r="AJ683" s="18">
        <v>0</v>
      </c>
      <c r="AK683" s="18">
        <v>0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0</v>
      </c>
      <c r="AS683" s="18">
        <v>0</v>
      </c>
    </row>
    <row r="684" spans="1:45" ht="51">
      <c r="A684" s="30"/>
      <c r="B684" s="9" t="s">
        <v>367</v>
      </c>
      <c r="C684" s="28" t="s">
        <v>1171</v>
      </c>
      <c r="D684" s="18">
        <v>1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  <c r="AE684" s="18">
        <v>0</v>
      </c>
      <c r="AF684" s="18">
        <v>0</v>
      </c>
      <c r="AG684" s="18">
        <v>0</v>
      </c>
      <c r="AH684" s="18">
        <v>0</v>
      </c>
      <c r="AI684" s="18">
        <v>0</v>
      </c>
      <c r="AJ684" s="18">
        <v>0</v>
      </c>
      <c r="AK684" s="18">
        <v>0</v>
      </c>
      <c r="AL684" s="18">
        <v>0</v>
      </c>
      <c r="AM684" s="18">
        <v>0</v>
      </c>
      <c r="AN684" s="18">
        <v>0</v>
      </c>
      <c r="AO684" s="18">
        <v>0</v>
      </c>
      <c r="AP684" s="18">
        <v>0</v>
      </c>
      <c r="AQ684" s="18">
        <v>0</v>
      </c>
      <c r="AR684" s="18">
        <v>0</v>
      </c>
      <c r="AS684" s="18">
        <v>0</v>
      </c>
    </row>
    <row r="685" spans="1:45" ht="38.25">
      <c r="A685" s="30"/>
      <c r="B685" s="9" t="s">
        <v>900</v>
      </c>
      <c r="C685" s="28" t="s">
        <v>1171</v>
      </c>
      <c r="D685" s="18">
        <v>1</v>
      </c>
      <c r="E685" s="18">
        <v>1</v>
      </c>
      <c r="F685" s="18">
        <v>1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1</v>
      </c>
      <c r="N685" s="18">
        <v>1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1</v>
      </c>
      <c r="AA685" s="18">
        <v>1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1</v>
      </c>
      <c r="AI685" s="18">
        <v>1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30"/>
      <c r="B686" s="9" t="s">
        <v>395</v>
      </c>
      <c r="C686" s="28" t="s">
        <v>1171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25.5">
      <c r="A687" s="30"/>
      <c r="B687" s="9" t="s">
        <v>1725</v>
      </c>
      <c r="C687" s="28" t="s">
        <v>1848</v>
      </c>
      <c r="D687" s="18">
        <v>0</v>
      </c>
      <c r="E687" s="18">
        <v>1</v>
      </c>
      <c r="F687" s="18">
        <v>1</v>
      </c>
      <c r="G687" s="18">
        <v>0</v>
      </c>
      <c r="H687" s="18">
        <v>0</v>
      </c>
      <c r="I687" s="18">
        <v>0</v>
      </c>
      <c r="J687" s="18">
        <v>0</v>
      </c>
      <c r="K687" s="18">
        <v>1</v>
      </c>
      <c r="L687" s="18">
        <v>1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12.75">
      <c r="A688" s="30"/>
      <c r="B688" s="9" t="s">
        <v>1046</v>
      </c>
      <c r="C688" s="28" t="s">
        <v>207</v>
      </c>
      <c r="D688" s="18">
        <v>0</v>
      </c>
      <c r="E688" s="18">
        <v>1</v>
      </c>
      <c r="F688" s="18">
        <v>1</v>
      </c>
      <c r="G688" s="18">
        <v>1</v>
      </c>
      <c r="H688" s="18">
        <v>1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1</v>
      </c>
      <c r="AA688" s="18">
        <v>1</v>
      </c>
      <c r="AB688" s="18">
        <v>1</v>
      </c>
      <c r="AC688" s="18">
        <v>1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25.5">
      <c r="A689" s="30"/>
      <c r="B689" s="9" t="s">
        <v>2073</v>
      </c>
      <c r="C689" s="28" t="s">
        <v>207</v>
      </c>
      <c r="D689" s="18">
        <v>1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1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9" t="s">
        <v>1665</v>
      </c>
      <c r="C690" s="28" t="s">
        <v>207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9" t="s">
        <v>530</v>
      </c>
      <c r="C691" s="28" t="s">
        <v>207</v>
      </c>
      <c r="D691" s="18">
        <v>0</v>
      </c>
      <c r="E691" s="18">
        <v>1</v>
      </c>
      <c r="F691" s="18">
        <v>1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1</v>
      </c>
      <c r="X691" s="18">
        <v>1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25.5">
      <c r="A692" s="30"/>
      <c r="B692" s="9" t="s">
        <v>981</v>
      </c>
      <c r="C692" s="28" t="s">
        <v>207</v>
      </c>
      <c r="D692" s="18">
        <v>0</v>
      </c>
      <c r="E692" s="18">
        <v>1</v>
      </c>
      <c r="F692" s="18">
        <v>1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1</v>
      </c>
      <c r="N692" s="18">
        <v>1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30"/>
      <c r="B693" s="9" t="s">
        <v>1663</v>
      </c>
      <c r="C693" s="28" t="s">
        <v>912</v>
      </c>
      <c r="D693" s="18">
        <v>0</v>
      </c>
      <c r="E693" s="18">
        <v>2</v>
      </c>
      <c r="F693" s="18">
        <v>2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0</v>
      </c>
      <c r="Z693" s="18">
        <v>1</v>
      </c>
      <c r="AA693" s="18">
        <v>1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1</v>
      </c>
      <c r="AS693" s="18">
        <v>1</v>
      </c>
    </row>
    <row r="694" spans="1:45" ht="12.75">
      <c r="A694" s="30"/>
      <c r="B694" s="9" t="s">
        <v>2067</v>
      </c>
      <c r="C694" s="28" t="s">
        <v>912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9" t="s">
        <v>2045</v>
      </c>
      <c r="C695" s="28" t="s">
        <v>912</v>
      </c>
      <c r="D695" s="18">
        <v>0</v>
      </c>
      <c r="E695" s="18">
        <v>1</v>
      </c>
      <c r="F695" s="18">
        <v>1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9" t="s">
        <v>1795</v>
      </c>
      <c r="C696" s="28" t="s">
        <v>1511</v>
      </c>
      <c r="D696" s="18">
        <v>0</v>
      </c>
      <c r="E696" s="18">
        <v>1</v>
      </c>
      <c r="F696" s="18">
        <v>1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1</v>
      </c>
      <c r="V696" s="18">
        <v>1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12.75">
      <c r="A697" s="30"/>
      <c r="B697" s="9" t="s">
        <v>1179</v>
      </c>
      <c r="C697" s="28" t="s">
        <v>1511</v>
      </c>
      <c r="D697" s="18">
        <v>0</v>
      </c>
      <c r="E697" s="18">
        <v>1</v>
      </c>
      <c r="F697" s="18">
        <v>1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1</v>
      </c>
      <c r="N697" s="18">
        <v>1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38.25">
      <c r="A698" s="30"/>
      <c r="B698" s="9" t="s">
        <v>1785</v>
      </c>
      <c r="C698" s="28" t="s">
        <v>1511</v>
      </c>
      <c r="D698" s="18">
        <v>0</v>
      </c>
      <c r="E698" s="18">
        <v>1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1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63.75">
      <c r="A699" s="30"/>
      <c r="B699" s="9" t="s">
        <v>2146</v>
      </c>
      <c r="C699" s="28" t="s">
        <v>1511</v>
      </c>
      <c r="D699" s="18">
        <v>0</v>
      </c>
      <c r="E699" s="18">
        <v>1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1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1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1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12.75">
      <c r="A700" s="30"/>
      <c r="B700" s="9" t="s">
        <v>277</v>
      </c>
      <c r="C700" s="28" t="s">
        <v>1511</v>
      </c>
      <c r="D700" s="18">
        <v>0</v>
      </c>
      <c r="E700" s="18">
        <v>1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1</v>
      </c>
      <c r="V700" s="18">
        <v>0</v>
      </c>
      <c r="W700" s="18">
        <v>0</v>
      </c>
      <c r="X700" s="18">
        <v>0</v>
      </c>
      <c r="Y700" s="18">
        <v>0</v>
      </c>
      <c r="Z700" s="18">
        <v>1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1</v>
      </c>
      <c r="AQ700" s="18">
        <v>0</v>
      </c>
      <c r="AR700" s="18">
        <v>0</v>
      </c>
      <c r="AS700" s="18">
        <v>0</v>
      </c>
    </row>
    <row r="701" spans="1:45" ht="12.75">
      <c r="A701" s="30"/>
      <c r="B701" s="9" t="s">
        <v>1024</v>
      </c>
      <c r="C701" s="28" t="s">
        <v>1511</v>
      </c>
      <c r="D701" s="18">
        <v>8</v>
      </c>
      <c r="E701" s="18">
        <v>26</v>
      </c>
      <c r="F701" s="18">
        <v>23</v>
      </c>
      <c r="G701" s="18">
        <v>0</v>
      </c>
      <c r="H701" s="18">
        <v>0</v>
      </c>
      <c r="I701" s="18">
        <v>3</v>
      </c>
      <c r="J701" s="18">
        <v>3</v>
      </c>
      <c r="K701" s="18">
        <v>2</v>
      </c>
      <c r="L701" s="18">
        <v>2</v>
      </c>
      <c r="M701" s="18">
        <v>1</v>
      </c>
      <c r="N701" s="18">
        <v>1</v>
      </c>
      <c r="O701" s="18">
        <v>6</v>
      </c>
      <c r="P701" s="18">
        <v>6</v>
      </c>
      <c r="Q701" s="18">
        <v>3</v>
      </c>
      <c r="R701" s="18">
        <v>2</v>
      </c>
      <c r="S701" s="18">
        <v>2</v>
      </c>
      <c r="T701" s="18">
        <v>1</v>
      </c>
      <c r="U701" s="18">
        <v>5</v>
      </c>
      <c r="V701" s="18">
        <v>4</v>
      </c>
      <c r="W701" s="18">
        <v>4</v>
      </c>
      <c r="X701" s="18">
        <v>4</v>
      </c>
      <c r="Y701" s="18">
        <v>0</v>
      </c>
      <c r="Z701" s="18">
        <v>5</v>
      </c>
      <c r="AA701" s="18">
        <v>4</v>
      </c>
      <c r="AB701" s="18">
        <v>0</v>
      </c>
      <c r="AC701" s="18">
        <v>0</v>
      </c>
      <c r="AD701" s="18">
        <v>2</v>
      </c>
      <c r="AE701" s="18">
        <v>2</v>
      </c>
      <c r="AF701" s="18">
        <v>0</v>
      </c>
      <c r="AG701" s="18">
        <v>0</v>
      </c>
      <c r="AH701" s="18">
        <v>0</v>
      </c>
      <c r="AI701" s="18">
        <v>0</v>
      </c>
      <c r="AJ701" s="18">
        <v>1</v>
      </c>
      <c r="AK701" s="18">
        <v>1</v>
      </c>
      <c r="AL701" s="18">
        <v>0</v>
      </c>
      <c r="AM701" s="18">
        <v>0</v>
      </c>
      <c r="AN701" s="18">
        <v>1</v>
      </c>
      <c r="AO701" s="18">
        <v>0</v>
      </c>
      <c r="AP701" s="18">
        <v>0</v>
      </c>
      <c r="AQ701" s="18">
        <v>0</v>
      </c>
      <c r="AR701" s="18">
        <v>1</v>
      </c>
      <c r="AS701" s="18">
        <v>1</v>
      </c>
    </row>
    <row r="702" spans="1:45" ht="12.75">
      <c r="A702" s="30"/>
      <c r="B702" s="9" t="s">
        <v>1316</v>
      </c>
      <c r="C702" s="28" t="s">
        <v>1511</v>
      </c>
      <c r="D702" s="18">
        <v>0</v>
      </c>
      <c r="E702" s="18">
        <v>1</v>
      </c>
      <c r="F702" s="18">
        <v>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1</v>
      </c>
      <c r="X702" s="18">
        <v>1</v>
      </c>
      <c r="Y702" s="18">
        <v>0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0</v>
      </c>
      <c r="AS702" s="18">
        <v>0</v>
      </c>
    </row>
    <row r="703" spans="1:45" ht="12.75">
      <c r="A703" s="30"/>
      <c r="B703" s="9" t="s">
        <v>1616</v>
      </c>
      <c r="C703" s="28" t="s">
        <v>1511</v>
      </c>
      <c r="D703" s="18">
        <v>0</v>
      </c>
      <c r="E703" s="18">
        <v>1</v>
      </c>
      <c r="F703" s="18">
        <v>1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1</v>
      </c>
      <c r="T703" s="18">
        <v>1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9" t="s">
        <v>1329</v>
      </c>
      <c r="C704" s="28" t="s">
        <v>1511</v>
      </c>
      <c r="D704" s="18">
        <v>0</v>
      </c>
      <c r="E704" s="18">
        <v>1</v>
      </c>
      <c r="F704" s="18">
        <v>1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1</v>
      </c>
      <c r="V704" s="18">
        <v>1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12.75">
      <c r="A705" s="30"/>
      <c r="B705" s="9" t="s">
        <v>245</v>
      </c>
      <c r="C705" s="28" t="s">
        <v>1511</v>
      </c>
      <c r="D705" s="18">
        <v>1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9" t="s">
        <v>2212</v>
      </c>
      <c r="C706" s="28" t="s">
        <v>1511</v>
      </c>
      <c r="D706" s="18">
        <v>1</v>
      </c>
      <c r="E706" s="18">
        <v>4</v>
      </c>
      <c r="F706" s="18">
        <v>4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1</v>
      </c>
      <c r="V706" s="18">
        <v>1</v>
      </c>
      <c r="W706" s="18">
        <v>3</v>
      </c>
      <c r="X706" s="18">
        <v>3</v>
      </c>
      <c r="Y706" s="18">
        <v>0</v>
      </c>
      <c r="Z706" s="18">
        <v>1</v>
      </c>
      <c r="AA706" s="18">
        <v>1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1</v>
      </c>
      <c r="AS706" s="18">
        <v>1</v>
      </c>
    </row>
    <row r="707" spans="1:45" ht="12.75">
      <c r="A707" s="30"/>
      <c r="B707" s="9" t="s">
        <v>352</v>
      </c>
      <c r="C707" s="28" t="s">
        <v>1511</v>
      </c>
      <c r="D707" s="18">
        <v>2</v>
      </c>
      <c r="E707" s="18">
        <v>3</v>
      </c>
      <c r="F707" s="18">
        <v>2</v>
      </c>
      <c r="G707" s="18">
        <v>1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1</v>
      </c>
      <c r="P707" s="18">
        <v>1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1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9" t="s">
        <v>1143</v>
      </c>
      <c r="C708" s="28" t="s">
        <v>1511</v>
      </c>
      <c r="D708" s="18">
        <v>4</v>
      </c>
      <c r="E708" s="18">
        <v>5</v>
      </c>
      <c r="F708" s="18">
        <v>5</v>
      </c>
      <c r="G708" s="18">
        <v>1</v>
      </c>
      <c r="H708" s="18">
        <v>1</v>
      </c>
      <c r="I708" s="18">
        <v>1</v>
      </c>
      <c r="J708" s="18">
        <v>1</v>
      </c>
      <c r="K708" s="18">
        <v>1</v>
      </c>
      <c r="L708" s="18">
        <v>1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1</v>
      </c>
      <c r="T708" s="18">
        <v>1</v>
      </c>
      <c r="U708" s="18">
        <v>0</v>
      </c>
      <c r="V708" s="18">
        <v>0</v>
      </c>
      <c r="W708" s="18">
        <v>1</v>
      </c>
      <c r="X708" s="18">
        <v>1</v>
      </c>
      <c r="Y708" s="18">
        <v>2</v>
      </c>
      <c r="Z708" s="18">
        <v>3</v>
      </c>
      <c r="AA708" s="18">
        <v>3</v>
      </c>
      <c r="AB708" s="18">
        <v>1</v>
      </c>
      <c r="AC708" s="18">
        <v>1</v>
      </c>
      <c r="AD708" s="18">
        <v>1</v>
      </c>
      <c r="AE708" s="18">
        <v>1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1</v>
      </c>
      <c r="AS708" s="18">
        <v>1</v>
      </c>
    </row>
    <row r="709" spans="1:45" ht="12.75">
      <c r="A709" s="30"/>
      <c r="B709" s="9" t="s">
        <v>1498</v>
      </c>
      <c r="C709" s="28" t="s">
        <v>1511</v>
      </c>
      <c r="D709" s="18">
        <v>0</v>
      </c>
      <c r="E709" s="18">
        <v>5</v>
      </c>
      <c r="F709" s="18">
        <v>5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4</v>
      </c>
      <c r="N709" s="18">
        <v>4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0</v>
      </c>
      <c r="Z709" s="18">
        <v>1</v>
      </c>
      <c r="AA709" s="18">
        <v>1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1</v>
      </c>
      <c r="AI709" s="18">
        <v>1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25.5">
      <c r="A710" s="30"/>
      <c r="B710" s="9" t="s">
        <v>1854</v>
      </c>
      <c r="C710" s="28" t="s">
        <v>1511</v>
      </c>
      <c r="D710" s="18">
        <v>0</v>
      </c>
      <c r="E710" s="18">
        <v>2</v>
      </c>
      <c r="F710" s="18">
        <v>2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1</v>
      </c>
      <c r="P710" s="18">
        <v>1</v>
      </c>
      <c r="Q710" s="18">
        <v>1</v>
      </c>
      <c r="R710" s="18">
        <v>1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25.5">
      <c r="A711" s="30"/>
      <c r="B711" s="9" t="s">
        <v>1905</v>
      </c>
      <c r="C711" s="28" t="s">
        <v>1511</v>
      </c>
      <c r="D711" s="18">
        <v>0</v>
      </c>
      <c r="E711" s="18">
        <v>1</v>
      </c>
      <c r="F711" s="18">
        <v>1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1</v>
      </c>
      <c r="P711" s="18">
        <v>1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30"/>
      <c r="B712" s="9" t="s">
        <v>1800</v>
      </c>
      <c r="C712" s="28" t="s">
        <v>1511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25.5">
      <c r="A713" s="30"/>
      <c r="B713" s="9" t="s">
        <v>2004</v>
      </c>
      <c r="C713" s="28" t="s">
        <v>1511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25.5">
      <c r="A714" s="30"/>
      <c r="B714" s="9" t="s">
        <v>2091</v>
      </c>
      <c r="C714" s="28" t="s">
        <v>1511</v>
      </c>
      <c r="D714" s="18">
        <v>1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9" t="s">
        <v>1750</v>
      </c>
      <c r="C715" s="28" t="s">
        <v>1511</v>
      </c>
      <c r="D715" s="18">
        <v>1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1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9" t="s">
        <v>1035</v>
      </c>
      <c r="C716" s="28" t="s">
        <v>1511</v>
      </c>
      <c r="D716" s="18">
        <v>23</v>
      </c>
      <c r="E716" s="18">
        <v>41</v>
      </c>
      <c r="F716" s="18">
        <v>35</v>
      </c>
      <c r="G716" s="18">
        <v>0</v>
      </c>
      <c r="H716" s="18">
        <v>0</v>
      </c>
      <c r="I716" s="18">
        <v>3</v>
      </c>
      <c r="J716" s="18">
        <v>3</v>
      </c>
      <c r="K716" s="18">
        <v>4</v>
      </c>
      <c r="L716" s="18">
        <v>2</v>
      </c>
      <c r="M716" s="18">
        <v>5</v>
      </c>
      <c r="N716" s="18">
        <v>4</v>
      </c>
      <c r="O716" s="18">
        <v>6</v>
      </c>
      <c r="P716" s="18">
        <v>6</v>
      </c>
      <c r="Q716" s="18">
        <v>5</v>
      </c>
      <c r="R716" s="18">
        <v>5</v>
      </c>
      <c r="S716" s="18">
        <v>5</v>
      </c>
      <c r="T716" s="18">
        <v>4</v>
      </c>
      <c r="U716" s="18">
        <v>8</v>
      </c>
      <c r="V716" s="18">
        <v>7</v>
      </c>
      <c r="W716" s="18">
        <v>5</v>
      </c>
      <c r="X716" s="18">
        <v>4</v>
      </c>
      <c r="Y716" s="18">
        <v>1</v>
      </c>
      <c r="Z716" s="18">
        <v>8</v>
      </c>
      <c r="AA716" s="18">
        <v>5</v>
      </c>
      <c r="AB716" s="18">
        <v>0</v>
      </c>
      <c r="AC716" s="18">
        <v>0</v>
      </c>
      <c r="AD716" s="18">
        <v>0</v>
      </c>
      <c r="AE716" s="18">
        <v>0</v>
      </c>
      <c r="AF716" s="18">
        <v>2</v>
      </c>
      <c r="AG716" s="18">
        <v>1</v>
      </c>
      <c r="AH716" s="18">
        <v>1</v>
      </c>
      <c r="AI716" s="18">
        <v>0</v>
      </c>
      <c r="AJ716" s="18">
        <v>2</v>
      </c>
      <c r="AK716" s="18">
        <v>2</v>
      </c>
      <c r="AL716" s="18">
        <v>0</v>
      </c>
      <c r="AM716" s="18">
        <v>0</v>
      </c>
      <c r="AN716" s="18">
        <v>0</v>
      </c>
      <c r="AO716" s="18">
        <v>0</v>
      </c>
      <c r="AP716" s="18">
        <v>1</v>
      </c>
      <c r="AQ716" s="18">
        <v>0</v>
      </c>
      <c r="AR716" s="18">
        <v>2</v>
      </c>
      <c r="AS716" s="18">
        <v>2</v>
      </c>
    </row>
    <row r="717" spans="1:45" ht="25.5">
      <c r="A717" s="30"/>
      <c r="B717" s="9" t="s">
        <v>1644</v>
      </c>
      <c r="C717" s="28" t="s">
        <v>1511</v>
      </c>
      <c r="D717" s="18">
        <v>7</v>
      </c>
      <c r="E717" s="18">
        <v>19</v>
      </c>
      <c r="F717" s="18">
        <v>17</v>
      </c>
      <c r="G717" s="18">
        <v>0</v>
      </c>
      <c r="H717" s="18">
        <v>0</v>
      </c>
      <c r="I717" s="18">
        <v>1</v>
      </c>
      <c r="J717" s="18">
        <v>0</v>
      </c>
      <c r="K717" s="18">
        <v>1</v>
      </c>
      <c r="L717" s="18">
        <v>1</v>
      </c>
      <c r="M717" s="18">
        <v>4</v>
      </c>
      <c r="N717" s="18">
        <v>4</v>
      </c>
      <c r="O717" s="18">
        <v>0</v>
      </c>
      <c r="P717" s="18">
        <v>0</v>
      </c>
      <c r="Q717" s="18">
        <v>1</v>
      </c>
      <c r="R717" s="18">
        <v>1</v>
      </c>
      <c r="S717" s="18">
        <v>2</v>
      </c>
      <c r="T717" s="18">
        <v>2</v>
      </c>
      <c r="U717" s="18">
        <v>6</v>
      </c>
      <c r="V717" s="18">
        <v>6</v>
      </c>
      <c r="W717" s="18">
        <v>4</v>
      </c>
      <c r="X717" s="18">
        <v>3</v>
      </c>
      <c r="Y717" s="18">
        <v>1</v>
      </c>
      <c r="Z717" s="18">
        <v>8</v>
      </c>
      <c r="AA717" s="18">
        <v>6</v>
      </c>
      <c r="AB717" s="18">
        <v>0</v>
      </c>
      <c r="AC717" s="18">
        <v>0</v>
      </c>
      <c r="AD717" s="18">
        <v>1</v>
      </c>
      <c r="AE717" s="18">
        <v>0</v>
      </c>
      <c r="AF717" s="18">
        <v>0</v>
      </c>
      <c r="AG717" s="18">
        <v>0</v>
      </c>
      <c r="AH717" s="18">
        <v>2</v>
      </c>
      <c r="AI717" s="18">
        <v>2</v>
      </c>
      <c r="AJ717" s="18">
        <v>0</v>
      </c>
      <c r="AK717" s="18">
        <v>0</v>
      </c>
      <c r="AL717" s="18">
        <v>0</v>
      </c>
      <c r="AM717" s="18">
        <v>0</v>
      </c>
      <c r="AN717" s="18">
        <v>2</v>
      </c>
      <c r="AO717" s="18">
        <v>2</v>
      </c>
      <c r="AP717" s="18">
        <v>1</v>
      </c>
      <c r="AQ717" s="18">
        <v>1</v>
      </c>
      <c r="AR717" s="18">
        <v>2</v>
      </c>
      <c r="AS717" s="18">
        <v>1</v>
      </c>
    </row>
    <row r="718" spans="1:45" ht="12.75">
      <c r="A718" s="30"/>
      <c r="B718" s="9" t="s">
        <v>1266</v>
      </c>
      <c r="C718" s="28" t="s">
        <v>2047</v>
      </c>
      <c r="D718" s="18">
        <v>0</v>
      </c>
      <c r="E718" s="18">
        <v>2</v>
      </c>
      <c r="F718" s="18">
        <v>2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2</v>
      </c>
      <c r="R718" s="18">
        <v>2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25.5">
      <c r="A719" s="30"/>
      <c r="B719" s="9" t="s">
        <v>492</v>
      </c>
      <c r="C719" s="28" t="s">
        <v>2047</v>
      </c>
      <c r="D719" s="18">
        <v>0</v>
      </c>
      <c r="E719" s="18">
        <v>3</v>
      </c>
      <c r="F719" s="18">
        <v>3</v>
      </c>
      <c r="G719" s="18">
        <v>1</v>
      </c>
      <c r="H719" s="18">
        <v>1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1</v>
      </c>
      <c r="P719" s="18">
        <v>1</v>
      </c>
      <c r="Q719" s="18">
        <v>0</v>
      </c>
      <c r="R719" s="18">
        <v>0</v>
      </c>
      <c r="S719" s="18">
        <v>1</v>
      </c>
      <c r="T719" s="18">
        <v>1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2</v>
      </c>
      <c r="AA719" s="18">
        <v>2</v>
      </c>
      <c r="AB719" s="18">
        <v>1</v>
      </c>
      <c r="AC719" s="18">
        <v>1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1</v>
      </c>
      <c r="AK719" s="18">
        <v>1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25.5">
      <c r="A720" s="30"/>
      <c r="B720" s="9" t="s">
        <v>1088</v>
      </c>
      <c r="C720" s="28" t="s">
        <v>2047</v>
      </c>
      <c r="D720" s="18">
        <v>1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25.5">
      <c r="A721" s="30"/>
      <c r="B721" s="9" t="s">
        <v>1332</v>
      </c>
      <c r="C721" s="28" t="s">
        <v>2047</v>
      </c>
      <c r="D721" s="18">
        <v>0</v>
      </c>
      <c r="E721" s="18">
        <v>6</v>
      </c>
      <c r="F721" s="18">
        <v>1</v>
      </c>
      <c r="G721" s="18">
        <v>0</v>
      </c>
      <c r="H721" s="18">
        <v>0</v>
      </c>
      <c r="I721" s="18">
        <v>0</v>
      </c>
      <c r="J721" s="18">
        <v>0</v>
      </c>
      <c r="K721" s="18">
        <v>2</v>
      </c>
      <c r="L721" s="18">
        <v>1</v>
      </c>
      <c r="M721" s="18">
        <v>0</v>
      </c>
      <c r="N721" s="18">
        <v>0</v>
      </c>
      <c r="O721" s="18">
        <v>1</v>
      </c>
      <c r="P721" s="18">
        <v>0</v>
      </c>
      <c r="Q721" s="18">
        <v>3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38.25">
      <c r="A722" s="30"/>
      <c r="B722" s="9" t="s">
        <v>276</v>
      </c>
      <c r="C722" s="28" t="s">
        <v>2047</v>
      </c>
      <c r="D722" s="18">
        <v>0</v>
      </c>
      <c r="E722" s="18">
        <v>1</v>
      </c>
      <c r="F722" s="18">
        <v>1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1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25.5">
      <c r="A723" s="30"/>
      <c r="B723" s="9" t="s">
        <v>1467</v>
      </c>
      <c r="C723" s="28" t="s">
        <v>2047</v>
      </c>
      <c r="D723" s="18">
        <v>0</v>
      </c>
      <c r="E723" s="18">
        <v>1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1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9" t="s">
        <v>740</v>
      </c>
      <c r="C724" s="28" t="s">
        <v>864</v>
      </c>
      <c r="D724" s="18">
        <v>0</v>
      </c>
      <c r="E724" s="18">
        <v>2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1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1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9" t="s">
        <v>2077</v>
      </c>
      <c r="C725" s="28" t="s">
        <v>864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9" t="s">
        <v>1107</v>
      </c>
      <c r="C726" s="28" t="s">
        <v>864</v>
      </c>
      <c r="D726" s="18">
        <v>0</v>
      </c>
      <c r="E726" s="18">
        <v>1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1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12.75">
      <c r="A727" s="30"/>
      <c r="B727" s="9" t="s">
        <v>688</v>
      </c>
      <c r="C727" s="28" t="s">
        <v>864</v>
      </c>
      <c r="D727" s="18">
        <v>0</v>
      </c>
      <c r="E727" s="18">
        <v>1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1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9" t="s">
        <v>1814</v>
      </c>
      <c r="C728" s="28" t="s">
        <v>864</v>
      </c>
      <c r="D728" s="18">
        <v>1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30"/>
      <c r="B729" s="9" t="s">
        <v>2177</v>
      </c>
      <c r="C729" s="28" t="s">
        <v>1570</v>
      </c>
      <c r="D729" s="18">
        <v>0</v>
      </c>
      <c r="E729" s="18">
        <v>2</v>
      </c>
      <c r="F729" s="18">
        <v>1</v>
      </c>
      <c r="G729" s="18">
        <v>0</v>
      </c>
      <c r="H729" s="18">
        <v>0</v>
      </c>
      <c r="I729" s="18">
        <v>0</v>
      </c>
      <c r="J729" s="18">
        <v>0</v>
      </c>
      <c r="K729" s="18">
        <v>1</v>
      </c>
      <c r="L729" s="18">
        <v>1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1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1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1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25.5">
      <c r="A730" s="30"/>
      <c r="B730" s="9" t="s">
        <v>2046</v>
      </c>
      <c r="C730" s="28" t="s">
        <v>2002</v>
      </c>
      <c r="D730" s="18">
        <v>0</v>
      </c>
      <c r="E730" s="18">
        <v>1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1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9" t="s">
        <v>1202</v>
      </c>
      <c r="C731" s="28" t="s">
        <v>1081</v>
      </c>
      <c r="D731" s="18">
        <v>0</v>
      </c>
      <c r="E731" s="18">
        <v>1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38.25">
      <c r="A732" s="30"/>
      <c r="B732" s="9" t="s">
        <v>1286</v>
      </c>
      <c r="C732" s="28" t="s">
        <v>1671</v>
      </c>
      <c r="D732" s="18">
        <v>1</v>
      </c>
      <c r="E732" s="18">
        <v>1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1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1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25.5">
      <c r="A733" s="30"/>
      <c r="B733" s="9" t="s">
        <v>1093</v>
      </c>
      <c r="C733" s="28" t="s">
        <v>1671</v>
      </c>
      <c r="D733" s="18">
        <v>0</v>
      </c>
      <c r="E733" s="18">
        <v>1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25.5">
      <c r="A734" s="30"/>
      <c r="B734" s="9" t="s">
        <v>596</v>
      </c>
      <c r="C734" s="28" t="s">
        <v>1671</v>
      </c>
      <c r="D734" s="18">
        <v>3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30"/>
      <c r="B735" s="9" t="s">
        <v>2263</v>
      </c>
      <c r="C735" s="28" t="s">
        <v>38</v>
      </c>
      <c r="D735" s="18">
        <v>0</v>
      </c>
      <c r="E735" s="18">
        <v>1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1</v>
      </c>
      <c r="V735" s="18">
        <v>0</v>
      </c>
      <c r="W735" s="18">
        <v>0</v>
      </c>
      <c r="X735" s="18">
        <v>0</v>
      </c>
      <c r="Y735" s="18">
        <v>0</v>
      </c>
      <c r="Z735" s="18">
        <v>1</v>
      </c>
      <c r="AA735" s="18">
        <v>0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1</v>
      </c>
      <c r="AQ735" s="18">
        <v>0</v>
      </c>
      <c r="AR735" s="18">
        <v>0</v>
      </c>
      <c r="AS735" s="18">
        <v>0</v>
      </c>
    </row>
    <row r="736" spans="1:45" ht="25.5">
      <c r="A736" s="30"/>
      <c r="B736" s="9" t="s">
        <v>949</v>
      </c>
      <c r="C736" s="28" t="s">
        <v>810</v>
      </c>
      <c r="D736" s="18">
        <v>1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25.5">
      <c r="A737" s="30"/>
      <c r="B737" s="9" t="s">
        <v>1200</v>
      </c>
      <c r="C737" s="28" t="s">
        <v>1529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25.5">
      <c r="A738" s="30"/>
      <c r="B738" s="9" t="s">
        <v>1433</v>
      </c>
      <c r="C738" s="28" t="s">
        <v>1529</v>
      </c>
      <c r="D738" s="18">
        <v>2</v>
      </c>
      <c r="E738" s="18">
        <v>1</v>
      </c>
      <c r="F738" s="18">
        <v>1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1</v>
      </c>
      <c r="P738" s="18">
        <v>1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1</v>
      </c>
      <c r="AA738" s="18">
        <v>1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1</v>
      </c>
      <c r="AK738" s="18">
        <v>1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30"/>
      <c r="B739" s="9" t="s">
        <v>1673</v>
      </c>
      <c r="C739" s="28" t="s">
        <v>1529</v>
      </c>
      <c r="D739" s="18">
        <v>1</v>
      </c>
      <c r="E739" s="18">
        <v>2</v>
      </c>
      <c r="F739" s="18">
        <v>2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1</v>
      </c>
      <c r="V739" s="18">
        <v>1</v>
      </c>
      <c r="W739" s="18">
        <v>1</v>
      </c>
      <c r="X739" s="18">
        <v>1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38.25">
      <c r="A740" s="30"/>
      <c r="B740" s="9" t="s">
        <v>1896</v>
      </c>
      <c r="C740" s="28" t="s">
        <v>1529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12.75">
      <c r="A741" s="30"/>
      <c r="B741" s="9" t="s">
        <v>1095</v>
      </c>
      <c r="C741" s="28" t="s">
        <v>1529</v>
      </c>
      <c r="D741" s="18">
        <v>0</v>
      </c>
      <c r="E741" s="18">
        <v>1</v>
      </c>
      <c r="F741" s="18">
        <v>1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1</v>
      </c>
      <c r="X741" s="18">
        <v>1</v>
      </c>
      <c r="Y741" s="18">
        <v>0</v>
      </c>
      <c r="Z741" s="18">
        <v>1</v>
      </c>
      <c r="AA741" s="18">
        <v>1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0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1</v>
      </c>
      <c r="AS741" s="18">
        <v>1</v>
      </c>
    </row>
    <row r="742" spans="1:45" ht="12.75">
      <c r="A742" s="30"/>
      <c r="B742" s="9" t="s">
        <v>2274</v>
      </c>
      <c r="C742" s="28" t="s">
        <v>1529</v>
      </c>
      <c r="D742" s="18">
        <v>1</v>
      </c>
      <c r="E742" s="18">
        <v>2</v>
      </c>
      <c r="F742" s="18">
        <v>1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1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1</v>
      </c>
      <c r="X742" s="18">
        <v>1</v>
      </c>
      <c r="Y742" s="18">
        <v>0</v>
      </c>
      <c r="Z742" s="18">
        <v>1</v>
      </c>
      <c r="AA742" s="18">
        <v>0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1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30"/>
      <c r="B743" s="9" t="s">
        <v>521</v>
      </c>
      <c r="C743" s="28" t="s">
        <v>1529</v>
      </c>
      <c r="D743" s="18">
        <v>0</v>
      </c>
      <c r="E743" s="18">
        <v>2</v>
      </c>
      <c r="F743" s="18">
        <v>1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1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1</v>
      </c>
      <c r="X743" s="18">
        <v>1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25.5">
      <c r="A744" s="30"/>
      <c r="B744" s="9" t="s">
        <v>2220</v>
      </c>
      <c r="C744" s="28" t="s">
        <v>2140</v>
      </c>
      <c r="D744" s="18">
        <v>3</v>
      </c>
      <c r="E744" s="18">
        <v>8</v>
      </c>
      <c r="F744" s="18">
        <v>8</v>
      </c>
      <c r="G744" s="18">
        <v>0</v>
      </c>
      <c r="H744" s="18">
        <v>0</v>
      </c>
      <c r="I744" s="18">
        <v>2</v>
      </c>
      <c r="J744" s="18">
        <v>2</v>
      </c>
      <c r="K744" s="18">
        <v>0</v>
      </c>
      <c r="L744" s="18">
        <v>0</v>
      </c>
      <c r="M744" s="18">
        <v>2</v>
      </c>
      <c r="N744" s="18">
        <v>2</v>
      </c>
      <c r="O744" s="18">
        <v>2</v>
      </c>
      <c r="P744" s="18">
        <v>2</v>
      </c>
      <c r="Q744" s="18">
        <v>0</v>
      </c>
      <c r="R744" s="18">
        <v>0</v>
      </c>
      <c r="S744" s="18">
        <v>2</v>
      </c>
      <c r="T744" s="18">
        <v>2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3</v>
      </c>
      <c r="AA744" s="18">
        <v>3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1</v>
      </c>
      <c r="AI744" s="18">
        <v>1</v>
      </c>
      <c r="AJ744" s="18">
        <v>1</v>
      </c>
      <c r="AK744" s="18">
        <v>1</v>
      </c>
      <c r="AL744" s="18">
        <v>0</v>
      </c>
      <c r="AM744" s="18">
        <v>0</v>
      </c>
      <c r="AN744" s="18">
        <v>1</v>
      </c>
      <c r="AO744" s="18">
        <v>1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25.5">
      <c r="A745" s="30"/>
      <c r="B745" s="9" t="s">
        <v>1631</v>
      </c>
      <c r="C745" s="28" t="s">
        <v>2140</v>
      </c>
      <c r="D745" s="18">
        <v>0</v>
      </c>
      <c r="E745" s="18">
        <v>4</v>
      </c>
      <c r="F745" s="18">
        <v>4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2</v>
      </c>
      <c r="P745" s="18">
        <v>2</v>
      </c>
      <c r="Q745" s="18">
        <v>1</v>
      </c>
      <c r="R745" s="18">
        <v>1</v>
      </c>
      <c r="S745" s="18">
        <v>0</v>
      </c>
      <c r="T745" s="18">
        <v>0</v>
      </c>
      <c r="U745" s="18">
        <v>0</v>
      </c>
      <c r="V745" s="18">
        <v>0</v>
      </c>
      <c r="W745" s="18">
        <v>1</v>
      </c>
      <c r="X745" s="18">
        <v>1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12.75">
      <c r="A746" s="30"/>
      <c r="B746" s="9" t="s">
        <v>182</v>
      </c>
      <c r="C746" s="28" t="s">
        <v>2140</v>
      </c>
      <c r="D746" s="18">
        <v>20</v>
      </c>
      <c r="E746" s="18">
        <v>35</v>
      </c>
      <c r="F746" s="18">
        <v>33</v>
      </c>
      <c r="G746" s="18">
        <v>0</v>
      </c>
      <c r="H746" s="18">
        <v>0</v>
      </c>
      <c r="I746" s="18">
        <v>4</v>
      </c>
      <c r="J746" s="18">
        <v>4</v>
      </c>
      <c r="K746" s="18">
        <v>5</v>
      </c>
      <c r="L746" s="18">
        <v>4</v>
      </c>
      <c r="M746" s="18">
        <v>8</v>
      </c>
      <c r="N746" s="18">
        <v>8</v>
      </c>
      <c r="O746" s="18">
        <v>2</v>
      </c>
      <c r="P746" s="18">
        <v>2</v>
      </c>
      <c r="Q746" s="18">
        <v>7</v>
      </c>
      <c r="R746" s="18">
        <v>6</v>
      </c>
      <c r="S746" s="18">
        <v>3</v>
      </c>
      <c r="T746" s="18">
        <v>3</v>
      </c>
      <c r="U746" s="18">
        <v>4</v>
      </c>
      <c r="V746" s="18">
        <v>4</v>
      </c>
      <c r="W746" s="18">
        <v>2</v>
      </c>
      <c r="X746" s="18">
        <v>2</v>
      </c>
      <c r="Y746" s="18">
        <v>2</v>
      </c>
      <c r="Z746" s="18">
        <v>8</v>
      </c>
      <c r="AA746" s="18">
        <v>8</v>
      </c>
      <c r="AB746" s="18">
        <v>0</v>
      </c>
      <c r="AC746" s="18">
        <v>0</v>
      </c>
      <c r="AD746" s="18">
        <v>1</v>
      </c>
      <c r="AE746" s="18">
        <v>1</v>
      </c>
      <c r="AF746" s="18">
        <v>1</v>
      </c>
      <c r="AG746" s="18">
        <v>1</v>
      </c>
      <c r="AH746" s="18">
        <v>2</v>
      </c>
      <c r="AI746" s="18">
        <v>2</v>
      </c>
      <c r="AJ746" s="18">
        <v>0</v>
      </c>
      <c r="AK746" s="18">
        <v>0</v>
      </c>
      <c r="AL746" s="18">
        <v>3</v>
      </c>
      <c r="AM746" s="18">
        <v>3</v>
      </c>
      <c r="AN746" s="18">
        <v>0</v>
      </c>
      <c r="AO746" s="18">
        <v>0</v>
      </c>
      <c r="AP746" s="18">
        <v>1</v>
      </c>
      <c r="AQ746" s="18">
        <v>1</v>
      </c>
      <c r="AR746" s="18">
        <v>0</v>
      </c>
      <c r="AS746" s="18">
        <v>0</v>
      </c>
    </row>
    <row r="747" spans="1:45" ht="25.5">
      <c r="A747" s="30"/>
      <c r="B747" s="9" t="s">
        <v>1632</v>
      </c>
      <c r="C747" s="28" t="s">
        <v>527</v>
      </c>
      <c r="D747" s="18">
        <v>0</v>
      </c>
      <c r="E747" s="18">
        <v>3</v>
      </c>
      <c r="F747" s="18">
        <v>3</v>
      </c>
      <c r="G747" s="18">
        <v>2</v>
      </c>
      <c r="H747" s="18">
        <v>2</v>
      </c>
      <c r="I747" s="18">
        <v>1</v>
      </c>
      <c r="J747" s="18">
        <v>1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30"/>
      <c r="B748" s="9" t="s">
        <v>292</v>
      </c>
      <c r="C748" s="28" t="s">
        <v>527</v>
      </c>
      <c r="D748" s="18">
        <v>2</v>
      </c>
      <c r="E748" s="18">
        <v>2</v>
      </c>
      <c r="F748" s="18">
        <v>1</v>
      </c>
      <c r="G748" s="18">
        <v>1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1</v>
      </c>
      <c r="N748" s="18">
        <v>1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2</v>
      </c>
      <c r="AA748" s="18">
        <v>1</v>
      </c>
      <c r="AB748" s="18">
        <v>0</v>
      </c>
      <c r="AC748" s="18">
        <v>0</v>
      </c>
      <c r="AD748" s="18">
        <v>1</v>
      </c>
      <c r="AE748" s="18">
        <v>0</v>
      </c>
      <c r="AF748" s="18">
        <v>0</v>
      </c>
      <c r="AG748" s="18">
        <v>0</v>
      </c>
      <c r="AH748" s="18">
        <v>1</v>
      </c>
      <c r="AI748" s="18">
        <v>1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12.75">
      <c r="A749" s="30"/>
      <c r="B749" s="9" t="s">
        <v>759</v>
      </c>
      <c r="C749" s="28" t="s">
        <v>527</v>
      </c>
      <c r="D749" s="18">
        <v>0</v>
      </c>
      <c r="E749" s="18">
        <v>1</v>
      </c>
      <c r="F749" s="18">
        <v>1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1</v>
      </c>
      <c r="T749" s="18">
        <v>1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12.75">
      <c r="A750" s="30"/>
      <c r="B750" s="9" t="s">
        <v>1413</v>
      </c>
      <c r="C750" s="28" t="s">
        <v>527</v>
      </c>
      <c r="D750" s="18">
        <v>1</v>
      </c>
      <c r="E750" s="18">
        <v>28</v>
      </c>
      <c r="F750" s="18">
        <v>25</v>
      </c>
      <c r="G750" s="18">
        <v>0</v>
      </c>
      <c r="H750" s="18">
        <v>0</v>
      </c>
      <c r="I750" s="18">
        <v>0</v>
      </c>
      <c r="J750" s="18">
        <v>0</v>
      </c>
      <c r="K750" s="18">
        <v>2</v>
      </c>
      <c r="L750" s="18">
        <v>2</v>
      </c>
      <c r="M750" s="18">
        <v>2</v>
      </c>
      <c r="N750" s="18">
        <v>2</v>
      </c>
      <c r="O750" s="18">
        <v>6</v>
      </c>
      <c r="P750" s="18">
        <v>3</v>
      </c>
      <c r="Q750" s="18">
        <v>2</v>
      </c>
      <c r="R750" s="18">
        <v>2</v>
      </c>
      <c r="S750" s="18">
        <v>4</v>
      </c>
      <c r="T750" s="18">
        <v>4</v>
      </c>
      <c r="U750" s="18">
        <v>6</v>
      </c>
      <c r="V750" s="18">
        <v>6</v>
      </c>
      <c r="W750" s="18">
        <v>6</v>
      </c>
      <c r="X750" s="18">
        <v>6</v>
      </c>
      <c r="Y750" s="18">
        <v>0</v>
      </c>
      <c r="Z750" s="18">
        <v>4</v>
      </c>
      <c r="AA750" s="18">
        <v>4</v>
      </c>
      <c r="AB750" s="18">
        <v>0</v>
      </c>
      <c r="AC750" s="18">
        <v>0</v>
      </c>
      <c r="AD750" s="18">
        <v>0</v>
      </c>
      <c r="AE750" s="18">
        <v>0</v>
      </c>
      <c r="AF750" s="18">
        <v>1</v>
      </c>
      <c r="AG750" s="18">
        <v>1</v>
      </c>
      <c r="AH750" s="18">
        <v>0</v>
      </c>
      <c r="AI750" s="18">
        <v>0</v>
      </c>
      <c r="AJ750" s="18">
        <v>1</v>
      </c>
      <c r="AK750" s="18">
        <v>1</v>
      </c>
      <c r="AL750" s="18">
        <v>0</v>
      </c>
      <c r="AM750" s="18">
        <v>0</v>
      </c>
      <c r="AN750" s="18">
        <v>0</v>
      </c>
      <c r="AO750" s="18">
        <v>0</v>
      </c>
      <c r="AP750" s="18">
        <v>1</v>
      </c>
      <c r="AQ750" s="18">
        <v>1</v>
      </c>
      <c r="AR750" s="18">
        <v>1</v>
      </c>
      <c r="AS750" s="18">
        <v>1</v>
      </c>
    </row>
    <row r="751" spans="1:45" ht="12.75">
      <c r="A751" s="30"/>
      <c r="B751" s="9" t="s">
        <v>1718</v>
      </c>
      <c r="C751" s="28" t="s">
        <v>527</v>
      </c>
      <c r="D751" s="18">
        <v>0</v>
      </c>
      <c r="E751" s="18">
        <v>1</v>
      </c>
      <c r="F751" s="18">
        <v>0</v>
      </c>
      <c r="G751" s="18">
        <v>0</v>
      </c>
      <c r="H751" s="18">
        <v>0</v>
      </c>
      <c r="I751" s="18">
        <v>1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25.5">
      <c r="A752" s="30"/>
      <c r="B752" s="9" t="s">
        <v>1243</v>
      </c>
      <c r="C752" s="28" t="s">
        <v>527</v>
      </c>
      <c r="D752" s="18">
        <v>0</v>
      </c>
      <c r="E752" s="18">
        <v>1</v>
      </c>
      <c r="F752" s="18">
        <v>1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1</v>
      </c>
      <c r="R752" s="18">
        <v>1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25.5">
      <c r="A753" s="30"/>
      <c r="B753" s="9" t="s">
        <v>86</v>
      </c>
      <c r="C753" s="28" t="s">
        <v>1147</v>
      </c>
      <c r="D753" s="18">
        <v>0</v>
      </c>
      <c r="E753" s="18">
        <v>2</v>
      </c>
      <c r="F753" s="18">
        <v>2</v>
      </c>
      <c r="G753" s="18">
        <v>0</v>
      </c>
      <c r="H753" s="18">
        <v>0</v>
      </c>
      <c r="I753" s="18">
        <v>1</v>
      </c>
      <c r="J753" s="18">
        <v>1</v>
      </c>
      <c r="K753" s="18">
        <v>1</v>
      </c>
      <c r="L753" s="18">
        <v>1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1</v>
      </c>
      <c r="AA753" s="18">
        <v>1</v>
      </c>
      <c r="AB753" s="18">
        <v>0</v>
      </c>
      <c r="AC753" s="18">
        <v>0</v>
      </c>
      <c r="AD753" s="18">
        <v>0</v>
      </c>
      <c r="AE753" s="18">
        <v>0</v>
      </c>
      <c r="AF753" s="18">
        <v>1</v>
      </c>
      <c r="AG753" s="18">
        <v>1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38.25">
      <c r="A754" s="30"/>
      <c r="B754" s="9" t="s">
        <v>299</v>
      </c>
      <c r="C754" s="28" t="s">
        <v>1147</v>
      </c>
      <c r="D754" s="18">
        <v>1</v>
      </c>
      <c r="E754" s="18">
        <v>2</v>
      </c>
      <c r="F754" s="18">
        <v>1</v>
      </c>
      <c r="G754" s="18">
        <v>0</v>
      </c>
      <c r="H754" s="18">
        <v>0</v>
      </c>
      <c r="I754" s="18">
        <v>0</v>
      </c>
      <c r="J754" s="18">
        <v>0</v>
      </c>
      <c r="K754" s="18">
        <v>1</v>
      </c>
      <c r="L754" s="18">
        <v>1</v>
      </c>
      <c r="M754" s="18">
        <v>0</v>
      </c>
      <c r="N754" s="18">
        <v>0</v>
      </c>
      <c r="O754" s="18">
        <v>1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1</v>
      </c>
      <c r="AA754" s="18">
        <v>0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1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12.75">
      <c r="A755" s="30"/>
      <c r="B755" s="9" t="s">
        <v>1237</v>
      </c>
      <c r="C755" s="28" t="s">
        <v>1147</v>
      </c>
      <c r="D755" s="18">
        <v>0</v>
      </c>
      <c r="E755" s="18">
        <v>2</v>
      </c>
      <c r="F755" s="18">
        <v>1</v>
      </c>
      <c r="G755" s="18">
        <v>0</v>
      </c>
      <c r="H755" s="18">
        <v>0</v>
      </c>
      <c r="I755" s="18">
        <v>1</v>
      </c>
      <c r="J755" s="18">
        <v>1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1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9" t="s">
        <v>1454</v>
      </c>
      <c r="C756" s="28" t="s">
        <v>1147</v>
      </c>
      <c r="D756" s="18">
        <v>0</v>
      </c>
      <c r="E756" s="18">
        <v>1</v>
      </c>
      <c r="F756" s="18">
        <v>1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1</v>
      </c>
      <c r="X756" s="18">
        <v>1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0</v>
      </c>
      <c r="AS756" s="18">
        <v>0</v>
      </c>
    </row>
    <row r="757" spans="1:45" ht="38.25">
      <c r="A757" s="30"/>
      <c r="B757" s="9" t="s">
        <v>1341</v>
      </c>
      <c r="C757" s="28" t="s">
        <v>1147</v>
      </c>
      <c r="D757" s="18">
        <v>0</v>
      </c>
      <c r="E757" s="18">
        <v>1</v>
      </c>
      <c r="F757" s="18">
        <v>1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1</v>
      </c>
      <c r="N757" s="18">
        <v>1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12.75">
      <c r="A758" s="30"/>
      <c r="B758" s="9" t="s">
        <v>1438</v>
      </c>
      <c r="C758" s="28" t="s">
        <v>993</v>
      </c>
      <c r="D758" s="18">
        <v>0</v>
      </c>
      <c r="E758" s="18">
        <v>1</v>
      </c>
      <c r="F758" s="18">
        <v>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1</v>
      </c>
      <c r="P758" s="18">
        <v>1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</row>
    <row r="759" spans="1:45" ht="25.5">
      <c r="A759" s="30"/>
      <c r="B759" s="9" t="s">
        <v>1362</v>
      </c>
      <c r="C759" s="28" t="s">
        <v>993</v>
      </c>
      <c r="D759" s="18">
        <v>0</v>
      </c>
      <c r="E759" s="18">
        <v>1</v>
      </c>
      <c r="F759" s="18">
        <v>1</v>
      </c>
      <c r="G759" s="18">
        <v>1</v>
      </c>
      <c r="H759" s="18">
        <v>1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12.75">
      <c r="A760" s="30"/>
      <c r="B760" s="9" t="s">
        <v>1069</v>
      </c>
      <c r="C760" s="28" t="s">
        <v>993</v>
      </c>
      <c r="D760" s="18">
        <v>0</v>
      </c>
      <c r="E760" s="18">
        <v>1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1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12.75">
      <c r="A761" s="30"/>
      <c r="B761" s="9" t="s">
        <v>1611</v>
      </c>
      <c r="C761" s="28" t="s">
        <v>993</v>
      </c>
      <c r="D761" s="18">
        <v>8</v>
      </c>
      <c r="E761" s="18">
        <v>15</v>
      </c>
      <c r="F761" s="18">
        <v>12</v>
      </c>
      <c r="G761" s="18">
        <v>0</v>
      </c>
      <c r="H761" s="18">
        <v>0</v>
      </c>
      <c r="I761" s="18">
        <v>2</v>
      </c>
      <c r="J761" s="18">
        <v>1</v>
      </c>
      <c r="K761" s="18">
        <v>0</v>
      </c>
      <c r="L761" s="18">
        <v>0</v>
      </c>
      <c r="M761" s="18">
        <v>2</v>
      </c>
      <c r="N761" s="18">
        <v>1</v>
      </c>
      <c r="O761" s="18">
        <v>1</v>
      </c>
      <c r="P761" s="18">
        <v>1</v>
      </c>
      <c r="Q761" s="18">
        <v>2</v>
      </c>
      <c r="R761" s="18">
        <v>2</v>
      </c>
      <c r="S761" s="18">
        <v>6</v>
      </c>
      <c r="T761" s="18">
        <v>5</v>
      </c>
      <c r="U761" s="18">
        <v>2</v>
      </c>
      <c r="V761" s="18">
        <v>2</v>
      </c>
      <c r="W761" s="18">
        <v>0</v>
      </c>
      <c r="X761" s="18">
        <v>0</v>
      </c>
      <c r="Y761" s="18">
        <v>3</v>
      </c>
      <c r="Z761" s="18">
        <v>3</v>
      </c>
      <c r="AA761" s="18">
        <v>2</v>
      </c>
      <c r="AB761" s="18">
        <v>0</v>
      </c>
      <c r="AC761" s="18">
        <v>0</v>
      </c>
      <c r="AD761" s="18">
        <v>1</v>
      </c>
      <c r="AE761" s="18">
        <v>1</v>
      </c>
      <c r="AF761" s="18">
        <v>0</v>
      </c>
      <c r="AG761" s="18">
        <v>0</v>
      </c>
      <c r="AH761" s="18">
        <v>2</v>
      </c>
      <c r="AI761" s="18">
        <v>1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12.75">
      <c r="A762" s="30"/>
      <c r="B762" s="9" t="s">
        <v>2245</v>
      </c>
      <c r="C762" s="28" t="s">
        <v>993</v>
      </c>
      <c r="D762" s="18">
        <v>8</v>
      </c>
      <c r="E762" s="18">
        <v>20</v>
      </c>
      <c r="F762" s="18">
        <v>18</v>
      </c>
      <c r="G762" s="18">
        <v>2</v>
      </c>
      <c r="H762" s="18">
        <v>2</v>
      </c>
      <c r="I762" s="18">
        <v>3</v>
      </c>
      <c r="J762" s="18">
        <v>3</v>
      </c>
      <c r="K762" s="18">
        <v>4</v>
      </c>
      <c r="L762" s="18">
        <v>4</v>
      </c>
      <c r="M762" s="18">
        <v>3</v>
      </c>
      <c r="N762" s="18">
        <v>3</v>
      </c>
      <c r="O762" s="18">
        <v>3</v>
      </c>
      <c r="P762" s="18">
        <v>2</v>
      </c>
      <c r="Q762" s="18">
        <v>2</v>
      </c>
      <c r="R762" s="18">
        <v>2</v>
      </c>
      <c r="S762" s="18">
        <v>2</v>
      </c>
      <c r="T762" s="18">
        <v>1</v>
      </c>
      <c r="U762" s="18">
        <v>1</v>
      </c>
      <c r="V762" s="18">
        <v>1</v>
      </c>
      <c r="W762" s="18">
        <v>0</v>
      </c>
      <c r="X762" s="18">
        <v>0</v>
      </c>
      <c r="Y762" s="18">
        <v>2</v>
      </c>
      <c r="Z762" s="18">
        <v>7</v>
      </c>
      <c r="AA762" s="18">
        <v>5</v>
      </c>
      <c r="AB762" s="18">
        <v>2</v>
      </c>
      <c r="AC762" s="18">
        <v>2</v>
      </c>
      <c r="AD762" s="18">
        <v>1</v>
      </c>
      <c r="AE762" s="18">
        <v>1</v>
      </c>
      <c r="AF762" s="18">
        <v>0</v>
      </c>
      <c r="AG762" s="18">
        <v>0</v>
      </c>
      <c r="AH762" s="18">
        <v>1</v>
      </c>
      <c r="AI762" s="18">
        <v>1</v>
      </c>
      <c r="AJ762" s="18">
        <v>0</v>
      </c>
      <c r="AK762" s="18">
        <v>0</v>
      </c>
      <c r="AL762" s="18">
        <v>2</v>
      </c>
      <c r="AM762" s="18">
        <v>1</v>
      </c>
      <c r="AN762" s="18">
        <v>1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12.75">
      <c r="A763" s="30"/>
      <c r="B763" s="9" t="s">
        <v>1613</v>
      </c>
      <c r="C763" s="28" t="s">
        <v>993</v>
      </c>
      <c r="D763" s="18">
        <v>0</v>
      </c>
      <c r="E763" s="18">
        <v>1</v>
      </c>
      <c r="F763" s="18">
        <v>1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1</v>
      </c>
      <c r="P763" s="18">
        <v>1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30"/>
      <c r="B764" s="9" t="s">
        <v>1285</v>
      </c>
      <c r="C764" s="28" t="s">
        <v>633</v>
      </c>
      <c r="D764" s="18">
        <v>3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12.75">
      <c r="A765" s="30"/>
      <c r="B765" s="9" t="s">
        <v>55</v>
      </c>
      <c r="C765" s="28" t="s">
        <v>1363</v>
      </c>
      <c r="D765" s="18">
        <v>0</v>
      </c>
      <c r="E765" s="18">
        <v>2</v>
      </c>
      <c r="F765" s="18">
        <v>1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1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1</v>
      </c>
      <c r="X765" s="18">
        <v>1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12.75">
      <c r="A766" s="30"/>
      <c r="B766" s="9" t="s">
        <v>1346</v>
      </c>
      <c r="C766" s="28" t="s">
        <v>2030</v>
      </c>
      <c r="D766" s="18">
        <v>1</v>
      </c>
      <c r="E766" s="18">
        <v>3</v>
      </c>
      <c r="F766" s="18">
        <v>1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1</v>
      </c>
      <c r="N766" s="18">
        <v>1</v>
      </c>
      <c r="O766" s="18">
        <v>0</v>
      </c>
      <c r="P766" s="18">
        <v>0</v>
      </c>
      <c r="Q766" s="18">
        <v>1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1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</row>
    <row r="767" spans="1:45" ht="12.75">
      <c r="A767" s="30"/>
      <c r="B767" s="9" t="s">
        <v>890</v>
      </c>
      <c r="C767" s="28" t="s">
        <v>2030</v>
      </c>
      <c r="D767" s="18">
        <v>1</v>
      </c>
      <c r="E767" s="18">
        <v>1</v>
      </c>
      <c r="F767" s="18">
        <v>1</v>
      </c>
      <c r="G767" s="18">
        <v>0</v>
      </c>
      <c r="H767" s="18">
        <v>0</v>
      </c>
      <c r="I767" s="18">
        <v>0</v>
      </c>
      <c r="J767" s="18">
        <v>0</v>
      </c>
      <c r="K767" s="18">
        <v>1</v>
      </c>
      <c r="L767" s="18">
        <v>1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1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12.75">
      <c r="A768" s="30"/>
      <c r="B768" s="9" t="s">
        <v>1465</v>
      </c>
      <c r="C768" s="28" t="s">
        <v>2030</v>
      </c>
      <c r="D768" s="18">
        <v>1</v>
      </c>
      <c r="E768" s="18">
        <v>1</v>
      </c>
      <c r="F768" s="18">
        <v>1</v>
      </c>
      <c r="G768" s="18">
        <v>0</v>
      </c>
      <c r="H768" s="18">
        <v>0</v>
      </c>
      <c r="I768" s="18">
        <v>0</v>
      </c>
      <c r="J768" s="18">
        <v>0</v>
      </c>
      <c r="K768" s="18">
        <v>1</v>
      </c>
      <c r="L768" s="18">
        <v>1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1</v>
      </c>
      <c r="AA768" s="18">
        <v>1</v>
      </c>
      <c r="AB768" s="18">
        <v>0</v>
      </c>
      <c r="AC768" s="18">
        <v>0</v>
      </c>
      <c r="AD768" s="18">
        <v>0</v>
      </c>
      <c r="AE768" s="18">
        <v>0</v>
      </c>
      <c r="AF768" s="18">
        <v>1</v>
      </c>
      <c r="AG768" s="18">
        <v>1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25.5">
      <c r="A769" s="30"/>
      <c r="B769" s="9" t="s">
        <v>149</v>
      </c>
      <c r="C769" s="28" t="s">
        <v>399</v>
      </c>
      <c r="D769" s="18">
        <v>6</v>
      </c>
      <c r="E769" s="18">
        <v>11</v>
      </c>
      <c r="F769" s="18">
        <v>10</v>
      </c>
      <c r="G769" s="18">
        <v>0</v>
      </c>
      <c r="H769" s="18">
        <v>0</v>
      </c>
      <c r="I769" s="18">
        <v>1</v>
      </c>
      <c r="J769" s="18">
        <v>1</v>
      </c>
      <c r="K769" s="18">
        <v>2</v>
      </c>
      <c r="L769" s="18">
        <v>2</v>
      </c>
      <c r="M769" s="18">
        <v>2</v>
      </c>
      <c r="N769" s="18">
        <v>2</v>
      </c>
      <c r="O769" s="18">
        <v>0</v>
      </c>
      <c r="P769" s="18">
        <v>0</v>
      </c>
      <c r="Q769" s="18">
        <v>2</v>
      </c>
      <c r="R769" s="18">
        <v>2</v>
      </c>
      <c r="S769" s="18">
        <v>0</v>
      </c>
      <c r="T769" s="18">
        <v>0</v>
      </c>
      <c r="U769" s="18">
        <v>2</v>
      </c>
      <c r="V769" s="18">
        <v>1</v>
      </c>
      <c r="W769" s="18">
        <v>2</v>
      </c>
      <c r="X769" s="18">
        <v>2</v>
      </c>
      <c r="Y769" s="18">
        <v>3</v>
      </c>
      <c r="Z769" s="18">
        <v>2</v>
      </c>
      <c r="AA769" s="18">
        <v>2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1</v>
      </c>
      <c r="AI769" s="18">
        <v>1</v>
      </c>
      <c r="AJ769" s="18">
        <v>1</v>
      </c>
      <c r="AK769" s="18">
        <v>1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25.5">
      <c r="A770" s="30"/>
      <c r="B770" s="9" t="s">
        <v>1257</v>
      </c>
      <c r="C770" s="28" t="s">
        <v>399</v>
      </c>
      <c r="D770" s="18">
        <v>0</v>
      </c>
      <c r="E770" s="18">
        <v>1</v>
      </c>
      <c r="F770" s="18">
        <v>1</v>
      </c>
      <c r="G770" s="18">
        <v>0</v>
      </c>
      <c r="H770" s="18">
        <v>0</v>
      </c>
      <c r="I770" s="18">
        <v>1</v>
      </c>
      <c r="J770" s="18">
        <v>1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30"/>
      <c r="B771" s="9" t="s">
        <v>641</v>
      </c>
      <c r="C771" s="28" t="s">
        <v>994</v>
      </c>
      <c r="D771" s="18">
        <v>0</v>
      </c>
      <c r="E771" s="18">
        <v>1</v>
      </c>
      <c r="F771" s="18">
        <v>1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1</v>
      </c>
      <c r="V771" s="18">
        <v>1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9" t="s">
        <v>1472</v>
      </c>
      <c r="C772" s="28" t="s">
        <v>994</v>
      </c>
      <c r="D772" s="18">
        <v>6</v>
      </c>
      <c r="E772" s="18">
        <v>8</v>
      </c>
      <c r="F772" s="18">
        <v>8</v>
      </c>
      <c r="G772" s="18">
        <v>0</v>
      </c>
      <c r="H772" s="18">
        <v>0</v>
      </c>
      <c r="I772" s="18">
        <v>3</v>
      </c>
      <c r="J772" s="18">
        <v>3</v>
      </c>
      <c r="K772" s="18">
        <v>0</v>
      </c>
      <c r="L772" s="18">
        <v>0</v>
      </c>
      <c r="M772" s="18">
        <v>2</v>
      </c>
      <c r="N772" s="18">
        <v>2</v>
      </c>
      <c r="O772" s="18">
        <v>0</v>
      </c>
      <c r="P772" s="18">
        <v>0</v>
      </c>
      <c r="Q772" s="18">
        <v>1</v>
      </c>
      <c r="R772" s="18">
        <v>1</v>
      </c>
      <c r="S772" s="18">
        <v>1</v>
      </c>
      <c r="T772" s="18">
        <v>1</v>
      </c>
      <c r="U772" s="18">
        <v>1</v>
      </c>
      <c r="V772" s="18">
        <v>1</v>
      </c>
      <c r="W772" s="18">
        <v>0</v>
      </c>
      <c r="X772" s="18">
        <v>0</v>
      </c>
      <c r="Y772" s="18">
        <v>3</v>
      </c>
      <c r="Z772" s="18">
        <v>2</v>
      </c>
      <c r="AA772" s="18">
        <v>2</v>
      </c>
      <c r="AB772" s="18">
        <v>0</v>
      </c>
      <c r="AC772" s="18">
        <v>0</v>
      </c>
      <c r="AD772" s="18">
        <v>1</v>
      </c>
      <c r="AE772" s="18">
        <v>1</v>
      </c>
      <c r="AF772" s="18">
        <v>0</v>
      </c>
      <c r="AG772" s="18">
        <v>0</v>
      </c>
      <c r="AH772" s="18">
        <v>1</v>
      </c>
      <c r="AI772" s="18">
        <v>1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12.75">
      <c r="A773" s="30"/>
      <c r="B773" s="9" t="s">
        <v>1075</v>
      </c>
      <c r="C773" s="28" t="s">
        <v>1690</v>
      </c>
      <c r="D773" s="18">
        <v>0</v>
      </c>
      <c r="E773" s="18">
        <v>1</v>
      </c>
      <c r="F773" s="18">
        <v>1</v>
      </c>
      <c r="G773" s="18">
        <v>0</v>
      </c>
      <c r="H773" s="18">
        <v>0</v>
      </c>
      <c r="I773" s="18">
        <v>0</v>
      </c>
      <c r="J773" s="18">
        <v>0</v>
      </c>
      <c r="K773" s="18">
        <v>1</v>
      </c>
      <c r="L773" s="18">
        <v>1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1</v>
      </c>
      <c r="AA773" s="18">
        <v>1</v>
      </c>
      <c r="AB773" s="18">
        <v>0</v>
      </c>
      <c r="AC773" s="18">
        <v>0</v>
      </c>
      <c r="AD773" s="18">
        <v>0</v>
      </c>
      <c r="AE773" s="18">
        <v>0</v>
      </c>
      <c r="AF773" s="18">
        <v>1</v>
      </c>
      <c r="AG773" s="18">
        <v>1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12.75">
      <c r="A774" s="30"/>
      <c r="B774" s="9" t="s">
        <v>884</v>
      </c>
      <c r="C774" s="28" t="s">
        <v>1690</v>
      </c>
      <c r="D774" s="18">
        <v>4</v>
      </c>
      <c r="E774" s="18">
        <v>2</v>
      </c>
      <c r="F774" s="18">
        <v>2</v>
      </c>
      <c r="G774" s="18">
        <v>0</v>
      </c>
      <c r="H774" s="18">
        <v>0</v>
      </c>
      <c r="I774" s="18">
        <v>0</v>
      </c>
      <c r="J774" s="18">
        <v>0</v>
      </c>
      <c r="K774" s="18">
        <v>2</v>
      </c>
      <c r="L774" s="18">
        <v>2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3</v>
      </c>
      <c r="Z774" s="18">
        <v>2</v>
      </c>
      <c r="AA774" s="18">
        <v>2</v>
      </c>
      <c r="AB774" s="18">
        <v>0</v>
      </c>
      <c r="AC774" s="18">
        <v>0</v>
      </c>
      <c r="AD774" s="18">
        <v>0</v>
      </c>
      <c r="AE774" s="18">
        <v>0</v>
      </c>
      <c r="AF774" s="18">
        <v>2</v>
      </c>
      <c r="AG774" s="18">
        <v>2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12.75">
      <c r="A775" s="30"/>
      <c r="B775" s="9" t="s">
        <v>928</v>
      </c>
      <c r="C775" s="28" t="s">
        <v>1690</v>
      </c>
      <c r="D775" s="18">
        <v>3</v>
      </c>
      <c r="E775" s="18">
        <v>2</v>
      </c>
      <c r="F775" s="18">
        <v>2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1</v>
      </c>
      <c r="N775" s="18">
        <v>1</v>
      </c>
      <c r="O775" s="18">
        <v>0</v>
      </c>
      <c r="P775" s="18">
        <v>0</v>
      </c>
      <c r="Q775" s="18">
        <v>1</v>
      </c>
      <c r="R775" s="18">
        <v>1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2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30"/>
      <c r="B776" s="9" t="s">
        <v>1029</v>
      </c>
      <c r="C776" s="28" t="s">
        <v>1690</v>
      </c>
      <c r="D776" s="18">
        <v>0</v>
      </c>
      <c r="E776" s="18">
        <v>1</v>
      </c>
      <c r="F776" s="18">
        <v>1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1</v>
      </c>
      <c r="N776" s="18">
        <v>1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1</v>
      </c>
      <c r="AA776" s="18">
        <v>1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1</v>
      </c>
      <c r="AI776" s="18">
        <v>1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25.5">
      <c r="A777" s="30"/>
      <c r="B777" s="9" t="s">
        <v>2066</v>
      </c>
      <c r="C777" s="28" t="s">
        <v>2112</v>
      </c>
      <c r="D777" s="18">
        <v>1</v>
      </c>
      <c r="E777" s="18">
        <v>3</v>
      </c>
      <c r="F777" s="18">
        <v>3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1</v>
      </c>
      <c r="N777" s="18">
        <v>1</v>
      </c>
      <c r="O777" s="18">
        <v>0</v>
      </c>
      <c r="P777" s="18">
        <v>0</v>
      </c>
      <c r="Q777" s="18">
        <v>0</v>
      </c>
      <c r="R777" s="18">
        <v>0</v>
      </c>
      <c r="S777" s="18">
        <v>2</v>
      </c>
      <c r="T777" s="18">
        <v>2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25.5">
      <c r="A778" s="30"/>
      <c r="B778" s="9" t="s">
        <v>1193</v>
      </c>
      <c r="C778" s="28" t="s">
        <v>2112</v>
      </c>
      <c r="D778" s="18">
        <v>1</v>
      </c>
      <c r="E778" s="18">
        <v>13</v>
      </c>
      <c r="F778" s="18">
        <v>12</v>
      </c>
      <c r="G778" s="18">
        <v>0</v>
      </c>
      <c r="H778" s="18">
        <v>0</v>
      </c>
      <c r="I778" s="18">
        <v>2</v>
      </c>
      <c r="J778" s="18">
        <v>2</v>
      </c>
      <c r="K778" s="18">
        <v>1</v>
      </c>
      <c r="L778" s="18">
        <v>0</v>
      </c>
      <c r="M778" s="18">
        <v>3</v>
      </c>
      <c r="N778" s="18">
        <v>3</v>
      </c>
      <c r="O778" s="18">
        <v>2</v>
      </c>
      <c r="P778" s="18">
        <v>2</v>
      </c>
      <c r="Q778" s="18">
        <v>2</v>
      </c>
      <c r="R778" s="18">
        <v>2</v>
      </c>
      <c r="S778" s="18">
        <v>1</v>
      </c>
      <c r="T778" s="18">
        <v>1</v>
      </c>
      <c r="U778" s="18">
        <v>2</v>
      </c>
      <c r="V778" s="18">
        <v>2</v>
      </c>
      <c r="W778" s="18">
        <v>0</v>
      </c>
      <c r="X778" s="18">
        <v>0</v>
      </c>
      <c r="Y778" s="18">
        <v>0</v>
      </c>
      <c r="Z778" s="18">
        <v>3</v>
      </c>
      <c r="AA778" s="18">
        <v>3</v>
      </c>
      <c r="AB778" s="18">
        <v>0</v>
      </c>
      <c r="AC778" s="18">
        <v>0</v>
      </c>
      <c r="AD778" s="18">
        <v>1</v>
      </c>
      <c r="AE778" s="18">
        <v>1</v>
      </c>
      <c r="AF778" s="18">
        <v>0</v>
      </c>
      <c r="AG778" s="18">
        <v>0</v>
      </c>
      <c r="AH778" s="18">
        <v>1</v>
      </c>
      <c r="AI778" s="18">
        <v>1</v>
      </c>
      <c r="AJ778" s="18">
        <v>0</v>
      </c>
      <c r="AK778" s="18">
        <v>0</v>
      </c>
      <c r="AL778" s="18">
        <v>1</v>
      </c>
      <c r="AM778" s="18">
        <v>1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25.5">
      <c r="A779" s="30"/>
      <c r="B779" s="9" t="s">
        <v>1998</v>
      </c>
      <c r="C779" s="28" t="s">
        <v>2112</v>
      </c>
      <c r="D779" s="18">
        <v>1</v>
      </c>
      <c r="E779" s="18">
        <v>1</v>
      </c>
      <c r="F779" s="18">
        <v>1</v>
      </c>
      <c r="G779" s="18">
        <v>0</v>
      </c>
      <c r="H779" s="18">
        <v>0</v>
      </c>
      <c r="I779" s="18">
        <v>1</v>
      </c>
      <c r="J779" s="18">
        <v>1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25.5">
      <c r="A780" s="30"/>
      <c r="B780" s="9" t="s">
        <v>617</v>
      </c>
      <c r="C780" s="28" t="s">
        <v>2112</v>
      </c>
      <c r="D780" s="18">
        <v>2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25.5">
      <c r="A781" s="30"/>
      <c r="B781" s="9" t="s">
        <v>18</v>
      </c>
      <c r="C781" s="28" t="s">
        <v>2112</v>
      </c>
      <c r="D781" s="18">
        <v>2</v>
      </c>
      <c r="E781" s="18">
        <v>17</v>
      </c>
      <c r="F781" s="18">
        <v>17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3</v>
      </c>
      <c r="N781" s="18">
        <v>3</v>
      </c>
      <c r="O781" s="18">
        <v>2</v>
      </c>
      <c r="P781" s="18">
        <v>2</v>
      </c>
      <c r="Q781" s="18">
        <v>3</v>
      </c>
      <c r="R781" s="18">
        <v>3</v>
      </c>
      <c r="S781" s="18">
        <v>2</v>
      </c>
      <c r="T781" s="18">
        <v>2</v>
      </c>
      <c r="U781" s="18">
        <v>1</v>
      </c>
      <c r="V781" s="18">
        <v>1</v>
      </c>
      <c r="W781" s="18">
        <v>6</v>
      </c>
      <c r="X781" s="18">
        <v>6</v>
      </c>
      <c r="Y781" s="18">
        <v>0</v>
      </c>
      <c r="Z781" s="18">
        <v>5</v>
      </c>
      <c r="AA781" s="18">
        <v>5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1</v>
      </c>
      <c r="AI781" s="18">
        <v>1</v>
      </c>
      <c r="AJ781" s="18">
        <v>0</v>
      </c>
      <c r="AK781" s="18">
        <v>0</v>
      </c>
      <c r="AL781" s="18">
        <v>2</v>
      </c>
      <c r="AM781" s="18">
        <v>2</v>
      </c>
      <c r="AN781" s="18">
        <v>1</v>
      </c>
      <c r="AO781" s="18">
        <v>1</v>
      </c>
      <c r="AP781" s="18">
        <v>0</v>
      </c>
      <c r="AQ781" s="18">
        <v>0</v>
      </c>
      <c r="AR781" s="18">
        <v>1</v>
      </c>
      <c r="AS781" s="18">
        <v>1</v>
      </c>
    </row>
    <row r="782" spans="1:45" ht="25.5">
      <c r="A782" s="30"/>
      <c r="B782" s="9" t="s">
        <v>990</v>
      </c>
      <c r="C782" s="28" t="s">
        <v>2112</v>
      </c>
      <c r="D782" s="18">
        <v>4</v>
      </c>
      <c r="E782" s="18">
        <v>22</v>
      </c>
      <c r="F782" s="18">
        <v>22</v>
      </c>
      <c r="G782" s="18">
        <v>0</v>
      </c>
      <c r="H782" s="18">
        <v>0</v>
      </c>
      <c r="I782" s="18">
        <v>4</v>
      </c>
      <c r="J782" s="18">
        <v>4</v>
      </c>
      <c r="K782" s="18">
        <v>1</v>
      </c>
      <c r="L782" s="18">
        <v>1</v>
      </c>
      <c r="M782" s="18">
        <v>2</v>
      </c>
      <c r="N782" s="18">
        <v>2</v>
      </c>
      <c r="O782" s="18">
        <v>5</v>
      </c>
      <c r="P782" s="18">
        <v>5</v>
      </c>
      <c r="Q782" s="18">
        <v>4</v>
      </c>
      <c r="R782" s="18">
        <v>4</v>
      </c>
      <c r="S782" s="18">
        <v>4</v>
      </c>
      <c r="T782" s="18">
        <v>4</v>
      </c>
      <c r="U782" s="18">
        <v>2</v>
      </c>
      <c r="V782" s="18">
        <v>2</v>
      </c>
      <c r="W782" s="18">
        <v>0</v>
      </c>
      <c r="X782" s="18">
        <v>0</v>
      </c>
      <c r="Y782" s="18">
        <v>1</v>
      </c>
      <c r="Z782" s="18">
        <v>4</v>
      </c>
      <c r="AA782" s="18">
        <v>4</v>
      </c>
      <c r="AB782" s="18">
        <v>0</v>
      </c>
      <c r="AC782" s="18">
        <v>0</v>
      </c>
      <c r="AD782" s="18">
        <v>1</v>
      </c>
      <c r="AE782" s="18">
        <v>1</v>
      </c>
      <c r="AF782" s="18">
        <v>1</v>
      </c>
      <c r="AG782" s="18">
        <v>1</v>
      </c>
      <c r="AH782" s="18">
        <v>0</v>
      </c>
      <c r="AI782" s="18">
        <v>0</v>
      </c>
      <c r="AJ782" s="18">
        <v>2</v>
      </c>
      <c r="AK782" s="18">
        <v>2</v>
      </c>
      <c r="AL782" s="18">
        <v>0</v>
      </c>
      <c r="AM782" s="18">
        <v>0</v>
      </c>
      <c r="AN782" s="18">
        <v>0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25.5">
      <c r="A783" s="30"/>
      <c r="B783" s="9" t="s">
        <v>1568</v>
      </c>
      <c r="C783" s="28" t="s">
        <v>2112</v>
      </c>
      <c r="D783" s="18">
        <v>2</v>
      </c>
      <c r="E783" s="18">
        <v>3</v>
      </c>
      <c r="F783" s="18">
        <v>2</v>
      </c>
      <c r="G783" s="18">
        <v>0</v>
      </c>
      <c r="H783" s="18">
        <v>0</v>
      </c>
      <c r="I783" s="18">
        <v>1</v>
      </c>
      <c r="J783" s="18">
        <v>1</v>
      </c>
      <c r="K783" s="18">
        <v>1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1</v>
      </c>
      <c r="T783" s="18">
        <v>1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12.75">
      <c r="A784" s="30"/>
      <c r="B784" s="9" t="s">
        <v>1678</v>
      </c>
      <c r="C784" s="28" t="s">
        <v>2112</v>
      </c>
      <c r="D784" s="18">
        <v>1</v>
      </c>
      <c r="E784" s="18">
        <v>2</v>
      </c>
      <c r="F784" s="18">
        <v>2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1</v>
      </c>
      <c r="R784" s="18">
        <v>1</v>
      </c>
      <c r="S784" s="18">
        <v>1</v>
      </c>
      <c r="T784" s="18">
        <v>1</v>
      </c>
      <c r="U784" s="18">
        <v>0</v>
      </c>
      <c r="V784" s="18">
        <v>0</v>
      </c>
      <c r="W784" s="18">
        <v>0</v>
      </c>
      <c r="X784" s="18">
        <v>0</v>
      </c>
      <c r="Y784" s="18">
        <v>1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30"/>
      <c r="B785" s="9" t="s">
        <v>667</v>
      </c>
      <c r="C785" s="28" t="s">
        <v>2112</v>
      </c>
      <c r="D785" s="18">
        <v>95</v>
      </c>
      <c r="E785" s="18">
        <v>130</v>
      </c>
      <c r="F785" s="18">
        <v>125</v>
      </c>
      <c r="G785" s="18">
        <v>5</v>
      </c>
      <c r="H785" s="18">
        <v>4</v>
      </c>
      <c r="I785" s="18">
        <v>12</v>
      </c>
      <c r="J785" s="18">
        <v>12</v>
      </c>
      <c r="K785" s="18">
        <v>19</v>
      </c>
      <c r="L785" s="18">
        <v>18</v>
      </c>
      <c r="M785" s="18">
        <v>12</v>
      </c>
      <c r="N785" s="18">
        <v>10</v>
      </c>
      <c r="O785" s="18">
        <v>20</v>
      </c>
      <c r="P785" s="18">
        <v>20</v>
      </c>
      <c r="Q785" s="18">
        <v>22</v>
      </c>
      <c r="R785" s="18">
        <v>22</v>
      </c>
      <c r="S785" s="18">
        <v>13</v>
      </c>
      <c r="T785" s="18">
        <v>13</v>
      </c>
      <c r="U785" s="18">
        <v>18</v>
      </c>
      <c r="V785" s="18">
        <v>17</v>
      </c>
      <c r="W785" s="18">
        <v>9</v>
      </c>
      <c r="X785" s="18">
        <v>9</v>
      </c>
      <c r="Y785" s="18">
        <v>20</v>
      </c>
      <c r="Z785" s="18">
        <v>28</v>
      </c>
      <c r="AA785" s="18">
        <v>26</v>
      </c>
      <c r="AB785" s="18">
        <v>1</v>
      </c>
      <c r="AC785" s="18">
        <v>1</v>
      </c>
      <c r="AD785" s="18">
        <v>3</v>
      </c>
      <c r="AE785" s="18">
        <v>3</v>
      </c>
      <c r="AF785" s="18">
        <v>7</v>
      </c>
      <c r="AG785" s="18">
        <v>6</v>
      </c>
      <c r="AH785" s="18">
        <v>3</v>
      </c>
      <c r="AI785" s="18">
        <v>2</v>
      </c>
      <c r="AJ785" s="18">
        <v>4</v>
      </c>
      <c r="AK785" s="18">
        <v>4</v>
      </c>
      <c r="AL785" s="18">
        <v>3</v>
      </c>
      <c r="AM785" s="18">
        <v>3</v>
      </c>
      <c r="AN785" s="18">
        <v>2</v>
      </c>
      <c r="AO785" s="18">
        <v>2</v>
      </c>
      <c r="AP785" s="18">
        <v>4</v>
      </c>
      <c r="AQ785" s="18">
        <v>4</v>
      </c>
      <c r="AR785" s="18">
        <v>1</v>
      </c>
      <c r="AS785" s="18">
        <v>1</v>
      </c>
    </row>
    <row r="786" spans="1:45" ht="38.25">
      <c r="A786" s="30"/>
      <c r="B786" s="9" t="s">
        <v>1219</v>
      </c>
      <c r="C786" s="28" t="s">
        <v>2112</v>
      </c>
      <c r="D786" s="18">
        <v>0</v>
      </c>
      <c r="E786" s="18">
        <v>1</v>
      </c>
      <c r="F786" s="18">
        <v>1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1</v>
      </c>
      <c r="R786" s="18">
        <v>1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25.5">
      <c r="A787" s="30"/>
      <c r="B787" s="9" t="s">
        <v>1419</v>
      </c>
      <c r="C787" s="28" t="s">
        <v>2112</v>
      </c>
      <c r="D787" s="18">
        <v>4</v>
      </c>
      <c r="E787" s="18">
        <v>3</v>
      </c>
      <c r="F787" s="18">
        <v>3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1</v>
      </c>
      <c r="N787" s="18">
        <v>1</v>
      </c>
      <c r="O787" s="18">
        <v>1</v>
      </c>
      <c r="P787" s="18">
        <v>1</v>
      </c>
      <c r="Q787" s="18">
        <v>0</v>
      </c>
      <c r="R787" s="18">
        <v>0</v>
      </c>
      <c r="S787" s="18">
        <v>1</v>
      </c>
      <c r="T787" s="18">
        <v>1</v>
      </c>
      <c r="U787" s="18">
        <v>0</v>
      </c>
      <c r="V787" s="18">
        <v>0</v>
      </c>
      <c r="W787" s="18">
        <v>0</v>
      </c>
      <c r="X787" s="18">
        <v>0</v>
      </c>
      <c r="Y787" s="18">
        <v>2</v>
      </c>
      <c r="Z787" s="18">
        <v>1</v>
      </c>
      <c r="AA787" s="18">
        <v>1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1</v>
      </c>
      <c r="AI787" s="18">
        <v>1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25.5">
      <c r="A788" s="30"/>
      <c r="B788" s="9" t="s">
        <v>1392</v>
      </c>
      <c r="C788" s="28" t="s">
        <v>2112</v>
      </c>
      <c r="D788" s="18">
        <v>4</v>
      </c>
      <c r="E788" s="18">
        <v>2</v>
      </c>
      <c r="F788" s="18">
        <v>2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2</v>
      </c>
      <c r="R788" s="18">
        <v>2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1</v>
      </c>
      <c r="AA788" s="18">
        <v>1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1</v>
      </c>
      <c r="AM788" s="18">
        <v>1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25.5">
      <c r="A789" s="30"/>
      <c r="B789" s="9" t="s">
        <v>290</v>
      </c>
      <c r="C789" s="28" t="s">
        <v>2112</v>
      </c>
      <c r="D789" s="18">
        <v>2</v>
      </c>
      <c r="E789" s="18">
        <v>8</v>
      </c>
      <c r="F789" s="18">
        <v>7</v>
      </c>
      <c r="G789" s="18">
        <v>0</v>
      </c>
      <c r="H789" s="18">
        <v>0</v>
      </c>
      <c r="I789" s="18">
        <v>1</v>
      </c>
      <c r="J789" s="18">
        <v>1</v>
      </c>
      <c r="K789" s="18">
        <v>1</v>
      </c>
      <c r="L789" s="18">
        <v>1</v>
      </c>
      <c r="M789" s="18">
        <v>1</v>
      </c>
      <c r="N789" s="18">
        <v>0</v>
      </c>
      <c r="O789" s="18">
        <v>0</v>
      </c>
      <c r="P789" s="18">
        <v>0</v>
      </c>
      <c r="Q789" s="18">
        <v>1</v>
      </c>
      <c r="R789" s="18">
        <v>1</v>
      </c>
      <c r="S789" s="18">
        <v>1</v>
      </c>
      <c r="T789" s="18">
        <v>1</v>
      </c>
      <c r="U789" s="18">
        <v>2</v>
      </c>
      <c r="V789" s="18">
        <v>2</v>
      </c>
      <c r="W789" s="18">
        <v>1</v>
      </c>
      <c r="X789" s="18">
        <v>1</v>
      </c>
      <c r="Y789" s="18">
        <v>0</v>
      </c>
      <c r="Z789" s="18">
        <v>2</v>
      </c>
      <c r="AA789" s="18">
        <v>1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1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1</v>
      </c>
      <c r="AO789" s="18">
        <v>1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25.5">
      <c r="A790" s="30"/>
      <c r="B790" s="9" t="s">
        <v>2281</v>
      </c>
      <c r="C790" s="28" t="s">
        <v>2112</v>
      </c>
      <c r="D790" s="18">
        <v>1</v>
      </c>
      <c r="E790" s="18">
        <v>8</v>
      </c>
      <c r="F790" s="18">
        <v>8</v>
      </c>
      <c r="G790" s="18">
        <v>0</v>
      </c>
      <c r="H790" s="18">
        <v>0</v>
      </c>
      <c r="I790" s="18">
        <v>0</v>
      </c>
      <c r="J790" s="18">
        <v>0</v>
      </c>
      <c r="K790" s="18">
        <v>1</v>
      </c>
      <c r="L790" s="18">
        <v>1</v>
      </c>
      <c r="M790" s="18">
        <v>0</v>
      </c>
      <c r="N790" s="18">
        <v>0</v>
      </c>
      <c r="O790" s="18">
        <v>1</v>
      </c>
      <c r="P790" s="18">
        <v>1</v>
      </c>
      <c r="Q790" s="18">
        <v>1</v>
      </c>
      <c r="R790" s="18">
        <v>1</v>
      </c>
      <c r="S790" s="18">
        <v>4</v>
      </c>
      <c r="T790" s="18">
        <v>4</v>
      </c>
      <c r="U790" s="18">
        <v>0</v>
      </c>
      <c r="V790" s="18">
        <v>0</v>
      </c>
      <c r="W790" s="18">
        <v>1</v>
      </c>
      <c r="X790" s="18">
        <v>1</v>
      </c>
      <c r="Y790" s="18">
        <v>0</v>
      </c>
      <c r="Z790" s="18">
        <v>4</v>
      </c>
      <c r="AA790" s="18">
        <v>4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1</v>
      </c>
      <c r="AM790" s="18">
        <v>1</v>
      </c>
      <c r="AN790" s="18">
        <v>2</v>
      </c>
      <c r="AO790" s="18">
        <v>2</v>
      </c>
      <c r="AP790" s="18">
        <v>0</v>
      </c>
      <c r="AQ790" s="18">
        <v>0</v>
      </c>
      <c r="AR790" s="18">
        <v>1</v>
      </c>
      <c r="AS790" s="18">
        <v>1</v>
      </c>
    </row>
    <row r="791" spans="1:45" ht="12.75">
      <c r="A791" s="30"/>
      <c r="B791" s="9" t="s">
        <v>1807</v>
      </c>
      <c r="C791" s="28" t="s">
        <v>501</v>
      </c>
      <c r="D791" s="18">
        <v>3</v>
      </c>
      <c r="E791" s="18">
        <v>6</v>
      </c>
      <c r="F791" s="18">
        <v>6</v>
      </c>
      <c r="G791" s="18">
        <v>0</v>
      </c>
      <c r="H791" s="18">
        <v>0</v>
      </c>
      <c r="I791" s="18">
        <v>1</v>
      </c>
      <c r="J791" s="18">
        <v>1</v>
      </c>
      <c r="K791" s="18">
        <v>0</v>
      </c>
      <c r="L791" s="18">
        <v>0</v>
      </c>
      <c r="M791" s="18">
        <v>0</v>
      </c>
      <c r="N791" s="18">
        <v>0</v>
      </c>
      <c r="O791" s="18">
        <v>3</v>
      </c>
      <c r="P791" s="18">
        <v>3</v>
      </c>
      <c r="Q791" s="18">
        <v>1</v>
      </c>
      <c r="R791" s="18">
        <v>1</v>
      </c>
      <c r="S791" s="18">
        <v>1</v>
      </c>
      <c r="T791" s="18">
        <v>1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2</v>
      </c>
      <c r="AA791" s="18">
        <v>2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1</v>
      </c>
      <c r="AK791" s="18">
        <v>1</v>
      </c>
      <c r="AL791" s="18">
        <v>1</v>
      </c>
      <c r="AM791" s="18">
        <v>1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38.25">
      <c r="A792" s="30"/>
      <c r="B792" s="9" t="s">
        <v>1094</v>
      </c>
      <c r="C792" s="28" t="s">
        <v>508</v>
      </c>
      <c r="D792" s="18">
        <v>2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25.5">
      <c r="A793" s="30"/>
      <c r="B793" s="9" t="s">
        <v>2033</v>
      </c>
      <c r="C793" s="28" t="s">
        <v>508</v>
      </c>
      <c r="D793" s="18">
        <v>1</v>
      </c>
      <c r="E793" s="18">
        <v>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51">
      <c r="A794" s="30"/>
      <c r="B794" s="9" t="s">
        <v>850</v>
      </c>
      <c r="C794" s="28" t="s">
        <v>1664</v>
      </c>
      <c r="D794" s="18">
        <v>1</v>
      </c>
      <c r="E794" s="18">
        <v>1</v>
      </c>
      <c r="F794" s="18">
        <v>1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1</v>
      </c>
      <c r="R794" s="18">
        <v>1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1</v>
      </c>
      <c r="AA794" s="18">
        <v>1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1</v>
      </c>
      <c r="AM794" s="18">
        <v>1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30"/>
      <c r="B795" s="9" t="s">
        <v>2278</v>
      </c>
      <c r="C795" s="28" t="s">
        <v>474</v>
      </c>
      <c r="D795" s="18">
        <v>7</v>
      </c>
      <c r="E795" s="18">
        <v>47</v>
      </c>
      <c r="F795" s="18">
        <v>47</v>
      </c>
      <c r="G795" s="18">
        <v>0</v>
      </c>
      <c r="H795" s="18">
        <v>0</v>
      </c>
      <c r="I795" s="18">
        <v>10</v>
      </c>
      <c r="J795" s="18">
        <v>10</v>
      </c>
      <c r="K795" s="18">
        <v>5</v>
      </c>
      <c r="L795" s="18">
        <v>5</v>
      </c>
      <c r="M795" s="18">
        <v>9</v>
      </c>
      <c r="N795" s="18">
        <v>9</v>
      </c>
      <c r="O795" s="18">
        <v>4</v>
      </c>
      <c r="P795" s="18">
        <v>4</v>
      </c>
      <c r="Q795" s="18">
        <v>6</v>
      </c>
      <c r="R795" s="18">
        <v>6</v>
      </c>
      <c r="S795" s="18">
        <v>4</v>
      </c>
      <c r="T795" s="18">
        <v>4</v>
      </c>
      <c r="U795" s="18">
        <v>7</v>
      </c>
      <c r="V795" s="18">
        <v>7</v>
      </c>
      <c r="W795" s="18">
        <v>2</v>
      </c>
      <c r="X795" s="18">
        <v>2</v>
      </c>
      <c r="Y795" s="18">
        <v>2</v>
      </c>
      <c r="Z795" s="18">
        <v>26</v>
      </c>
      <c r="AA795" s="18">
        <v>26</v>
      </c>
      <c r="AB795" s="18">
        <v>0</v>
      </c>
      <c r="AC795" s="18">
        <v>0</v>
      </c>
      <c r="AD795" s="18">
        <v>7</v>
      </c>
      <c r="AE795" s="18">
        <v>7</v>
      </c>
      <c r="AF795" s="18">
        <v>2</v>
      </c>
      <c r="AG795" s="18">
        <v>2</v>
      </c>
      <c r="AH795" s="18">
        <v>1</v>
      </c>
      <c r="AI795" s="18">
        <v>1</v>
      </c>
      <c r="AJ795" s="18">
        <v>4</v>
      </c>
      <c r="AK795" s="18">
        <v>4</v>
      </c>
      <c r="AL795" s="18">
        <v>3</v>
      </c>
      <c r="AM795" s="18">
        <v>3</v>
      </c>
      <c r="AN795" s="18">
        <v>4</v>
      </c>
      <c r="AO795" s="18">
        <v>4</v>
      </c>
      <c r="AP795" s="18">
        <v>4</v>
      </c>
      <c r="AQ795" s="18">
        <v>4</v>
      </c>
      <c r="AR795" s="18">
        <v>1</v>
      </c>
      <c r="AS795" s="18">
        <v>1</v>
      </c>
    </row>
    <row r="796" spans="1:45" ht="25.5">
      <c r="A796" s="30"/>
      <c r="B796" s="9" t="s">
        <v>1574</v>
      </c>
      <c r="C796" s="28" t="s">
        <v>474</v>
      </c>
      <c r="D796" s="18">
        <v>0</v>
      </c>
      <c r="E796" s="18">
        <v>1</v>
      </c>
      <c r="F796" s="18">
        <v>1</v>
      </c>
      <c r="G796" s="18">
        <v>0</v>
      </c>
      <c r="H796" s="18">
        <v>0</v>
      </c>
      <c r="I796" s="18">
        <v>1</v>
      </c>
      <c r="J796" s="18">
        <v>1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25.5">
      <c r="A797" s="30"/>
      <c r="B797" s="9" t="s">
        <v>868</v>
      </c>
      <c r="C797" s="28" t="s">
        <v>474</v>
      </c>
      <c r="D797" s="18">
        <v>7</v>
      </c>
      <c r="E797" s="18">
        <v>9</v>
      </c>
      <c r="F797" s="18">
        <v>9</v>
      </c>
      <c r="G797" s="18">
        <v>0</v>
      </c>
      <c r="H797" s="18">
        <v>0</v>
      </c>
      <c r="I797" s="18">
        <v>1</v>
      </c>
      <c r="J797" s="18">
        <v>1</v>
      </c>
      <c r="K797" s="18">
        <v>1</v>
      </c>
      <c r="L797" s="18">
        <v>1</v>
      </c>
      <c r="M797" s="18">
        <v>2</v>
      </c>
      <c r="N797" s="18">
        <v>2</v>
      </c>
      <c r="O797" s="18">
        <v>1</v>
      </c>
      <c r="P797" s="18">
        <v>1</v>
      </c>
      <c r="Q797" s="18">
        <v>1</v>
      </c>
      <c r="R797" s="18">
        <v>1</v>
      </c>
      <c r="S797" s="18">
        <v>1</v>
      </c>
      <c r="T797" s="18">
        <v>1</v>
      </c>
      <c r="U797" s="18">
        <v>2</v>
      </c>
      <c r="V797" s="18">
        <v>2</v>
      </c>
      <c r="W797" s="18">
        <v>0</v>
      </c>
      <c r="X797" s="18">
        <v>0</v>
      </c>
      <c r="Y797" s="18">
        <v>1</v>
      </c>
      <c r="Z797" s="18">
        <v>1</v>
      </c>
      <c r="AA797" s="18">
        <v>1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1</v>
      </c>
      <c r="AI797" s="18">
        <v>1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30"/>
      <c r="B798" s="9" t="s">
        <v>1526</v>
      </c>
      <c r="C798" s="28" t="s">
        <v>1614</v>
      </c>
      <c r="D798" s="18">
        <v>20</v>
      </c>
      <c r="E798" s="18">
        <v>81</v>
      </c>
      <c r="F798" s="18">
        <v>80</v>
      </c>
      <c r="G798" s="18">
        <v>1</v>
      </c>
      <c r="H798" s="18">
        <v>1</v>
      </c>
      <c r="I798" s="18">
        <v>8</v>
      </c>
      <c r="J798" s="18">
        <v>8</v>
      </c>
      <c r="K798" s="18">
        <v>8</v>
      </c>
      <c r="L798" s="18">
        <v>8</v>
      </c>
      <c r="M798" s="18">
        <v>16</v>
      </c>
      <c r="N798" s="18">
        <v>15</v>
      </c>
      <c r="O798" s="18">
        <v>11</v>
      </c>
      <c r="P798" s="18">
        <v>11</v>
      </c>
      <c r="Q798" s="18">
        <v>6</v>
      </c>
      <c r="R798" s="18">
        <v>6</v>
      </c>
      <c r="S798" s="18">
        <v>8</v>
      </c>
      <c r="T798" s="18">
        <v>8</v>
      </c>
      <c r="U798" s="18">
        <v>16</v>
      </c>
      <c r="V798" s="18">
        <v>16</v>
      </c>
      <c r="W798" s="18">
        <v>7</v>
      </c>
      <c r="X798" s="18">
        <v>7</v>
      </c>
      <c r="Y798" s="18">
        <v>6</v>
      </c>
      <c r="Z798" s="18">
        <v>26</v>
      </c>
      <c r="AA798" s="18">
        <v>26</v>
      </c>
      <c r="AB798" s="18">
        <v>0</v>
      </c>
      <c r="AC798" s="18">
        <v>0</v>
      </c>
      <c r="AD798" s="18">
        <v>2</v>
      </c>
      <c r="AE798" s="18">
        <v>2</v>
      </c>
      <c r="AF798" s="18">
        <v>1</v>
      </c>
      <c r="AG798" s="18">
        <v>1</v>
      </c>
      <c r="AH798" s="18">
        <v>5</v>
      </c>
      <c r="AI798" s="18">
        <v>5</v>
      </c>
      <c r="AJ798" s="18">
        <v>6</v>
      </c>
      <c r="AK798" s="18">
        <v>6</v>
      </c>
      <c r="AL798" s="18">
        <v>0</v>
      </c>
      <c r="AM798" s="18">
        <v>0</v>
      </c>
      <c r="AN798" s="18">
        <v>3</v>
      </c>
      <c r="AO798" s="18">
        <v>3</v>
      </c>
      <c r="AP798" s="18">
        <v>6</v>
      </c>
      <c r="AQ798" s="18">
        <v>6</v>
      </c>
      <c r="AR798" s="18">
        <v>3</v>
      </c>
      <c r="AS798" s="18">
        <v>3</v>
      </c>
    </row>
    <row r="799" spans="1:45" ht="25.5">
      <c r="A799" s="30"/>
      <c r="B799" s="9" t="s">
        <v>1301</v>
      </c>
      <c r="C799" s="28" t="s">
        <v>1614</v>
      </c>
      <c r="D799" s="18">
        <v>1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25.5">
      <c r="A800" s="30"/>
      <c r="B800" s="9" t="s">
        <v>137</v>
      </c>
      <c r="C800" s="28" t="s">
        <v>1614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9" t="s">
        <v>52</v>
      </c>
      <c r="C801" s="28" t="s">
        <v>1614</v>
      </c>
      <c r="D801" s="18">
        <v>13</v>
      </c>
      <c r="E801" s="18">
        <v>23</v>
      </c>
      <c r="F801" s="18">
        <v>16</v>
      </c>
      <c r="G801" s="18">
        <v>0</v>
      </c>
      <c r="H801" s="18">
        <v>0</v>
      </c>
      <c r="I801" s="18">
        <v>2</v>
      </c>
      <c r="J801" s="18">
        <v>2</v>
      </c>
      <c r="K801" s="18">
        <v>1</v>
      </c>
      <c r="L801" s="18">
        <v>1</v>
      </c>
      <c r="M801" s="18">
        <v>2</v>
      </c>
      <c r="N801" s="18">
        <v>2</v>
      </c>
      <c r="O801" s="18">
        <v>3</v>
      </c>
      <c r="P801" s="18">
        <v>2</v>
      </c>
      <c r="Q801" s="18">
        <v>5</v>
      </c>
      <c r="R801" s="18">
        <v>4</v>
      </c>
      <c r="S801" s="18">
        <v>1</v>
      </c>
      <c r="T801" s="18">
        <v>1</v>
      </c>
      <c r="U801" s="18">
        <v>4</v>
      </c>
      <c r="V801" s="18">
        <v>1</v>
      </c>
      <c r="W801" s="18">
        <v>5</v>
      </c>
      <c r="X801" s="18">
        <v>3</v>
      </c>
      <c r="Y801" s="18">
        <v>3</v>
      </c>
      <c r="Z801" s="18">
        <v>4</v>
      </c>
      <c r="AA801" s="18">
        <v>2</v>
      </c>
      <c r="AB801" s="18">
        <v>0</v>
      </c>
      <c r="AC801" s="18">
        <v>0</v>
      </c>
      <c r="AD801" s="18">
        <v>1</v>
      </c>
      <c r="AE801" s="18">
        <v>1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1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2</v>
      </c>
      <c r="AS801" s="18">
        <v>1</v>
      </c>
    </row>
    <row r="802" spans="1:45" ht="12.75">
      <c r="A802" s="30"/>
      <c r="B802" s="9" t="s">
        <v>567</v>
      </c>
      <c r="C802" s="28" t="s">
        <v>1614</v>
      </c>
      <c r="D802" s="18">
        <v>0</v>
      </c>
      <c r="E802" s="18">
        <v>1</v>
      </c>
      <c r="F802" s="18">
        <v>1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1</v>
      </c>
      <c r="X802" s="18">
        <v>1</v>
      </c>
      <c r="Y802" s="18">
        <v>0</v>
      </c>
      <c r="Z802" s="18">
        <v>1</v>
      </c>
      <c r="AA802" s="18">
        <v>1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1</v>
      </c>
      <c r="AS802" s="18">
        <v>1</v>
      </c>
    </row>
    <row r="803" spans="1:45" ht="25.5">
      <c r="A803" s="30"/>
      <c r="B803" s="9" t="s">
        <v>1899</v>
      </c>
      <c r="C803" s="28" t="s">
        <v>1614</v>
      </c>
      <c r="D803" s="18">
        <v>0</v>
      </c>
      <c r="E803" s="18">
        <v>2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1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1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12.75">
      <c r="A804" s="30"/>
      <c r="B804" s="9" t="s">
        <v>1650</v>
      </c>
      <c r="C804" s="28" t="s">
        <v>1614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12.75">
      <c r="A805" s="30"/>
      <c r="B805" s="9" t="s">
        <v>180</v>
      </c>
      <c r="C805" s="28" t="s">
        <v>1614</v>
      </c>
      <c r="D805" s="18">
        <v>3</v>
      </c>
      <c r="E805" s="18">
        <v>18</v>
      </c>
      <c r="F805" s="18">
        <v>15</v>
      </c>
      <c r="G805" s="18">
        <v>0</v>
      </c>
      <c r="H805" s="18">
        <v>0</v>
      </c>
      <c r="I805" s="18">
        <v>2</v>
      </c>
      <c r="J805" s="18">
        <v>2</v>
      </c>
      <c r="K805" s="18">
        <v>0</v>
      </c>
      <c r="L805" s="18">
        <v>0</v>
      </c>
      <c r="M805" s="18">
        <v>3</v>
      </c>
      <c r="N805" s="18">
        <v>3</v>
      </c>
      <c r="O805" s="18">
        <v>2</v>
      </c>
      <c r="P805" s="18">
        <v>2</v>
      </c>
      <c r="Q805" s="18">
        <v>2</v>
      </c>
      <c r="R805" s="18">
        <v>2</v>
      </c>
      <c r="S805" s="18">
        <v>3</v>
      </c>
      <c r="T805" s="18">
        <v>3</v>
      </c>
      <c r="U805" s="18">
        <v>1</v>
      </c>
      <c r="V805" s="18">
        <v>0</v>
      </c>
      <c r="W805" s="18">
        <v>5</v>
      </c>
      <c r="X805" s="18">
        <v>3</v>
      </c>
      <c r="Y805" s="18">
        <v>0</v>
      </c>
      <c r="Z805" s="18">
        <v>5</v>
      </c>
      <c r="AA805" s="18">
        <v>4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1</v>
      </c>
      <c r="AK805" s="18">
        <v>1</v>
      </c>
      <c r="AL805" s="18">
        <v>1</v>
      </c>
      <c r="AM805" s="18">
        <v>1</v>
      </c>
      <c r="AN805" s="18">
        <v>1</v>
      </c>
      <c r="AO805" s="18">
        <v>1</v>
      </c>
      <c r="AP805" s="18">
        <v>1</v>
      </c>
      <c r="AQ805" s="18">
        <v>0</v>
      </c>
      <c r="AR805" s="18">
        <v>1</v>
      </c>
      <c r="AS805" s="18">
        <v>1</v>
      </c>
    </row>
    <row r="806" spans="1:45" ht="51">
      <c r="A806" s="30"/>
      <c r="B806" s="9" t="s">
        <v>1342</v>
      </c>
      <c r="C806" s="28" t="s">
        <v>1614</v>
      </c>
      <c r="D806" s="18">
        <v>1</v>
      </c>
      <c r="E806" s="18">
        <v>2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2</v>
      </c>
      <c r="X806" s="18">
        <v>0</v>
      </c>
      <c r="Y806" s="18">
        <v>0</v>
      </c>
      <c r="Z806" s="18">
        <v>2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2</v>
      </c>
      <c r="AS806" s="18">
        <v>0</v>
      </c>
    </row>
    <row r="807" spans="1:45" ht="25.5">
      <c r="A807" s="30"/>
      <c r="B807" s="9" t="s">
        <v>1915</v>
      </c>
      <c r="C807" s="28" t="s">
        <v>1614</v>
      </c>
      <c r="D807" s="18">
        <v>2</v>
      </c>
      <c r="E807" s="18">
        <v>1</v>
      </c>
      <c r="F807" s="18">
        <v>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1</v>
      </c>
      <c r="X807" s="18">
        <v>1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25.5">
      <c r="A808" s="30"/>
      <c r="B808" s="9" t="s">
        <v>2007</v>
      </c>
      <c r="C808" s="28" t="s">
        <v>144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25.5">
      <c r="A809" s="30"/>
      <c r="B809" s="9" t="s">
        <v>215</v>
      </c>
      <c r="C809" s="28" t="s">
        <v>144</v>
      </c>
      <c r="D809" s="18">
        <v>0</v>
      </c>
      <c r="E809" s="18">
        <v>2</v>
      </c>
      <c r="F809" s="18">
        <v>2</v>
      </c>
      <c r="G809" s="18">
        <v>0</v>
      </c>
      <c r="H809" s="18">
        <v>0</v>
      </c>
      <c r="I809" s="18">
        <v>0</v>
      </c>
      <c r="J809" s="18">
        <v>0</v>
      </c>
      <c r="K809" s="18">
        <v>1</v>
      </c>
      <c r="L809" s="18">
        <v>1</v>
      </c>
      <c r="M809" s="18">
        <v>1</v>
      </c>
      <c r="N809" s="18">
        <v>1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9" t="s">
        <v>1279</v>
      </c>
      <c r="C810" s="28" t="s">
        <v>833</v>
      </c>
      <c r="D810" s="18">
        <v>0</v>
      </c>
      <c r="E810" s="18">
        <v>7</v>
      </c>
      <c r="F810" s="18">
        <v>7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1</v>
      </c>
      <c r="N810" s="18">
        <v>1</v>
      </c>
      <c r="O810" s="18">
        <v>0</v>
      </c>
      <c r="P810" s="18">
        <v>0</v>
      </c>
      <c r="Q810" s="18">
        <v>2</v>
      </c>
      <c r="R810" s="18">
        <v>2</v>
      </c>
      <c r="S810" s="18">
        <v>2</v>
      </c>
      <c r="T810" s="18">
        <v>2</v>
      </c>
      <c r="U810" s="18">
        <v>2</v>
      </c>
      <c r="V810" s="18">
        <v>2</v>
      </c>
      <c r="W810" s="18">
        <v>0</v>
      </c>
      <c r="X810" s="18">
        <v>0</v>
      </c>
      <c r="Y810" s="18">
        <v>0</v>
      </c>
      <c r="Z810" s="18">
        <v>5</v>
      </c>
      <c r="AA810" s="18">
        <v>5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2</v>
      </c>
      <c r="AM810" s="18">
        <v>2</v>
      </c>
      <c r="AN810" s="18">
        <v>1</v>
      </c>
      <c r="AO810" s="18">
        <v>1</v>
      </c>
      <c r="AP810" s="18">
        <v>1</v>
      </c>
      <c r="AQ810" s="18">
        <v>1</v>
      </c>
      <c r="AR810" s="18">
        <v>1</v>
      </c>
      <c r="AS810" s="18">
        <v>1</v>
      </c>
    </row>
    <row r="811" spans="1:45" ht="12.75">
      <c r="A811" s="30"/>
      <c r="B811" s="9" t="s">
        <v>2179</v>
      </c>
      <c r="C811" s="28" t="s">
        <v>833</v>
      </c>
      <c r="D811" s="18">
        <v>0</v>
      </c>
      <c r="E811" s="18">
        <v>1</v>
      </c>
      <c r="F811" s="18">
        <v>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1</v>
      </c>
      <c r="R811" s="18">
        <v>1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0</v>
      </c>
      <c r="AS811" s="18">
        <v>0</v>
      </c>
    </row>
    <row r="812" spans="1:45" ht="12.75">
      <c r="A812" s="30"/>
      <c r="B812" s="9" t="s">
        <v>2082</v>
      </c>
      <c r="C812" s="28" t="s">
        <v>1460</v>
      </c>
      <c r="D812" s="18">
        <v>1</v>
      </c>
      <c r="E812" s="18">
        <v>2</v>
      </c>
      <c r="F812" s="18">
        <v>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1</v>
      </c>
      <c r="T812" s="18">
        <v>1</v>
      </c>
      <c r="U812" s="18">
        <v>1</v>
      </c>
      <c r="V812" s="18">
        <v>0</v>
      </c>
      <c r="W812" s="18">
        <v>0</v>
      </c>
      <c r="X812" s="18">
        <v>0</v>
      </c>
      <c r="Y812" s="18">
        <v>1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9" t="s">
        <v>1292</v>
      </c>
      <c r="C813" s="28" t="s">
        <v>1460</v>
      </c>
      <c r="D813" s="18">
        <v>0</v>
      </c>
      <c r="E813" s="18">
        <v>1</v>
      </c>
      <c r="F813" s="18">
        <v>1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1</v>
      </c>
      <c r="X813" s="18">
        <v>1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</row>
    <row r="814" spans="1:45" ht="12.75">
      <c r="A814" s="30"/>
      <c r="B814" s="9" t="s">
        <v>1913</v>
      </c>
      <c r="C814" s="28" t="s">
        <v>2114</v>
      </c>
      <c r="D814" s="18">
        <v>0</v>
      </c>
      <c r="E814" s="18">
        <v>1</v>
      </c>
      <c r="F814" s="18">
        <v>1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1</v>
      </c>
      <c r="P814" s="18">
        <v>1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30"/>
      <c r="B815" s="9" t="s">
        <v>2136</v>
      </c>
      <c r="C815" s="28" t="s">
        <v>2114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25.5">
      <c r="A816" s="30"/>
      <c r="B816" s="9" t="s">
        <v>1255</v>
      </c>
      <c r="C816" s="28" t="s">
        <v>2114</v>
      </c>
      <c r="D816" s="18">
        <v>0</v>
      </c>
      <c r="E816" s="18">
        <v>11</v>
      </c>
      <c r="F816" s="18">
        <v>8</v>
      </c>
      <c r="G816" s="18">
        <v>0</v>
      </c>
      <c r="H816" s="18">
        <v>0</v>
      </c>
      <c r="I816" s="18">
        <v>1</v>
      </c>
      <c r="J816" s="18">
        <v>0</v>
      </c>
      <c r="K816" s="18">
        <v>0</v>
      </c>
      <c r="L816" s="18">
        <v>0</v>
      </c>
      <c r="M816" s="18">
        <v>6</v>
      </c>
      <c r="N816" s="18">
        <v>5</v>
      </c>
      <c r="O816" s="18">
        <v>2</v>
      </c>
      <c r="P816" s="18">
        <v>2</v>
      </c>
      <c r="Q816" s="18">
        <v>0</v>
      </c>
      <c r="R816" s="18">
        <v>0</v>
      </c>
      <c r="S816" s="18">
        <v>0</v>
      </c>
      <c r="T816" s="18">
        <v>0</v>
      </c>
      <c r="U816" s="18">
        <v>1</v>
      </c>
      <c r="V816" s="18">
        <v>0</v>
      </c>
      <c r="W816" s="18">
        <v>1</v>
      </c>
      <c r="X816" s="18">
        <v>1</v>
      </c>
      <c r="Y816" s="18">
        <v>0</v>
      </c>
      <c r="Z816" s="18">
        <v>4</v>
      </c>
      <c r="AA816" s="18">
        <v>3</v>
      </c>
      <c r="AB816" s="18">
        <v>0</v>
      </c>
      <c r="AC816" s="18">
        <v>0</v>
      </c>
      <c r="AD816" s="18">
        <v>1</v>
      </c>
      <c r="AE816" s="18">
        <v>0</v>
      </c>
      <c r="AF816" s="18">
        <v>0</v>
      </c>
      <c r="AG816" s="18">
        <v>0</v>
      </c>
      <c r="AH816" s="18">
        <v>3</v>
      </c>
      <c r="AI816" s="18">
        <v>3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25.5">
      <c r="A817" s="30"/>
      <c r="B817" s="9" t="s">
        <v>1374</v>
      </c>
      <c r="C817" s="28" t="s">
        <v>2114</v>
      </c>
      <c r="D817" s="18">
        <v>0</v>
      </c>
      <c r="E817" s="18">
        <v>1</v>
      </c>
      <c r="F817" s="18"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1</v>
      </c>
      <c r="N817" s="18">
        <v>1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1</v>
      </c>
      <c r="AA817" s="18">
        <v>1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1</v>
      </c>
      <c r="AI817" s="18">
        <v>1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12.75">
      <c r="A818" s="30"/>
      <c r="B818" s="9" t="s">
        <v>504</v>
      </c>
      <c r="C818" s="28" t="s">
        <v>502</v>
      </c>
      <c r="D818" s="18">
        <v>0</v>
      </c>
      <c r="E818" s="18">
        <v>2</v>
      </c>
      <c r="F818" s="18">
        <v>2</v>
      </c>
      <c r="G818" s="18">
        <v>0</v>
      </c>
      <c r="H818" s="18">
        <v>0</v>
      </c>
      <c r="I818" s="18">
        <v>1</v>
      </c>
      <c r="J818" s="18">
        <v>1</v>
      </c>
      <c r="K818" s="18">
        <v>0</v>
      </c>
      <c r="L818" s="18">
        <v>0</v>
      </c>
      <c r="M818" s="18">
        <v>0</v>
      </c>
      <c r="N818" s="18">
        <v>0</v>
      </c>
      <c r="O818" s="18">
        <v>1</v>
      </c>
      <c r="P818" s="18">
        <v>1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12.75">
      <c r="A819" s="30"/>
      <c r="B819" s="9" t="s">
        <v>2255</v>
      </c>
      <c r="C819" s="28" t="s">
        <v>502</v>
      </c>
      <c r="D819" s="18">
        <v>5</v>
      </c>
      <c r="E819" s="18">
        <v>27</v>
      </c>
      <c r="F819" s="18">
        <v>26</v>
      </c>
      <c r="G819" s="18">
        <v>0</v>
      </c>
      <c r="H819" s="18">
        <v>0</v>
      </c>
      <c r="I819" s="18">
        <v>1</v>
      </c>
      <c r="J819" s="18">
        <v>1</v>
      </c>
      <c r="K819" s="18">
        <v>5</v>
      </c>
      <c r="L819" s="18">
        <v>4</v>
      </c>
      <c r="M819" s="18">
        <v>7</v>
      </c>
      <c r="N819" s="18">
        <v>7</v>
      </c>
      <c r="O819" s="18">
        <v>11</v>
      </c>
      <c r="P819" s="18">
        <v>11</v>
      </c>
      <c r="Q819" s="18">
        <v>1</v>
      </c>
      <c r="R819" s="18">
        <v>1</v>
      </c>
      <c r="S819" s="18">
        <v>2</v>
      </c>
      <c r="T819" s="18">
        <v>2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5</v>
      </c>
      <c r="AA819" s="18">
        <v>5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1</v>
      </c>
      <c r="AI819" s="18">
        <v>1</v>
      </c>
      <c r="AJ819" s="18">
        <v>2</v>
      </c>
      <c r="AK819" s="18">
        <v>2</v>
      </c>
      <c r="AL819" s="18">
        <v>1</v>
      </c>
      <c r="AM819" s="18">
        <v>1</v>
      </c>
      <c r="AN819" s="18">
        <v>1</v>
      </c>
      <c r="AO819" s="18">
        <v>1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30"/>
      <c r="B820" s="9" t="s">
        <v>1502</v>
      </c>
      <c r="C820" s="28" t="s">
        <v>502</v>
      </c>
      <c r="D820" s="18">
        <v>6</v>
      </c>
      <c r="E820" s="18">
        <v>11</v>
      </c>
      <c r="F820" s="18">
        <v>8</v>
      </c>
      <c r="G820" s="18">
        <v>0</v>
      </c>
      <c r="H820" s="18">
        <v>0</v>
      </c>
      <c r="I820" s="18">
        <v>1</v>
      </c>
      <c r="J820" s="18">
        <v>1</v>
      </c>
      <c r="K820" s="18">
        <v>1</v>
      </c>
      <c r="L820" s="18">
        <v>1</v>
      </c>
      <c r="M820" s="18">
        <v>2</v>
      </c>
      <c r="N820" s="18">
        <v>1</v>
      </c>
      <c r="O820" s="18">
        <v>3</v>
      </c>
      <c r="P820" s="18">
        <v>1</v>
      </c>
      <c r="Q820" s="18">
        <v>2</v>
      </c>
      <c r="R820" s="18">
        <v>2</v>
      </c>
      <c r="S820" s="18">
        <v>2</v>
      </c>
      <c r="T820" s="18">
        <v>2</v>
      </c>
      <c r="U820" s="18">
        <v>0</v>
      </c>
      <c r="V820" s="18">
        <v>0</v>
      </c>
      <c r="W820" s="18">
        <v>0</v>
      </c>
      <c r="X820" s="18">
        <v>0</v>
      </c>
      <c r="Y820" s="18">
        <v>4</v>
      </c>
      <c r="Z820" s="18">
        <v>2</v>
      </c>
      <c r="AA820" s="18">
        <v>2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1</v>
      </c>
      <c r="AM820" s="18">
        <v>1</v>
      </c>
      <c r="AN820" s="18">
        <v>1</v>
      </c>
      <c r="AO820" s="18">
        <v>1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30"/>
      <c r="B821" s="9" t="s">
        <v>1463</v>
      </c>
      <c r="C821" s="28" t="s">
        <v>502</v>
      </c>
      <c r="D821" s="18">
        <v>0</v>
      </c>
      <c r="E821" s="18">
        <v>12</v>
      </c>
      <c r="F821" s="18">
        <v>9</v>
      </c>
      <c r="G821" s="18">
        <v>0</v>
      </c>
      <c r="H821" s="18">
        <v>0</v>
      </c>
      <c r="I821" s="18">
        <v>1</v>
      </c>
      <c r="J821" s="18">
        <v>1</v>
      </c>
      <c r="K821" s="18">
        <v>2</v>
      </c>
      <c r="L821" s="18">
        <v>2</v>
      </c>
      <c r="M821" s="18">
        <v>5</v>
      </c>
      <c r="N821" s="18">
        <v>2</v>
      </c>
      <c r="O821" s="18">
        <v>2</v>
      </c>
      <c r="P821" s="18">
        <v>2</v>
      </c>
      <c r="Q821" s="18">
        <v>1</v>
      </c>
      <c r="R821" s="18">
        <v>1</v>
      </c>
      <c r="S821" s="18">
        <v>1</v>
      </c>
      <c r="T821" s="18">
        <v>1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2</v>
      </c>
      <c r="AA821" s="18">
        <v>2</v>
      </c>
      <c r="AB821" s="18">
        <v>0</v>
      </c>
      <c r="AC821" s="18">
        <v>0</v>
      </c>
      <c r="AD821" s="18">
        <v>1</v>
      </c>
      <c r="AE821" s="18">
        <v>1</v>
      </c>
      <c r="AF821" s="18">
        <v>1</v>
      </c>
      <c r="AG821" s="18">
        <v>1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9" t="s">
        <v>1850</v>
      </c>
      <c r="C822" s="28" t="s">
        <v>502</v>
      </c>
      <c r="D822" s="18">
        <v>5</v>
      </c>
      <c r="E822" s="18">
        <v>31</v>
      </c>
      <c r="F822" s="18">
        <v>20</v>
      </c>
      <c r="G822" s="18">
        <v>0</v>
      </c>
      <c r="H822" s="18">
        <v>0</v>
      </c>
      <c r="I822" s="18">
        <v>0</v>
      </c>
      <c r="J822" s="18">
        <v>0</v>
      </c>
      <c r="K822" s="18">
        <v>6</v>
      </c>
      <c r="L822" s="18">
        <v>5</v>
      </c>
      <c r="M822" s="18">
        <v>9</v>
      </c>
      <c r="N822" s="18">
        <v>6</v>
      </c>
      <c r="O822" s="18">
        <v>6</v>
      </c>
      <c r="P822" s="18">
        <v>6</v>
      </c>
      <c r="Q822" s="18">
        <v>7</v>
      </c>
      <c r="R822" s="18">
        <v>3</v>
      </c>
      <c r="S822" s="18">
        <v>3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1</v>
      </c>
      <c r="Z822" s="18">
        <v>8</v>
      </c>
      <c r="AA822" s="18">
        <v>4</v>
      </c>
      <c r="AB822" s="18">
        <v>0</v>
      </c>
      <c r="AC822" s="18">
        <v>0</v>
      </c>
      <c r="AD822" s="18">
        <v>0</v>
      </c>
      <c r="AE822" s="18">
        <v>0</v>
      </c>
      <c r="AF822" s="18">
        <v>1</v>
      </c>
      <c r="AG822" s="18">
        <v>0</v>
      </c>
      <c r="AH822" s="18">
        <v>2</v>
      </c>
      <c r="AI822" s="18">
        <v>1</v>
      </c>
      <c r="AJ822" s="18">
        <v>1</v>
      </c>
      <c r="AK822" s="18">
        <v>1</v>
      </c>
      <c r="AL822" s="18">
        <v>4</v>
      </c>
      <c r="AM822" s="18">
        <v>2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12.75">
      <c r="A823" s="30"/>
      <c r="B823" s="9" t="s">
        <v>960</v>
      </c>
      <c r="C823" s="28" t="s">
        <v>502</v>
      </c>
      <c r="D823" s="18">
        <v>0</v>
      </c>
      <c r="E823" s="18">
        <v>1</v>
      </c>
      <c r="F823" s="18">
        <v>1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1</v>
      </c>
      <c r="V823" s="18">
        <v>1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30"/>
      <c r="B824" s="9" t="s">
        <v>1348</v>
      </c>
      <c r="C824" s="28" t="s">
        <v>1217</v>
      </c>
      <c r="D824" s="18">
        <v>0</v>
      </c>
      <c r="E824" s="18">
        <v>1</v>
      </c>
      <c r="F824" s="18">
        <v>1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1</v>
      </c>
      <c r="R824" s="18">
        <v>1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12.75">
      <c r="A825" s="30"/>
      <c r="B825" s="9" t="s">
        <v>711</v>
      </c>
      <c r="C825" s="28" t="s">
        <v>1791</v>
      </c>
      <c r="D825" s="18">
        <v>0</v>
      </c>
      <c r="E825" s="18">
        <v>3</v>
      </c>
      <c r="F825" s="18">
        <v>3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2</v>
      </c>
      <c r="P825" s="18">
        <v>2</v>
      </c>
      <c r="Q825" s="18">
        <v>0</v>
      </c>
      <c r="R825" s="18">
        <v>0</v>
      </c>
      <c r="S825" s="18">
        <v>0</v>
      </c>
      <c r="T825" s="18">
        <v>0</v>
      </c>
      <c r="U825" s="18">
        <v>1</v>
      </c>
      <c r="V825" s="18">
        <v>1</v>
      </c>
      <c r="W825" s="18">
        <v>0</v>
      </c>
      <c r="X825" s="18">
        <v>0</v>
      </c>
      <c r="Y825" s="18">
        <v>0</v>
      </c>
      <c r="Z825" s="18">
        <v>1</v>
      </c>
      <c r="AA825" s="18">
        <v>1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1</v>
      </c>
      <c r="AK825" s="18">
        <v>1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9" t="s">
        <v>780</v>
      </c>
      <c r="C826" s="28" t="s">
        <v>1791</v>
      </c>
      <c r="D826" s="18">
        <v>2</v>
      </c>
      <c r="E826" s="18">
        <v>6</v>
      </c>
      <c r="F826" s="18">
        <v>6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4</v>
      </c>
      <c r="N826" s="18">
        <v>4</v>
      </c>
      <c r="O826" s="18">
        <v>1</v>
      </c>
      <c r="P826" s="18">
        <v>1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1</v>
      </c>
      <c r="X826" s="18">
        <v>1</v>
      </c>
      <c r="Y826" s="18">
        <v>0</v>
      </c>
      <c r="Z826" s="18">
        <v>1</v>
      </c>
      <c r="AA826" s="18">
        <v>1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1</v>
      </c>
      <c r="AS826" s="18">
        <v>1</v>
      </c>
    </row>
    <row r="827" spans="1:45" ht="12.75">
      <c r="A827" s="30"/>
      <c r="B827" s="9" t="s">
        <v>1964</v>
      </c>
      <c r="C827" s="28" t="s">
        <v>844</v>
      </c>
      <c r="D827" s="18">
        <v>2</v>
      </c>
      <c r="E827" s="18">
        <v>6</v>
      </c>
      <c r="F827" s="18">
        <v>6</v>
      </c>
      <c r="G827" s="18">
        <v>0</v>
      </c>
      <c r="H827" s="18">
        <v>0</v>
      </c>
      <c r="I827" s="18">
        <v>0</v>
      </c>
      <c r="J827" s="18">
        <v>0</v>
      </c>
      <c r="K827" s="18">
        <v>2</v>
      </c>
      <c r="L827" s="18">
        <v>2</v>
      </c>
      <c r="M827" s="18">
        <v>2</v>
      </c>
      <c r="N827" s="18">
        <v>2</v>
      </c>
      <c r="O827" s="18">
        <v>1</v>
      </c>
      <c r="P827" s="18">
        <v>1</v>
      </c>
      <c r="Q827" s="18">
        <v>0</v>
      </c>
      <c r="R827" s="18">
        <v>0</v>
      </c>
      <c r="S827" s="18">
        <v>0</v>
      </c>
      <c r="T827" s="18">
        <v>0</v>
      </c>
      <c r="U827" s="18">
        <v>1</v>
      </c>
      <c r="V827" s="18">
        <v>1</v>
      </c>
      <c r="W827" s="18">
        <v>0</v>
      </c>
      <c r="X827" s="18">
        <v>0</v>
      </c>
      <c r="Y827" s="18">
        <v>0</v>
      </c>
      <c r="Z827" s="18">
        <v>1</v>
      </c>
      <c r="AA827" s="18">
        <v>1</v>
      </c>
      <c r="AB827" s="18">
        <v>0</v>
      </c>
      <c r="AC827" s="18">
        <v>0</v>
      </c>
      <c r="AD827" s="18">
        <v>0</v>
      </c>
      <c r="AE827" s="18">
        <v>0</v>
      </c>
      <c r="AF827" s="18">
        <v>1</v>
      </c>
      <c r="AG827" s="18">
        <v>1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9" t="s">
        <v>1027</v>
      </c>
      <c r="C828" s="28" t="s">
        <v>844</v>
      </c>
      <c r="D828" s="18">
        <v>6</v>
      </c>
      <c r="E828" s="18">
        <v>20</v>
      </c>
      <c r="F828" s="18">
        <v>20</v>
      </c>
      <c r="G828" s="18">
        <v>0</v>
      </c>
      <c r="H828" s="18">
        <v>0</v>
      </c>
      <c r="I828" s="18">
        <v>3</v>
      </c>
      <c r="J828" s="18">
        <v>3</v>
      </c>
      <c r="K828" s="18">
        <v>3</v>
      </c>
      <c r="L828" s="18">
        <v>3</v>
      </c>
      <c r="M828" s="18">
        <v>8</v>
      </c>
      <c r="N828" s="18">
        <v>8</v>
      </c>
      <c r="O828" s="18">
        <v>3</v>
      </c>
      <c r="P828" s="18">
        <v>3</v>
      </c>
      <c r="Q828" s="18">
        <v>2</v>
      </c>
      <c r="R828" s="18">
        <v>2</v>
      </c>
      <c r="S828" s="18">
        <v>0</v>
      </c>
      <c r="T828" s="18">
        <v>0</v>
      </c>
      <c r="U828" s="18">
        <v>1</v>
      </c>
      <c r="V828" s="18">
        <v>1</v>
      </c>
      <c r="W828" s="18">
        <v>0</v>
      </c>
      <c r="X828" s="18">
        <v>0</v>
      </c>
      <c r="Y828" s="18">
        <v>1</v>
      </c>
      <c r="Z828" s="18">
        <v>5</v>
      </c>
      <c r="AA828" s="18">
        <v>5</v>
      </c>
      <c r="AB828" s="18">
        <v>0</v>
      </c>
      <c r="AC828" s="18">
        <v>0</v>
      </c>
      <c r="AD828" s="18">
        <v>1</v>
      </c>
      <c r="AE828" s="18">
        <v>1</v>
      </c>
      <c r="AF828" s="18">
        <v>1</v>
      </c>
      <c r="AG828" s="18">
        <v>1</v>
      </c>
      <c r="AH828" s="18">
        <v>2</v>
      </c>
      <c r="AI828" s="18">
        <v>2</v>
      </c>
      <c r="AJ828" s="18">
        <v>0</v>
      </c>
      <c r="AK828" s="18">
        <v>0</v>
      </c>
      <c r="AL828" s="18">
        <v>1</v>
      </c>
      <c r="AM828" s="18">
        <v>1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30"/>
      <c r="B829" s="9" t="s">
        <v>738</v>
      </c>
      <c r="C829" s="28" t="s">
        <v>844</v>
      </c>
      <c r="D829" s="18">
        <v>4</v>
      </c>
      <c r="E829" s="18">
        <v>24</v>
      </c>
      <c r="F829" s="18">
        <v>22</v>
      </c>
      <c r="G829" s="18">
        <v>0</v>
      </c>
      <c r="H829" s="18">
        <v>0</v>
      </c>
      <c r="I829" s="18">
        <v>3</v>
      </c>
      <c r="J829" s="18">
        <v>3</v>
      </c>
      <c r="K829" s="18">
        <v>5</v>
      </c>
      <c r="L829" s="18">
        <v>5</v>
      </c>
      <c r="M829" s="18">
        <v>2</v>
      </c>
      <c r="N829" s="18">
        <v>2</v>
      </c>
      <c r="O829" s="18">
        <v>3</v>
      </c>
      <c r="P829" s="18">
        <v>3</v>
      </c>
      <c r="Q829" s="18">
        <v>4</v>
      </c>
      <c r="R829" s="18">
        <v>3</v>
      </c>
      <c r="S829" s="18">
        <v>2</v>
      </c>
      <c r="T829" s="18">
        <v>2</v>
      </c>
      <c r="U829" s="18">
        <v>1</v>
      </c>
      <c r="V829" s="18">
        <v>1</v>
      </c>
      <c r="W829" s="18">
        <v>4</v>
      </c>
      <c r="X829" s="18">
        <v>3</v>
      </c>
      <c r="Y829" s="18">
        <v>0</v>
      </c>
      <c r="Z829" s="18">
        <v>5</v>
      </c>
      <c r="AA829" s="18">
        <v>5</v>
      </c>
      <c r="AB829" s="18">
        <v>0</v>
      </c>
      <c r="AC829" s="18">
        <v>0</v>
      </c>
      <c r="AD829" s="18">
        <v>1</v>
      </c>
      <c r="AE829" s="18">
        <v>1</v>
      </c>
      <c r="AF829" s="18">
        <v>1</v>
      </c>
      <c r="AG829" s="18">
        <v>1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3</v>
      </c>
      <c r="AS829" s="18">
        <v>3</v>
      </c>
    </row>
    <row r="830" spans="1:45" ht="12.75">
      <c r="A830" s="30"/>
      <c r="B830" s="9" t="s">
        <v>1928</v>
      </c>
      <c r="C830" s="28" t="s">
        <v>844</v>
      </c>
      <c r="D830" s="18">
        <v>0</v>
      </c>
      <c r="E830" s="18">
        <v>1</v>
      </c>
      <c r="F830" s="18">
        <v>1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1</v>
      </c>
      <c r="V830" s="18">
        <v>1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12.75">
      <c r="A831" s="30"/>
      <c r="B831" s="9" t="s">
        <v>1512</v>
      </c>
      <c r="C831" s="28" t="s">
        <v>1985</v>
      </c>
      <c r="D831" s="18">
        <v>1</v>
      </c>
      <c r="E831" s="18">
        <v>1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1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25.5">
      <c r="A832" s="30"/>
      <c r="B832" s="9" t="s">
        <v>1751</v>
      </c>
      <c r="C832" s="28" t="s">
        <v>1985</v>
      </c>
      <c r="D832" s="18">
        <v>0</v>
      </c>
      <c r="E832" s="18">
        <v>3</v>
      </c>
      <c r="F832" s="18">
        <v>3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1</v>
      </c>
      <c r="N832" s="18">
        <v>1</v>
      </c>
      <c r="O832" s="18">
        <v>0</v>
      </c>
      <c r="P832" s="18">
        <v>0</v>
      </c>
      <c r="Q832" s="18">
        <v>1</v>
      </c>
      <c r="R832" s="18">
        <v>1</v>
      </c>
      <c r="S832" s="18">
        <v>0</v>
      </c>
      <c r="T832" s="18">
        <v>0</v>
      </c>
      <c r="U832" s="18">
        <v>0</v>
      </c>
      <c r="V832" s="18">
        <v>0</v>
      </c>
      <c r="W832" s="18">
        <v>1</v>
      </c>
      <c r="X832" s="18">
        <v>1</v>
      </c>
      <c r="Y832" s="18">
        <v>0</v>
      </c>
      <c r="Z832" s="18">
        <v>1</v>
      </c>
      <c r="AA832" s="18">
        <v>1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1</v>
      </c>
      <c r="AS832" s="18">
        <v>1</v>
      </c>
    </row>
    <row r="833" spans="1:45" ht="12.75">
      <c r="A833" s="30"/>
      <c r="B833" s="9" t="s">
        <v>56</v>
      </c>
      <c r="C833" s="28" t="s">
        <v>1985</v>
      </c>
      <c r="D833" s="18">
        <v>8</v>
      </c>
      <c r="E833" s="18">
        <v>25</v>
      </c>
      <c r="F833" s="18">
        <v>9</v>
      </c>
      <c r="G833" s="18">
        <v>0</v>
      </c>
      <c r="H833" s="18">
        <v>0</v>
      </c>
      <c r="I833" s="18">
        <v>2</v>
      </c>
      <c r="J833" s="18">
        <v>1</v>
      </c>
      <c r="K833" s="18">
        <v>1</v>
      </c>
      <c r="L833" s="18">
        <v>0</v>
      </c>
      <c r="M833" s="18">
        <v>8</v>
      </c>
      <c r="N833" s="18">
        <v>1</v>
      </c>
      <c r="O833" s="18">
        <v>3</v>
      </c>
      <c r="P833" s="18">
        <v>1</v>
      </c>
      <c r="Q833" s="18">
        <v>4</v>
      </c>
      <c r="R833" s="18">
        <v>1</v>
      </c>
      <c r="S833" s="18">
        <v>0</v>
      </c>
      <c r="T833" s="18">
        <v>0</v>
      </c>
      <c r="U833" s="18">
        <v>3</v>
      </c>
      <c r="V833" s="18">
        <v>1</v>
      </c>
      <c r="W833" s="18">
        <v>4</v>
      </c>
      <c r="X833" s="18">
        <v>4</v>
      </c>
      <c r="Y833" s="18">
        <v>0</v>
      </c>
      <c r="Z833" s="18">
        <v>4</v>
      </c>
      <c r="AA833" s="18">
        <v>4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1</v>
      </c>
      <c r="AQ833" s="18">
        <v>1</v>
      </c>
      <c r="AR833" s="18">
        <v>3</v>
      </c>
      <c r="AS833" s="18">
        <v>3</v>
      </c>
    </row>
    <row r="834" spans="1:45" ht="12.75">
      <c r="A834" s="30"/>
      <c r="B834" s="9" t="s">
        <v>1825</v>
      </c>
      <c r="C834" s="28" t="s">
        <v>1985</v>
      </c>
      <c r="D834" s="18">
        <v>1</v>
      </c>
      <c r="E834" s="18">
        <v>1</v>
      </c>
      <c r="F834" s="18">
        <v>0</v>
      </c>
      <c r="G834" s="18">
        <v>0</v>
      </c>
      <c r="H834" s="18">
        <v>0</v>
      </c>
      <c r="I834" s="18">
        <v>1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1</v>
      </c>
      <c r="Z834" s="18">
        <v>1</v>
      </c>
      <c r="AA834" s="18">
        <v>0</v>
      </c>
      <c r="AB834" s="18">
        <v>0</v>
      </c>
      <c r="AC834" s="18">
        <v>0</v>
      </c>
      <c r="AD834" s="18">
        <v>1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30"/>
      <c r="B835" s="9" t="s">
        <v>500</v>
      </c>
      <c r="C835" s="28" t="s">
        <v>363</v>
      </c>
      <c r="D835" s="18">
        <v>19</v>
      </c>
      <c r="E835" s="18">
        <v>34</v>
      </c>
      <c r="F835" s="18">
        <v>34</v>
      </c>
      <c r="G835" s="18">
        <v>0</v>
      </c>
      <c r="H835" s="18">
        <v>0</v>
      </c>
      <c r="I835" s="18">
        <v>2</v>
      </c>
      <c r="J835" s="18">
        <v>2</v>
      </c>
      <c r="K835" s="18">
        <v>3</v>
      </c>
      <c r="L835" s="18">
        <v>3</v>
      </c>
      <c r="M835" s="18">
        <v>5</v>
      </c>
      <c r="N835" s="18">
        <v>5</v>
      </c>
      <c r="O835" s="18">
        <v>7</v>
      </c>
      <c r="P835" s="18">
        <v>7</v>
      </c>
      <c r="Q835" s="18">
        <v>3</v>
      </c>
      <c r="R835" s="18">
        <v>3</v>
      </c>
      <c r="S835" s="18">
        <v>7</v>
      </c>
      <c r="T835" s="18">
        <v>7</v>
      </c>
      <c r="U835" s="18">
        <v>3</v>
      </c>
      <c r="V835" s="18">
        <v>3</v>
      </c>
      <c r="W835" s="18">
        <v>4</v>
      </c>
      <c r="X835" s="18">
        <v>4</v>
      </c>
      <c r="Y835" s="18">
        <v>2</v>
      </c>
      <c r="Z835" s="18">
        <v>7</v>
      </c>
      <c r="AA835" s="18">
        <v>7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1</v>
      </c>
      <c r="AI835" s="18">
        <v>1</v>
      </c>
      <c r="AJ835" s="18">
        <v>1</v>
      </c>
      <c r="AK835" s="18">
        <v>1</v>
      </c>
      <c r="AL835" s="18">
        <v>0</v>
      </c>
      <c r="AM835" s="18">
        <v>0</v>
      </c>
      <c r="AN835" s="18">
        <v>1</v>
      </c>
      <c r="AO835" s="18">
        <v>1</v>
      </c>
      <c r="AP835" s="18">
        <v>1</v>
      </c>
      <c r="AQ835" s="18">
        <v>1</v>
      </c>
      <c r="AR835" s="18">
        <v>3</v>
      </c>
      <c r="AS835" s="18">
        <v>3</v>
      </c>
    </row>
    <row r="836" spans="1:45" ht="12.75">
      <c r="A836" s="30"/>
      <c r="B836" s="9" t="s">
        <v>1141</v>
      </c>
      <c r="C836" s="28" t="s">
        <v>363</v>
      </c>
      <c r="D836" s="18">
        <v>1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12.75">
      <c r="A837" s="30"/>
      <c r="B837" s="9" t="s">
        <v>860</v>
      </c>
      <c r="C837" s="28" t="s">
        <v>363</v>
      </c>
      <c r="D837" s="18">
        <v>0</v>
      </c>
      <c r="E837" s="18">
        <v>3</v>
      </c>
      <c r="F837" s="18">
        <v>3</v>
      </c>
      <c r="G837" s="18">
        <v>0</v>
      </c>
      <c r="H837" s="18">
        <v>0</v>
      </c>
      <c r="I837" s="18">
        <v>2</v>
      </c>
      <c r="J837" s="18">
        <v>2</v>
      </c>
      <c r="K837" s="18">
        <v>1</v>
      </c>
      <c r="L837" s="18">
        <v>1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12.75">
      <c r="A838" s="30"/>
      <c r="B838" s="9" t="s">
        <v>1276</v>
      </c>
      <c r="C838" s="28" t="s">
        <v>1990</v>
      </c>
      <c r="D838" s="18">
        <v>0</v>
      </c>
      <c r="E838" s="18">
        <v>1</v>
      </c>
      <c r="F838" s="18">
        <v>1</v>
      </c>
      <c r="G838" s="18">
        <v>0</v>
      </c>
      <c r="H838" s="18">
        <v>0</v>
      </c>
      <c r="I838" s="18">
        <v>0</v>
      </c>
      <c r="J838" s="18">
        <v>0</v>
      </c>
      <c r="K838" s="18">
        <v>1</v>
      </c>
      <c r="L838" s="18">
        <v>1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</row>
    <row r="839" spans="1:45" ht="25.5">
      <c r="A839" s="30"/>
      <c r="B839" s="9" t="s">
        <v>1507</v>
      </c>
      <c r="C839" s="28" t="s">
        <v>1990</v>
      </c>
      <c r="D839" s="18">
        <v>0</v>
      </c>
      <c r="E839" s="18">
        <v>1</v>
      </c>
      <c r="F839" s="18">
        <v>1</v>
      </c>
      <c r="G839" s="18">
        <v>0</v>
      </c>
      <c r="H839" s="18">
        <v>0</v>
      </c>
      <c r="I839" s="18">
        <v>0</v>
      </c>
      <c r="J839" s="18">
        <v>0</v>
      </c>
      <c r="K839" s="18">
        <v>1</v>
      </c>
      <c r="L839" s="18">
        <v>1</v>
      </c>
      <c r="M839" s="18">
        <v>0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1</v>
      </c>
      <c r="AA839" s="18">
        <v>1</v>
      </c>
      <c r="AB839" s="18">
        <v>0</v>
      </c>
      <c r="AC839" s="18">
        <v>0</v>
      </c>
      <c r="AD839" s="18">
        <v>0</v>
      </c>
      <c r="AE839" s="18">
        <v>0</v>
      </c>
      <c r="AF839" s="18">
        <v>1</v>
      </c>
      <c r="AG839" s="18">
        <v>1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25.5">
      <c r="A840" s="30"/>
      <c r="B840" s="9" t="s">
        <v>476</v>
      </c>
      <c r="C840" s="28" t="s">
        <v>104</v>
      </c>
      <c r="D840" s="18">
        <v>0</v>
      </c>
      <c r="E840" s="18">
        <v>2</v>
      </c>
      <c r="F840" s="18">
        <v>2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1</v>
      </c>
      <c r="V840" s="18">
        <v>1</v>
      </c>
      <c r="W840" s="18">
        <v>1</v>
      </c>
      <c r="X840" s="18">
        <v>1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25.5">
      <c r="A841" s="30"/>
      <c r="B841" s="9" t="s">
        <v>1229</v>
      </c>
      <c r="C841" s="28" t="s">
        <v>104</v>
      </c>
      <c r="D841" s="18">
        <v>0</v>
      </c>
      <c r="E841" s="18">
        <v>1</v>
      </c>
      <c r="F841" s="18">
        <v>1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1</v>
      </c>
      <c r="P841" s="18">
        <v>1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</row>
    <row r="842" spans="1:45" ht="25.5">
      <c r="A842" s="30"/>
      <c r="B842" s="9" t="s">
        <v>722</v>
      </c>
      <c r="C842" s="28" t="s">
        <v>104</v>
      </c>
      <c r="D842" s="18">
        <v>0</v>
      </c>
      <c r="E842" s="18">
        <v>1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1</v>
      </c>
      <c r="R842" s="18">
        <v>0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12.75">
      <c r="A843" s="30"/>
      <c r="B843" s="9" t="s">
        <v>522</v>
      </c>
      <c r="C843" s="28" t="s">
        <v>104</v>
      </c>
      <c r="D843" s="18">
        <v>0</v>
      </c>
      <c r="E843" s="18">
        <v>2</v>
      </c>
      <c r="F843" s="18">
        <v>2</v>
      </c>
      <c r="G843" s="18">
        <v>0</v>
      </c>
      <c r="H843" s="18">
        <v>0</v>
      </c>
      <c r="I843" s="18">
        <v>1</v>
      </c>
      <c r="J843" s="18">
        <v>1</v>
      </c>
      <c r="K843" s="18">
        <v>0</v>
      </c>
      <c r="L843" s="18">
        <v>0</v>
      </c>
      <c r="M843" s="18">
        <v>1</v>
      </c>
      <c r="N843" s="18">
        <v>1</v>
      </c>
      <c r="O843" s="18">
        <v>0</v>
      </c>
      <c r="P843" s="18">
        <v>0</v>
      </c>
      <c r="Q843" s="18">
        <v>0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1</v>
      </c>
      <c r="AA843" s="18">
        <v>1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1</v>
      </c>
      <c r="AI843" s="18">
        <v>1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  <c r="AQ843" s="18">
        <v>0</v>
      </c>
      <c r="AR843" s="18">
        <v>0</v>
      </c>
      <c r="AS843" s="18">
        <v>0</v>
      </c>
    </row>
    <row r="844" spans="1:45" ht="12.75">
      <c r="A844" s="30"/>
      <c r="B844" s="9" t="s">
        <v>1073</v>
      </c>
      <c r="C844" s="28" t="s">
        <v>788</v>
      </c>
      <c r="D844" s="18">
        <v>13</v>
      </c>
      <c r="E844" s="18">
        <v>7</v>
      </c>
      <c r="F844" s="18">
        <v>7</v>
      </c>
      <c r="G844" s="18">
        <v>0</v>
      </c>
      <c r="H844" s="18">
        <v>0</v>
      </c>
      <c r="I844" s="18">
        <v>1</v>
      </c>
      <c r="J844" s="18">
        <v>1</v>
      </c>
      <c r="K844" s="18">
        <v>2</v>
      </c>
      <c r="L844" s="18">
        <v>2</v>
      </c>
      <c r="M844" s="18">
        <v>1</v>
      </c>
      <c r="N844" s="18">
        <v>1</v>
      </c>
      <c r="O844" s="18">
        <v>1</v>
      </c>
      <c r="P844" s="18">
        <v>1</v>
      </c>
      <c r="Q844" s="18">
        <v>2</v>
      </c>
      <c r="R844" s="18">
        <v>2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2</v>
      </c>
      <c r="Z844" s="18">
        <v>3</v>
      </c>
      <c r="AA844" s="18">
        <v>3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1</v>
      </c>
      <c r="AI844" s="18">
        <v>1</v>
      </c>
      <c r="AJ844" s="18">
        <v>0</v>
      </c>
      <c r="AK844" s="18">
        <v>0</v>
      </c>
      <c r="AL844" s="18">
        <v>2</v>
      </c>
      <c r="AM844" s="18">
        <v>2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25.5">
      <c r="A845" s="30"/>
      <c r="B845" s="9" t="s">
        <v>1154</v>
      </c>
      <c r="C845" s="28" t="s">
        <v>788</v>
      </c>
      <c r="D845" s="18">
        <v>0</v>
      </c>
      <c r="E845" s="18">
        <v>1</v>
      </c>
      <c r="F845" s="18">
        <v>1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1</v>
      </c>
      <c r="X845" s="18">
        <v>1</v>
      </c>
      <c r="Y845" s="18">
        <v>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30"/>
      <c r="B846" s="9" t="s">
        <v>1005</v>
      </c>
      <c r="C846" s="28" t="s">
        <v>788</v>
      </c>
      <c r="D846" s="18">
        <v>4</v>
      </c>
      <c r="E846" s="18">
        <v>11</v>
      </c>
      <c r="F846" s="18">
        <v>11</v>
      </c>
      <c r="G846" s="18">
        <v>0</v>
      </c>
      <c r="H846" s="18">
        <v>0</v>
      </c>
      <c r="I846" s="18">
        <v>1</v>
      </c>
      <c r="J846" s="18">
        <v>1</v>
      </c>
      <c r="K846" s="18">
        <v>3</v>
      </c>
      <c r="L846" s="18">
        <v>3</v>
      </c>
      <c r="M846" s="18">
        <v>1</v>
      </c>
      <c r="N846" s="18">
        <v>1</v>
      </c>
      <c r="O846" s="18">
        <v>3</v>
      </c>
      <c r="P846" s="18">
        <v>3</v>
      </c>
      <c r="Q846" s="18">
        <v>0</v>
      </c>
      <c r="R846" s="18">
        <v>0</v>
      </c>
      <c r="S846" s="18">
        <v>0</v>
      </c>
      <c r="T846" s="18">
        <v>0</v>
      </c>
      <c r="U846" s="18">
        <v>1</v>
      </c>
      <c r="V846" s="18">
        <v>1</v>
      </c>
      <c r="W846" s="18">
        <v>2</v>
      </c>
      <c r="X846" s="18">
        <v>2</v>
      </c>
      <c r="Y846" s="18">
        <v>2</v>
      </c>
      <c r="Z846" s="18">
        <v>1</v>
      </c>
      <c r="AA846" s="18">
        <v>1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1</v>
      </c>
      <c r="AK846" s="18">
        <v>1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12.75">
      <c r="A847" s="30"/>
      <c r="B847" s="9" t="s">
        <v>1323</v>
      </c>
      <c r="C847" s="28" t="s">
        <v>1510</v>
      </c>
      <c r="D847" s="18">
        <v>229</v>
      </c>
      <c r="E847" s="18">
        <v>401</v>
      </c>
      <c r="F847" s="18">
        <v>392</v>
      </c>
      <c r="G847" s="18">
        <v>2</v>
      </c>
      <c r="H847" s="18">
        <v>2</v>
      </c>
      <c r="I847" s="18">
        <v>9</v>
      </c>
      <c r="J847" s="18">
        <v>9</v>
      </c>
      <c r="K847" s="18">
        <v>19</v>
      </c>
      <c r="L847" s="18">
        <v>19</v>
      </c>
      <c r="M847" s="18">
        <v>45</v>
      </c>
      <c r="N847" s="18">
        <v>43</v>
      </c>
      <c r="O847" s="18">
        <v>75</v>
      </c>
      <c r="P847" s="18">
        <v>72</v>
      </c>
      <c r="Q847" s="18">
        <v>80</v>
      </c>
      <c r="R847" s="18">
        <v>78</v>
      </c>
      <c r="S847" s="18">
        <v>50</v>
      </c>
      <c r="T847" s="18">
        <v>50</v>
      </c>
      <c r="U847" s="18">
        <v>58</v>
      </c>
      <c r="V847" s="18">
        <v>57</v>
      </c>
      <c r="W847" s="18">
        <v>63</v>
      </c>
      <c r="X847" s="18">
        <v>62</v>
      </c>
      <c r="Y847" s="18">
        <v>35</v>
      </c>
      <c r="Z847" s="18">
        <v>107</v>
      </c>
      <c r="AA847" s="18">
        <v>103</v>
      </c>
      <c r="AB847" s="18">
        <v>0</v>
      </c>
      <c r="AC847" s="18">
        <v>0</v>
      </c>
      <c r="AD847" s="18">
        <v>2</v>
      </c>
      <c r="AE847" s="18">
        <v>2</v>
      </c>
      <c r="AF847" s="18">
        <v>6</v>
      </c>
      <c r="AG847" s="18">
        <v>6</v>
      </c>
      <c r="AH847" s="18">
        <v>15</v>
      </c>
      <c r="AI847" s="18">
        <v>14</v>
      </c>
      <c r="AJ847" s="18">
        <v>18</v>
      </c>
      <c r="AK847" s="18">
        <v>16</v>
      </c>
      <c r="AL847" s="18">
        <v>16</v>
      </c>
      <c r="AM847" s="18">
        <v>16</v>
      </c>
      <c r="AN847" s="18">
        <v>15</v>
      </c>
      <c r="AO847" s="18">
        <v>15</v>
      </c>
      <c r="AP847" s="18">
        <v>16</v>
      </c>
      <c r="AQ847" s="18">
        <v>15</v>
      </c>
      <c r="AR847" s="18">
        <v>19</v>
      </c>
      <c r="AS847" s="18">
        <v>19</v>
      </c>
    </row>
    <row r="848" spans="1:45" ht="12.75">
      <c r="A848" s="30"/>
      <c r="B848" s="9" t="s">
        <v>227</v>
      </c>
      <c r="C848" s="28" t="s">
        <v>1510</v>
      </c>
      <c r="D848" s="18">
        <v>0</v>
      </c>
      <c r="E848" s="18">
        <v>4</v>
      </c>
      <c r="F848" s="18">
        <v>4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1</v>
      </c>
      <c r="N848" s="18">
        <v>1</v>
      </c>
      <c r="O848" s="18">
        <v>0</v>
      </c>
      <c r="P848" s="18">
        <v>0</v>
      </c>
      <c r="Q848" s="18">
        <v>2</v>
      </c>
      <c r="R848" s="18">
        <v>2</v>
      </c>
      <c r="S848" s="18">
        <v>0</v>
      </c>
      <c r="T848" s="18">
        <v>0</v>
      </c>
      <c r="U848" s="18">
        <v>1</v>
      </c>
      <c r="V848" s="18">
        <v>1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25.5">
      <c r="A849" s="30"/>
      <c r="B849" s="9" t="s">
        <v>2258</v>
      </c>
      <c r="C849" s="28" t="s">
        <v>1038</v>
      </c>
      <c r="D849" s="18">
        <v>0</v>
      </c>
      <c r="E849" s="18">
        <v>2</v>
      </c>
      <c r="F849" s="18">
        <v>2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1</v>
      </c>
      <c r="P849" s="18">
        <v>1</v>
      </c>
      <c r="Q849" s="18">
        <v>0</v>
      </c>
      <c r="R849" s="18">
        <v>0</v>
      </c>
      <c r="S849" s="18">
        <v>1</v>
      </c>
      <c r="T849" s="18">
        <v>1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25.5">
      <c r="A850" s="30"/>
      <c r="B850" s="9" t="s">
        <v>581</v>
      </c>
      <c r="C850" s="28" t="s">
        <v>1722</v>
      </c>
      <c r="D850" s="18">
        <v>0</v>
      </c>
      <c r="E850" s="18">
        <v>1</v>
      </c>
      <c r="F850" s="18">
        <v>1</v>
      </c>
      <c r="G850" s="18">
        <v>1</v>
      </c>
      <c r="H850" s="18">
        <v>1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25.5">
      <c r="A851" s="30"/>
      <c r="B851" s="9" t="s">
        <v>1864</v>
      </c>
      <c r="C851" s="28" t="s">
        <v>71</v>
      </c>
      <c r="D851" s="18">
        <v>4</v>
      </c>
      <c r="E851" s="18">
        <v>3</v>
      </c>
      <c r="F851" s="18">
        <v>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1</v>
      </c>
      <c r="N851" s="18">
        <v>1</v>
      </c>
      <c r="O851" s="18">
        <v>1</v>
      </c>
      <c r="P851" s="18">
        <v>0</v>
      </c>
      <c r="Q851" s="18">
        <v>1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1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1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25.5">
      <c r="A852" s="30"/>
      <c r="B852" s="9" t="s">
        <v>2072</v>
      </c>
      <c r="C852" s="28" t="s">
        <v>651</v>
      </c>
      <c r="D852" s="18">
        <v>2</v>
      </c>
      <c r="E852" s="18">
        <v>2</v>
      </c>
      <c r="F852" s="18">
        <v>2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1</v>
      </c>
      <c r="T852" s="18">
        <v>1</v>
      </c>
      <c r="U852" s="18">
        <v>0</v>
      </c>
      <c r="V852" s="18">
        <v>0</v>
      </c>
      <c r="W852" s="18">
        <v>1</v>
      </c>
      <c r="X852" s="18">
        <v>1</v>
      </c>
      <c r="Y852" s="18">
        <v>1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25.5">
      <c r="A853" s="30"/>
      <c r="B853" s="9" t="s">
        <v>1763</v>
      </c>
      <c r="C853" s="28" t="s">
        <v>651</v>
      </c>
      <c r="D853" s="18">
        <v>0</v>
      </c>
      <c r="E853" s="18">
        <v>1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1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1</v>
      </c>
      <c r="AA853" s="18">
        <v>0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1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12.75">
      <c r="A854" s="30"/>
      <c r="B854" s="9" t="s">
        <v>2286</v>
      </c>
      <c r="C854" s="28" t="s">
        <v>749</v>
      </c>
      <c r="D854" s="18">
        <v>1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25.5">
      <c r="A855" s="30"/>
      <c r="B855" s="9" t="s">
        <v>2105</v>
      </c>
      <c r="C855" s="28" t="s">
        <v>749</v>
      </c>
      <c r="D855" s="18">
        <v>2</v>
      </c>
      <c r="E855" s="18">
        <v>2</v>
      </c>
      <c r="F855" s="18">
        <v>1</v>
      </c>
      <c r="G855" s="18">
        <v>1</v>
      </c>
      <c r="H855" s="18">
        <v>1</v>
      </c>
      <c r="I855" s="18">
        <v>1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1</v>
      </c>
      <c r="AA855" s="18">
        <v>0</v>
      </c>
      <c r="AB855" s="18">
        <v>0</v>
      </c>
      <c r="AC855" s="18">
        <v>0</v>
      </c>
      <c r="AD855" s="18">
        <v>1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9" t="s">
        <v>2081</v>
      </c>
      <c r="C856" s="28" t="s">
        <v>749</v>
      </c>
      <c r="D856" s="18">
        <v>0</v>
      </c>
      <c r="E856" s="18">
        <v>56</v>
      </c>
      <c r="F856" s="18">
        <v>54</v>
      </c>
      <c r="G856" s="18">
        <v>0</v>
      </c>
      <c r="H856" s="18">
        <v>0</v>
      </c>
      <c r="I856" s="18">
        <v>0</v>
      </c>
      <c r="J856" s="18">
        <v>0</v>
      </c>
      <c r="K856" s="18">
        <v>3</v>
      </c>
      <c r="L856" s="18">
        <v>3</v>
      </c>
      <c r="M856" s="18">
        <v>7</v>
      </c>
      <c r="N856" s="18">
        <v>7</v>
      </c>
      <c r="O856" s="18">
        <v>9</v>
      </c>
      <c r="P856" s="18">
        <v>9</v>
      </c>
      <c r="Q856" s="18">
        <v>11</v>
      </c>
      <c r="R856" s="18">
        <v>11</v>
      </c>
      <c r="S856" s="18">
        <v>8</v>
      </c>
      <c r="T856" s="18">
        <v>8</v>
      </c>
      <c r="U856" s="18">
        <v>5</v>
      </c>
      <c r="V856" s="18">
        <v>5</v>
      </c>
      <c r="W856" s="18">
        <v>13</v>
      </c>
      <c r="X856" s="18">
        <v>11</v>
      </c>
      <c r="Y856" s="18">
        <v>0</v>
      </c>
      <c r="Z856" s="18">
        <v>29</v>
      </c>
      <c r="AA856" s="18">
        <v>28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3</v>
      </c>
      <c r="AI856" s="18">
        <v>3</v>
      </c>
      <c r="AJ856" s="18">
        <v>5</v>
      </c>
      <c r="AK856" s="18">
        <v>5</v>
      </c>
      <c r="AL856" s="18">
        <v>8</v>
      </c>
      <c r="AM856" s="18">
        <v>8</v>
      </c>
      <c r="AN856" s="18">
        <v>5</v>
      </c>
      <c r="AO856" s="18">
        <v>5</v>
      </c>
      <c r="AP856" s="18">
        <v>2</v>
      </c>
      <c r="AQ856" s="18">
        <v>2</v>
      </c>
      <c r="AR856" s="18">
        <v>6</v>
      </c>
      <c r="AS856" s="18">
        <v>5</v>
      </c>
    </row>
    <row r="857" spans="1:45" ht="12.75">
      <c r="A857" s="30"/>
      <c r="B857" s="9" t="s">
        <v>656</v>
      </c>
      <c r="C857" s="28" t="s">
        <v>749</v>
      </c>
      <c r="D857" s="18">
        <v>1</v>
      </c>
      <c r="E857" s="18">
        <v>3</v>
      </c>
      <c r="F857" s="18">
        <v>3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1</v>
      </c>
      <c r="N857" s="18">
        <v>1</v>
      </c>
      <c r="O857" s="18">
        <v>1</v>
      </c>
      <c r="P857" s="18">
        <v>1</v>
      </c>
      <c r="Q857" s="18">
        <v>1</v>
      </c>
      <c r="R857" s="18">
        <v>1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9" t="s">
        <v>126</v>
      </c>
      <c r="C858" s="28" t="s">
        <v>749</v>
      </c>
      <c r="D858" s="18">
        <v>1</v>
      </c>
      <c r="E858" s="18">
        <v>10</v>
      </c>
      <c r="F858" s="18">
        <v>9</v>
      </c>
      <c r="G858" s="18">
        <v>0</v>
      </c>
      <c r="H858" s="18">
        <v>0</v>
      </c>
      <c r="I858" s="18">
        <v>1</v>
      </c>
      <c r="J858" s="18">
        <v>1</v>
      </c>
      <c r="K858" s="18">
        <v>0</v>
      </c>
      <c r="L858" s="18">
        <v>0</v>
      </c>
      <c r="M858" s="18">
        <v>3</v>
      </c>
      <c r="N858" s="18">
        <v>3</v>
      </c>
      <c r="O858" s="18">
        <v>3</v>
      </c>
      <c r="P858" s="18">
        <v>2</v>
      </c>
      <c r="Q858" s="18">
        <v>1</v>
      </c>
      <c r="R858" s="18">
        <v>1</v>
      </c>
      <c r="S858" s="18">
        <v>1</v>
      </c>
      <c r="T858" s="18">
        <v>1</v>
      </c>
      <c r="U858" s="18">
        <v>1</v>
      </c>
      <c r="V858" s="18">
        <v>1</v>
      </c>
      <c r="W858" s="18">
        <v>0</v>
      </c>
      <c r="X858" s="18">
        <v>0</v>
      </c>
      <c r="Y858" s="18">
        <v>0</v>
      </c>
      <c r="Z858" s="18">
        <v>3</v>
      </c>
      <c r="AA858" s="18">
        <v>3</v>
      </c>
      <c r="AB858" s="18">
        <v>0</v>
      </c>
      <c r="AC858" s="18">
        <v>0</v>
      </c>
      <c r="AD858" s="18">
        <v>1</v>
      </c>
      <c r="AE858" s="18">
        <v>1</v>
      </c>
      <c r="AF858" s="18">
        <v>0</v>
      </c>
      <c r="AG858" s="18">
        <v>0</v>
      </c>
      <c r="AH858" s="18">
        <v>0</v>
      </c>
      <c r="AI858" s="18">
        <v>0</v>
      </c>
      <c r="AJ858" s="18">
        <v>1</v>
      </c>
      <c r="AK858" s="18">
        <v>1</v>
      </c>
      <c r="AL858" s="18">
        <v>1</v>
      </c>
      <c r="AM858" s="18">
        <v>1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12.75">
      <c r="A859" s="30"/>
      <c r="B859" s="9" t="s">
        <v>1618</v>
      </c>
      <c r="C859" s="28" t="s">
        <v>793</v>
      </c>
      <c r="D859" s="18">
        <v>1</v>
      </c>
      <c r="E859" s="18">
        <v>4</v>
      </c>
      <c r="F859" s="18">
        <v>3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1</v>
      </c>
      <c r="R859" s="18">
        <v>1</v>
      </c>
      <c r="S859" s="18">
        <v>1</v>
      </c>
      <c r="T859" s="18">
        <v>0</v>
      </c>
      <c r="U859" s="18">
        <v>0</v>
      </c>
      <c r="V859" s="18">
        <v>0</v>
      </c>
      <c r="W859" s="18">
        <v>2</v>
      </c>
      <c r="X859" s="18">
        <v>2</v>
      </c>
      <c r="Y859" s="18">
        <v>0</v>
      </c>
      <c r="Z859" s="18">
        <v>1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1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12.75">
      <c r="A860" s="30"/>
      <c r="B860" s="9" t="s">
        <v>783</v>
      </c>
      <c r="C860" s="28" t="s">
        <v>793</v>
      </c>
      <c r="D860" s="18">
        <v>0</v>
      </c>
      <c r="E860" s="18">
        <v>5</v>
      </c>
      <c r="F860" s="18">
        <v>4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1</v>
      </c>
      <c r="N860" s="18">
        <v>1</v>
      </c>
      <c r="O860" s="18">
        <v>2</v>
      </c>
      <c r="P860" s="18">
        <v>1</v>
      </c>
      <c r="Q860" s="18">
        <v>1</v>
      </c>
      <c r="R860" s="18">
        <v>1</v>
      </c>
      <c r="S860" s="18">
        <v>0</v>
      </c>
      <c r="T860" s="18">
        <v>0</v>
      </c>
      <c r="U860" s="18">
        <v>0</v>
      </c>
      <c r="V860" s="18">
        <v>0</v>
      </c>
      <c r="W860" s="18">
        <v>1</v>
      </c>
      <c r="X860" s="18">
        <v>1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12.75">
      <c r="A861" s="30"/>
      <c r="B861" s="9" t="s">
        <v>836</v>
      </c>
      <c r="C861" s="28" t="s">
        <v>793</v>
      </c>
      <c r="D861" s="18">
        <v>0</v>
      </c>
      <c r="E861" s="18">
        <v>1</v>
      </c>
      <c r="F861" s="18">
        <v>1</v>
      </c>
      <c r="G861" s="18">
        <v>0</v>
      </c>
      <c r="H861" s="18">
        <v>0</v>
      </c>
      <c r="I861" s="18">
        <v>0</v>
      </c>
      <c r="J861" s="18">
        <v>0</v>
      </c>
      <c r="K861" s="18">
        <v>1</v>
      </c>
      <c r="L861" s="18">
        <v>1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9" t="s">
        <v>649</v>
      </c>
      <c r="C862" s="28" t="s">
        <v>793</v>
      </c>
      <c r="D862" s="18">
        <v>0</v>
      </c>
      <c r="E862" s="18">
        <v>1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1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30"/>
      <c r="B863" s="9" t="s">
        <v>2145</v>
      </c>
      <c r="C863" s="28" t="s">
        <v>793</v>
      </c>
      <c r="D863" s="18">
        <v>67</v>
      </c>
      <c r="E863" s="18">
        <v>241</v>
      </c>
      <c r="F863" s="18">
        <v>204</v>
      </c>
      <c r="G863" s="18">
        <v>2</v>
      </c>
      <c r="H863" s="18">
        <v>2</v>
      </c>
      <c r="I863" s="18">
        <v>14</v>
      </c>
      <c r="J863" s="18">
        <v>10</v>
      </c>
      <c r="K863" s="18">
        <v>34</v>
      </c>
      <c r="L863" s="18">
        <v>31</v>
      </c>
      <c r="M863" s="18">
        <v>50</v>
      </c>
      <c r="N863" s="18">
        <v>45</v>
      </c>
      <c r="O863" s="18">
        <v>49</v>
      </c>
      <c r="P863" s="18">
        <v>38</v>
      </c>
      <c r="Q863" s="18">
        <v>39</v>
      </c>
      <c r="R863" s="18">
        <v>30</v>
      </c>
      <c r="S863" s="18">
        <v>14</v>
      </c>
      <c r="T863" s="18">
        <v>13</v>
      </c>
      <c r="U863" s="18">
        <v>18</v>
      </c>
      <c r="V863" s="18">
        <v>15</v>
      </c>
      <c r="W863" s="18">
        <v>21</v>
      </c>
      <c r="X863" s="18">
        <v>20</v>
      </c>
      <c r="Y863" s="18">
        <v>19</v>
      </c>
      <c r="Z863" s="18">
        <v>65</v>
      </c>
      <c r="AA863" s="18">
        <v>58</v>
      </c>
      <c r="AB863" s="18">
        <v>0</v>
      </c>
      <c r="AC863" s="18">
        <v>0</v>
      </c>
      <c r="AD863" s="18">
        <v>1</v>
      </c>
      <c r="AE863" s="18">
        <v>0</v>
      </c>
      <c r="AF863" s="18">
        <v>3</v>
      </c>
      <c r="AG863" s="18">
        <v>3</v>
      </c>
      <c r="AH863" s="18">
        <v>14</v>
      </c>
      <c r="AI863" s="18">
        <v>13</v>
      </c>
      <c r="AJ863" s="18">
        <v>14</v>
      </c>
      <c r="AK863" s="18">
        <v>14</v>
      </c>
      <c r="AL863" s="18">
        <v>11</v>
      </c>
      <c r="AM863" s="18">
        <v>8</v>
      </c>
      <c r="AN863" s="18">
        <v>2</v>
      </c>
      <c r="AO863" s="18">
        <v>1</v>
      </c>
      <c r="AP863" s="18">
        <v>8</v>
      </c>
      <c r="AQ863" s="18">
        <v>8</v>
      </c>
      <c r="AR863" s="18">
        <v>12</v>
      </c>
      <c r="AS863" s="18">
        <v>11</v>
      </c>
    </row>
    <row r="864" spans="1:45" ht="25.5">
      <c r="A864" s="30"/>
      <c r="B864" s="9" t="s">
        <v>456</v>
      </c>
      <c r="C864" s="28" t="s">
        <v>793</v>
      </c>
      <c r="D864" s="18">
        <v>0</v>
      </c>
      <c r="E864" s="18">
        <v>1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1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25.5">
      <c r="A865" s="30"/>
      <c r="B865" s="9" t="s">
        <v>1849</v>
      </c>
      <c r="C865" s="28" t="s">
        <v>793</v>
      </c>
      <c r="D865" s="18">
        <v>0</v>
      </c>
      <c r="E865" s="18">
        <v>1</v>
      </c>
      <c r="F865" s="18">
        <v>1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1</v>
      </c>
      <c r="V865" s="18">
        <v>1</v>
      </c>
      <c r="W865" s="18">
        <v>0</v>
      </c>
      <c r="X865" s="18">
        <v>0</v>
      </c>
      <c r="Y865" s="18">
        <v>0</v>
      </c>
      <c r="Z865" s="18">
        <v>1</v>
      </c>
      <c r="AA865" s="18">
        <v>1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1</v>
      </c>
      <c r="AQ865" s="18">
        <v>1</v>
      </c>
      <c r="AR865" s="18">
        <v>0</v>
      </c>
      <c r="AS865" s="18">
        <v>0</v>
      </c>
    </row>
    <row r="866" spans="1:45" ht="12.75">
      <c r="A866" s="30"/>
      <c r="B866" s="9" t="s">
        <v>1505</v>
      </c>
      <c r="C866" s="28" t="s">
        <v>793</v>
      </c>
      <c r="D866" s="18">
        <v>0</v>
      </c>
      <c r="E866" s="18">
        <v>3</v>
      </c>
      <c r="F866" s="18">
        <v>3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1</v>
      </c>
      <c r="T866" s="18">
        <v>1</v>
      </c>
      <c r="U866" s="18">
        <v>1</v>
      </c>
      <c r="V866" s="18">
        <v>1</v>
      </c>
      <c r="W866" s="18">
        <v>1</v>
      </c>
      <c r="X866" s="18">
        <v>1</v>
      </c>
      <c r="Y866" s="18">
        <v>0</v>
      </c>
      <c r="Z866" s="18">
        <v>1</v>
      </c>
      <c r="AA866" s="18">
        <v>1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1</v>
      </c>
      <c r="AS866" s="18">
        <v>1</v>
      </c>
    </row>
    <row r="867" spans="1:45" ht="12.75">
      <c r="A867" s="30"/>
      <c r="B867" s="9" t="s">
        <v>1561</v>
      </c>
      <c r="C867" s="28" t="s">
        <v>793</v>
      </c>
      <c r="D867" s="18">
        <v>0</v>
      </c>
      <c r="E867" s="18">
        <v>4</v>
      </c>
      <c r="F867" s="18">
        <v>3</v>
      </c>
      <c r="G867" s="18">
        <v>0</v>
      </c>
      <c r="H867" s="18">
        <v>0</v>
      </c>
      <c r="I867" s="18">
        <v>0</v>
      </c>
      <c r="J867" s="18">
        <v>0</v>
      </c>
      <c r="K867" s="18">
        <v>1</v>
      </c>
      <c r="L867" s="18">
        <v>0</v>
      </c>
      <c r="M867" s="18">
        <v>0</v>
      </c>
      <c r="N867" s="18">
        <v>0</v>
      </c>
      <c r="O867" s="18">
        <v>1</v>
      </c>
      <c r="P867" s="18">
        <v>1</v>
      </c>
      <c r="Q867" s="18">
        <v>0</v>
      </c>
      <c r="R867" s="18">
        <v>0</v>
      </c>
      <c r="S867" s="18">
        <v>2</v>
      </c>
      <c r="T867" s="18">
        <v>2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1</v>
      </c>
      <c r="AA867" s="18">
        <v>1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1</v>
      </c>
      <c r="AO867" s="18">
        <v>1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25.5">
      <c r="A868" s="30"/>
      <c r="B868" s="9" t="s">
        <v>431</v>
      </c>
      <c r="C868" s="28" t="s">
        <v>793</v>
      </c>
      <c r="D868" s="18">
        <v>0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18">
        <v>0</v>
      </c>
      <c r="Y868" s="18"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  <c r="AQ868" s="18">
        <v>0</v>
      </c>
      <c r="AR868" s="18">
        <v>0</v>
      </c>
      <c r="AS868" s="18">
        <v>0</v>
      </c>
    </row>
    <row r="869" spans="1:45" ht="25.5">
      <c r="A869" s="30"/>
      <c r="B869" s="9" t="s">
        <v>2088</v>
      </c>
      <c r="C869" s="28" t="s">
        <v>793</v>
      </c>
      <c r="D869" s="18">
        <v>0</v>
      </c>
      <c r="E869" s="18">
        <v>1</v>
      </c>
      <c r="F869" s="18">
        <v>1</v>
      </c>
      <c r="G869" s="18">
        <v>1</v>
      </c>
      <c r="H869" s="18">
        <v>1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8">
        <v>0</v>
      </c>
      <c r="Q869" s="18">
        <v>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12.75">
      <c r="A870" s="30"/>
      <c r="B870" s="9" t="s">
        <v>311</v>
      </c>
      <c r="C870" s="28" t="s">
        <v>793</v>
      </c>
      <c r="D870" s="18">
        <v>2</v>
      </c>
      <c r="E870" s="18">
        <v>1</v>
      </c>
      <c r="F870" s="18">
        <v>1</v>
      </c>
      <c r="G870" s="18">
        <v>0</v>
      </c>
      <c r="H870" s="18">
        <v>0</v>
      </c>
      <c r="I870" s="18">
        <v>0</v>
      </c>
      <c r="J870" s="18">
        <v>0</v>
      </c>
      <c r="K870" s="18">
        <v>1</v>
      </c>
      <c r="L870" s="18">
        <v>1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25.5">
      <c r="A871" s="30"/>
      <c r="B871" s="9" t="s">
        <v>1620</v>
      </c>
      <c r="C871" s="28" t="s">
        <v>1942</v>
      </c>
      <c r="D871" s="18">
        <v>0</v>
      </c>
      <c r="E871" s="18">
        <v>1</v>
      </c>
      <c r="F871" s="18">
        <v>1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  <c r="R871" s="18">
        <v>0</v>
      </c>
      <c r="S871" s="18">
        <v>1</v>
      </c>
      <c r="T871" s="18">
        <v>1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</row>
    <row r="872" spans="1:45" ht="12.75">
      <c r="A872" s="30"/>
      <c r="B872" s="9" t="s">
        <v>1862</v>
      </c>
      <c r="C872" s="28" t="s">
        <v>1942</v>
      </c>
      <c r="D872" s="18">
        <v>0</v>
      </c>
      <c r="E872" s="18">
        <v>2</v>
      </c>
      <c r="F872" s="18">
        <v>2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1</v>
      </c>
      <c r="N872" s="18">
        <v>1</v>
      </c>
      <c r="O872" s="18">
        <v>1</v>
      </c>
      <c r="P872" s="18">
        <v>1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1</v>
      </c>
      <c r="AA872" s="18">
        <v>1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1</v>
      </c>
      <c r="AI872" s="18">
        <v>1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0</v>
      </c>
      <c r="AS872" s="18">
        <v>0</v>
      </c>
    </row>
    <row r="873" spans="1:45" ht="12.75">
      <c r="A873" s="30"/>
      <c r="B873" s="9" t="s">
        <v>468</v>
      </c>
      <c r="C873" s="28" t="s">
        <v>1942</v>
      </c>
      <c r="D873" s="18">
        <v>0</v>
      </c>
      <c r="E873" s="18">
        <v>1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1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1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1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25.5">
      <c r="A874" s="30"/>
      <c r="B874" s="9" t="s">
        <v>512</v>
      </c>
      <c r="C874" s="28" t="s">
        <v>1942</v>
      </c>
      <c r="D874" s="18">
        <v>0</v>
      </c>
      <c r="E874" s="18">
        <v>2</v>
      </c>
      <c r="F874" s="18">
        <v>1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1</v>
      </c>
      <c r="P874" s="18">
        <v>1</v>
      </c>
      <c r="Q874" s="18">
        <v>0</v>
      </c>
      <c r="R874" s="18">
        <v>0</v>
      </c>
      <c r="S874" s="18">
        <v>1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12.75">
      <c r="A875" s="30"/>
      <c r="B875" s="9" t="s">
        <v>2015</v>
      </c>
      <c r="C875" s="28" t="s">
        <v>2055</v>
      </c>
      <c r="D875" s="18">
        <v>0</v>
      </c>
      <c r="E875" s="18">
        <v>2</v>
      </c>
      <c r="F875" s="18">
        <v>2</v>
      </c>
      <c r="G875" s="18">
        <v>0</v>
      </c>
      <c r="H875" s="18">
        <v>0</v>
      </c>
      <c r="I875" s="18">
        <v>0</v>
      </c>
      <c r="J875" s="18">
        <v>0</v>
      </c>
      <c r="K875" s="18">
        <v>1</v>
      </c>
      <c r="L875" s="18">
        <v>1</v>
      </c>
      <c r="M875" s="18">
        <v>0</v>
      </c>
      <c r="N875" s="18">
        <v>0</v>
      </c>
      <c r="O875" s="18">
        <v>1</v>
      </c>
      <c r="P875" s="18">
        <v>1</v>
      </c>
      <c r="Q875" s="18">
        <v>0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12.75">
      <c r="A876" s="30"/>
      <c r="B876" s="9" t="s">
        <v>574</v>
      </c>
      <c r="C876" s="28" t="s">
        <v>2055</v>
      </c>
      <c r="D876" s="18">
        <v>0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</row>
    <row r="877" spans="1:45" ht="12.75">
      <c r="A877" s="30"/>
      <c r="B877" s="9" t="s">
        <v>2232</v>
      </c>
      <c r="C877" s="28" t="s">
        <v>2055</v>
      </c>
      <c r="D877" s="18">
        <v>0</v>
      </c>
      <c r="E877" s="18">
        <v>1</v>
      </c>
      <c r="F877" s="18">
        <v>1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1</v>
      </c>
      <c r="R877" s="18">
        <v>1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1</v>
      </c>
      <c r="AA877" s="18">
        <v>1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1</v>
      </c>
      <c r="AM877" s="18">
        <v>1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12.75">
      <c r="A878" s="30"/>
      <c r="B878" s="9" t="s">
        <v>1699</v>
      </c>
      <c r="C878" s="28" t="s">
        <v>1815</v>
      </c>
      <c r="D878" s="18">
        <v>4</v>
      </c>
      <c r="E878" s="18">
        <v>4</v>
      </c>
      <c r="F878" s="18">
        <v>4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2</v>
      </c>
      <c r="P878" s="18">
        <v>2</v>
      </c>
      <c r="Q878" s="18">
        <v>1</v>
      </c>
      <c r="R878" s="18">
        <v>1</v>
      </c>
      <c r="S878" s="18">
        <v>0</v>
      </c>
      <c r="T878" s="18">
        <v>0</v>
      </c>
      <c r="U878" s="18">
        <v>1</v>
      </c>
      <c r="V878" s="18">
        <v>1</v>
      </c>
      <c r="W878" s="18">
        <v>0</v>
      </c>
      <c r="X878" s="18">
        <v>0</v>
      </c>
      <c r="Y878" s="18">
        <v>1</v>
      </c>
      <c r="Z878" s="18">
        <v>2</v>
      </c>
      <c r="AA878" s="18">
        <v>2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1</v>
      </c>
      <c r="AK878" s="18">
        <v>1</v>
      </c>
      <c r="AL878" s="18">
        <v>0</v>
      </c>
      <c r="AM878" s="18">
        <v>0</v>
      </c>
      <c r="AN878" s="18">
        <v>0</v>
      </c>
      <c r="AO878" s="18">
        <v>0</v>
      </c>
      <c r="AP878" s="18">
        <v>1</v>
      </c>
      <c r="AQ878" s="18">
        <v>1</v>
      </c>
      <c r="AR878" s="18">
        <v>0</v>
      </c>
      <c r="AS878" s="18">
        <v>0</v>
      </c>
    </row>
    <row r="879" spans="1:45" ht="25.5">
      <c r="A879" s="30"/>
      <c r="B879" s="9" t="s">
        <v>1622</v>
      </c>
      <c r="C879" s="28" t="s">
        <v>1815</v>
      </c>
      <c r="D879" s="18">
        <v>0</v>
      </c>
      <c r="E879" s="18">
        <v>1</v>
      </c>
      <c r="F879" s="18">
        <v>0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1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30"/>
      <c r="B880" s="9" t="s">
        <v>565</v>
      </c>
      <c r="C880" s="28" t="s">
        <v>161</v>
      </c>
      <c r="D880" s="18">
        <v>0</v>
      </c>
      <c r="E880" s="18">
        <v>1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1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12.75">
      <c r="A881" s="30"/>
      <c r="B881" s="9" t="s">
        <v>0</v>
      </c>
      <c r="C881" s="28" t="s">
        <v>161</v>
      </c>
      <c r="D881" s="18">
        <v>0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9" t="s">
        <v>783</v>
      </c>
      <c r="C882" s="28" t="s">
        <v>161</v>
      </c>
      <c r="D882" s="18">
        <v>0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25.5">
      <c r="A883" s="30"/>
      <c r="B883" s="9" t="s">
        <v>768</v>
      </c>
      <c r="C883" s="28" t="s">
        <v>870</v>
      </c>
      <c r="D883" s="18">
        <v>0</v>
      </c>
      <c r="E883" s="18">
        <v>1</v>
      </c>
      <c r="F883" s="18">
        <v>1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1</v>
      </c>
      <c r="T883" s="18">
        <v>1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1</v>
      </c>
      <c r="AA883" s="18">
        <v>1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1</v>
      </c>
      <c r="AO883" s="18">
        <v>1</v>
      </c>
      <c r="AP883" s="18">
        <v>0</v>
      </c>
      <c r="AQ883" s="18">
        <v>0</v>
      </c>
      <c r="AR883" s="18">
        <v>0</v>
      </c>
      <c r="AS883" s="18">
        <v>0</v>
      </c>
    </row>
    <row r="884" spans="1:45" ht="25.5">
      <c r="A884" s="30"/>
      <c r="B884" s="9" t="s">
        <v>1129</v>
      </c>
      <c r="C884" s="28" t="s">
        <v>612</v>
      </c>
      <c r="D884" s="18">
        <v>0</v>
      </c>
      <c r="E884" s="18">
        <v>2</v>
      </c>
      <c r="F884" s="18">
        <v>1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1</v>
      </c>
      <c r="R884" s="18">
        <v>0</v>
      </c>
      <c r="S884" s="18">
        <v>1</v>
      </c>
      <c r="T884" s="18">
        <v>1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38.25">
      <c r="A885" s="30"/>
      <c r="B885" s="9" t="s">
        <v>77</v>
      </c>
      <c r="C885" s="28" t="s">
        <v>128</v>
      </c>
      <c r="D885" s="18">
        <v>0</v>
      </c>
      <c r="E885" s="18">
        <v>1</v>
      </c>
      <c r="F885" s="18">
        <v>1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1</v>
      </c>
      <c r="N885" s="18">
        <v>1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1</v>
      </c>
      <c r="AA885" s="18">
        <v>1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1</v>
      </c>
      <c r="AI885" s="18">
        <v>1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12.75">
      <c r="A886" s="30"/>
      <c r="B886" s="9" t="s">
        <v>2186</v>
      </c>
      <c r="C886" s="28" t="s">
        <v>128</v>
      </c>
      <c r="D886" s="18">
        <v>0</v>
      </c>
      <c r="E886" s="18">
        <v>2</v>
      </c>
      <c r="F886" s="18">
        <v>2</v>
      </c>
      <c r="G886" s="18">
        <v>0</v>
      </c>
      <c r="H886" s="18">
        <v>0</v>
      </c>
      <c r="I886" s="18">
        <v>1</v>
      </c>
      <c r="J886" s="18">
        <v>1</v>
      </c>
      <c r="K886" s="18">
        <v>1</v>
      </c>
      <c r="L886" s="18">
        <v>1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1</v>
      </c>
      <c r="AA886" s="18">
        <v>1</v>
      </c>
      <c r="AB886" s="18">
        <v>0</v>
      </c>
      <c r="AC886" s="18">
        <v>0</v>
      </c>
      <c r="AD886" s="18">
        <v>1</v>
      </c>
      <c r="AE886" s="18">
        <v>1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0</v>
      </c>
      <c r="AS886" s="18">
        <v>0</v>
      </c>
    </row>
    <row r="887" spans="1:45" ht="12.75">
      <c r="A887" s="30"/>
      <c r="B887" s="9" t="s">
        <v>1177</v>
      </c>
      <c r="C887" s="28" t="s">
        <v>128</v>
      </c>
      <c r="D887" s="18">
        <v>0</v>
      </c>
      <c r="E887" s="18">
        <v>4</v>
      </c>
      <c r="F887" s="18">
        <v>4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1</v>
      </c>
      <c r="P887" s="18">
        <v>1</v>
      </c>
      <c r="Q887" s="18">
        <v>1</v>
      </c>
      <c r="R887" s="18">
        <v>1</v>
      </c>
      <c r="S887" s="18">
        <v>1</v>
      </c>
      <c r="T887" s="18">
        <v>1</v>
      </c>
      <c r="U887" s="18">
        <v>1</v>
      </c>
      <c r="V887" s="18">
        <v>1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</row>
    <row r="888" spans="1:45" ht="12.75">
      <c r="A888" s="30"/>
      <c r="B888" s="9" t="s">
        <v>572</v>
      </c>
      <c r="C888" s="28" t="s">
        <v>1534</v>
      </c>
      <c r="D888" s="18">
        <v>0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25.5">
      <c r="A889" s="30"/>
      <c r="B889" s="9" t="s">
        <v>1704</v>
      </c>
      <c r="C889" s="28" t="s">
        <v>2197</v>
      </c>
      <c r="D889" s="18">
        <v>8</v>
      </c>
      <c r="E889" s="18">
        <v>7</v>
      </c>
      <c r="F889" s="18">
        <v>5</v>
      </c>
      <c r="G889" s="18">
        <v>1</v>
      </c>
      <c r="H889" s="18">
        <v>0</v>
      </c>
      <c r="I889" s="18">
        <v>2</v>
      </c>
      <c r="J889" s="18">
        <v>1</v>
      </c>
      <c r="K889" s="18">
        <v>0</v>
      </c>
      <c r="L889" s="18">
        <v>0</v>
      </c>
      <c r="M889" s="18">
        <v>1</v>
      </c>
      <c r="N889" s="18">
        <v>1</v>
      </c>
      <c r="O889" s="18">
        <v>0</v>
      </c>
      <c r="P889" s="18">
        <v>0</v>
      </c>
      <c r="Q889" s="18">
        <v>2</v>
      </c>
      <c r="R889" s="18">
        <v>2</v>
      </c>
      <c r="S889" s="18">
        <v>0</v>
      </c>
      <c r="T889" s="18">
        <v>0</v>
      </c>
      <c r="U889" s="18">
        <v>1</v>
      </c>
      <c r="V889" s="18">
        <v>1</v>
      </c>
      <c r="W889" s="18">
        <v>0</v>
      </c>
      <c r="X889" s="18">
        <v>0</v>
      </c>
      <c r="Y889" s="18">
        <v>1</v>
      </c>
      <c r="Z889" s="18">
        <v>4</v>
      </c>
      <c r="AA889" s="18">
        <v>3</v>
      </c>
      <c r="AB889" s="18">
        <v>0</v>
      </c>
      <c r="AC889" s="18">
        <v>0</v>
      </c>
      <c r="AD889" s="18">
        <v>0</v>
      </c>
      <c r="AE889" s="18">
        <v>0</v>
      </c>
      <c r="AF889" s="18">
        <v>1</v>
      </c>
      <c r="AG889" s="18">
        <v>0</v>
      </c>
      <c r="AH889" s="18">
        <v>1</v>
      </c>
      <c r="AI889" s="18">
        <v>1</v>
      </c>
      <c r="AJ889" s="18">
        <v>0</v>
      </c>
      <c r="AK889" s="18">
        <v>0</v>
      </c>
      <c r="AL889" s="18">
        <v>1</v>
      </c>
      <c r="AM889" s="18">
        <v>1</v>
      </c>
      <c r="AN889" s="18">
        <v>0</v>
      </c>
      <c r="AO889" s="18">
        <v>0</v>
      </c>
      <c r="AP889" s="18">
        <v>1</v>
      </c>
      <c r="AQ889" s="18">
        <v>1</v>
      </c>
      <c r="AR889" s="18">
        <v>0</v>
      </c>
      <c r="AS889" s="18">
        <v>0</v>
      </c>
    </row>
    <row r="890" spans="1:45" ht="25.5">
      <c r="A890" s="30"/>
      <c r="B890" s="9" t="s">
        <v>1082</v>
      </c>
      <c r="C890" s="28" t="s">
        <v>483</v>
      </c>
      <c r="D890" s="18">
        <v>0</v>
      </c>
      <c r="E890" s="18">
        <v>1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1</v>
      </c>
      <c r="V890" s="18">
        <v>0</v>
      </c>
      <c r="W890" s="18">
        <v>0</v>
      </c>
      <c r="X890" s="18">
        <v>0</v>
      </c>
      <c r="Y890" s="18">
        <v>0</v>
      </c>
      <c r="Z890" s="18">
        <v>1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1</v>
      </c>
      <c r="AQ890" s="18">
        <v>0</v>
      </c>
      <c r="AR890" s="18">
        <v>0</v>
      </c>
      <c r="AS890" s="18">
        <v>0</v>
      </c>
    </row>
    <row r="891" spans="1:45" ht="12.75">
      <c r="A891" s="30"/>
      <c r="B891" s="9" t="s">
        <v>1120</v>
      </c>
      <c r="C891" s="28" t="s">
        <v>483</v>
      </c>
      <c r="D891" s="18">
        <v>0</v>
      </c>
      <c r="E891" s="18">
        <v>3</v>
      </c>
      <c r="F891" s="18">
        <v>3</v>
      </c>
      <c r="G891" s="18">
        <v>0</v>
      </c>
      <c r="H891" s="18">
        <v>0</v>
      </c>
      <c r="I891" s="18">
        <v>1</v>
      </c>
      <c r="J891" s="18">
        <v>1</v>
      </c>
      <c r="K891" s="18">
        <v>1</v>
      </c>
      <c r="L891" s="18">
        <v>1</v>
      </c>
      <c r="M891" s="18">
        <v>1</v>
      </c>
      <c r="N891" s="18">
        <v>1</v>
      </c>
      <c r="O891" s="18">
        <v>0</v>
      </c>
      <c r="P891" s="18">
        <v>0</v>
      </c>
      <c r="Q891" s="18">
        <v>0</v>
      </c>
      <c r="R891" s="18">
        <v>0</v>
      </c>
      <c r="S891" s="18">
        <v>0</v>
      </c>
      <c r="T891" s="18">
        <v>0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2</v>
      </c>
      <c r="AA891" s="18">
        <v>2</v>
      </c>
      <c r="AB891" s="18">
        <v>0</v>
      </c>
      <c r="AC891" s="18">
        <v>0</v>
      </c>
      <c r="AD891" s="18">
        <v>1</v>
      </c>
      <c r="AE891" s="18">
        <v>1</v>
      </c>
      <c r="AF891" s="18">
        <v>1</v>
      </c>
      <c r="AG891" s="18">
        <v>1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25.5">
      <c r="A892" s="30"/>
      <c r="B892" s="9" t="s">
        <v>15</v>
      </c>
      <c r="C892" s="28" t="s">
        <v>483</v>
      </c>
      <c r="D892" s="18">
        <v>0</v>
      </c>
      <c r="E892" s="18">
        <v>2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2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1</v>
      </c>
      <c r="AA892" s="18">
        <v>0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1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30"/>
      <c r="B893" s="9" t="s">
        <v>1812</v>
      </c>
      <c r="C893" s="28" t="s">
        <v>483</v>
      </c>
      <c r="D893" s="18">
        <v>2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0</v>
      </c>
      <c r="AS893" s="18">
        <v>0</v>
      </c>
    </row>
    <row r="894" spans="1:45" ht="12.75">
      <c r="A894" s="30"/>
      <c r="B894" s="9" t="s">
        <v>1575</v>
      </c>
      <c r="C894" s="28" t="s">
        <v>483</v>
      </c>
      <c r="D894" s="18">
        <v>0</v>
      </c>
      <c r="E894" s="18">
        <v>1</v>
      </c>
      <c r="F894" s="18">
        <v>1</v>
      </c>
      <c r="G894" s="18">
        <v>0</v>
      </c>
      <c r="H894" s="18">
        <v>0</v>
      </c>
      <c r="I894" s="18">
        <v>0</v>
      </c>
      <c r="J894" s="18">
        <v>0</v>
      </c>
      <c r="K894" s="18">
        <v>1</v>
      </c>
      <c r="L894" s="18">
        <v>1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25.5">
      <c r="A895" s="30"/>
      <c r="B895" s="9" t="s">
        <v>700</v>
      </c>
      <c r="C895" s="28" t="s">
        <v>483</v>
      </c>
      <c r="D895" s="18">
        <v>3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1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0</v>
      </c>
      <c r="AM895" s="18">
        <v>0</v>
      </c>
      <c r="AN895" s="18">
        <v>0</v>
      </c>
      <c r="AO895" s="18">
        <v>0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12.75">
      <c r="A896" s="30"/>
      <c r="B896" s="9" t="s">
        <v>1087</v>
      </c>
      <c r="C896" s="28" t="s">
        <v>483</v>
      </c>
      <c r="D896" s="18">
        <v>2</v>
      </c>
      <c r="E896" s="18">
        <v>1</v>
      </c>
      <c r="F896" s="18">
        <v>1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1</v>
      </c>
      <c r="X896" s="18">
        <v>1</v>
      </c>
      <c r="Y896" s="18">
        <v>1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0</v>
      </c>
      <c r="AS896" s="18">
        <v>0</v>
      </c>
    </row>
    <row r="897" spans="1:45" ht="25.5">
      <c r="A897" s="30"/>
      <c r="B897" s="9" t="s">
        <v>268</v>
      </c>
      <c r="C897" s="28" t="s">
        <v>1204</v>
      </c>
      <c r="D897" s="18">
        <v>0</v>
      </c>
      <c r="E897" s="18">
        <v>2</v>
      </c>
      <c r="F897" s="18">
        <v>2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1</v>
      </c>
      <c r="T897" s="18">
        <v>1</v>
      </c>
      <c r="U897" s="18">
        <v>1</v>
      </c>
      <c r="V897" s="18">
        <v>1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38.25">
      <c r="A898" s="30"/>
      <c r="B898" s="9" t="s">
        <v>964</v>
      </c>
      <c r="C898" s="28" t="s">
        <v>199</v>
      </c>
      <c r="D898" s="18">
        <v>0</v>
      </c>
      <c r="E898" s="18">
        <v>1</v>
      </c>
      <c r="F898" s="18">
        <v>1</v>
      </c>
      <c r="G898" s="18">
        <v>0</v>
      </c>
      <c r="H898" s="18">
        <v>0</v>
      </c>
      <c r="I898" s="18">
        <v>1</v>
      </c>
      <c r="J898" s="18">
        <v>1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25.5">
      <c r="A899" s="30"/>
      <c r="B899" s="9" t="s">
        <v>1343</v>
      </c>
      <c r="C899" s="28" t="s">
        <v>802</v>
      </c>
      <c r="D899" s="18">
        <v>1</v>
      </c>
      <c r="E899" s="18">
        <v>1</v>
      </c>
      <c r="F899" s="18">
        <v>1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1</v>
      </c>
      <c r="T899" s="18">
        <v>1</v>
      </c>
      <c r="U899" s="18">
        <v>0</v>
      </c>
      <c r="V899" s="18">
        <v>0</v>
      </c>
      <c r="W899" s="18">
        <v>0</v>
      </c>
      <c r="X899" s="18">
        <v>0</v>
      </c>
      <c r="Y899" s="18">
        <v>1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25.5">
      <c r="A900" s="30"/>
      <c r="B900" s="9" t="s">
        <v>2285</v>
      </c>
      <c r="C900" s="28" t="s">
        <v>1921</v>
      </c>
      <c r="D900" s="18">
        <v>0</v>
      </c>
      <c r="E900" s="18">
        <v>1</v>
      </c>
      <c r="F900" s="18">
        <v>1</v>
      </c>
      <c r="G900" s="18">
        <v>0</v>
      </c>
      <c r="H900" s="18">
        <v>0</v>
      </c>
      <c r="I900" s="18">
        <v>0</v>
      </c>
      <c r="J900" s="18">
        <v>0</v>
      </c>
      <c r="K900" s="18">
        <v>1</v>
      </c>
      <c r="L900" s="18">
        <v>1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1</v>
      </c>
      <c r="AA900" s="18">
        <v>1</v>
      </c>
      <c r="AB900" s="18">
        <v>0</v>
      </c>
      <c r="AC900" s="18">
        <v>0</v>
      </c>
      <c r="AD900" s="18">
        <v>0</v>
      </c>
      <c r="AE900" s="18">
        <v>0</v>
      </c>
      <c r="AF900" s="18">
        <v>1</v>
      </c>
      <c r="AG900" s="18">
        <v>1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38.25">
      <c r="A901" s="30"/>
      <c r="B901" s="9" t="s">
        <v>1149</v>
      </c>
      <c r="C901" s="28" t="s">
        <v>842</v>
      </c>
      <c r="D901" s="18">
        <v>4</v>
      </c>
      <c r="E901" s="18">
        <v>3</v>
      </c>
      <c r="F901" s="18">
        <v>3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1</v>
      </c>
      <c r="N901" s="18">
        <v>1</v>
      </c>
      <c r="O901" s="18">
        <v>1</v>
      </c>
      <c r="P901" s="18">
        <v>1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1</v>
      </c>
      <c r="X901" s="18">
        <v>1</v>
      </c>
      <c r="Y901" s="18">
        <v>1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25.5">
      <c r="A902" s="30"/>
      <c r="B902" s="9" t="s">
        <v>879</v>
      </c>
      <c r="C902" s="28" t="s">
        <v>1989</v>
      </c>
      <c r="D902" s="18">
        <v>1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25.5">
      <c r="A903" s="30"/>
      <c r="B903" s="9" t="s">
        <v>1701</v>
      </c>
      <c r="C903" s="28" t="s">
        <v>792</v>
      </c>
      <c r="D903" s="18">
        <v>1</v>
      </c>
      <c r="E903" s="18">
        <v>6</v>
      </c>
      <c r="F903" s="18">
        <v>5</v>
      </c>
      <c r="G903" s="18">
        <v>1</v>
      </c>
      <c r="H903" s="18">
        <v>0</v>
      </c>
      <c r="I903" s="18">
        <v>0</v>
      </c>
      <c r="J903" s="18">
        <v>0</v>
      </c>
      <c r="K903" s="18">
        <v>3</v>
      </c>
      <c r="L903" s="18">
        <v>3</v>
      </c>
      <c r="M903" s="18">
        <v>1</v>
      </c>
      <c r="N903" s="18">
        <v>1</v>
      </c>
      <c r="O903" s="18">
        <v>0</v>
      </c>
      <c r="P903" s="18">
        <v>0</v>
      </c>
      <c r="Q903" s="18">
        <v>0</v>
      </c>
      <c r="R903" s="18">
        <v>0</v>
      </c>
      <c r="S903" s="18">
        <v>1</v>
      </c>
      <c r="T903" s="18">
        <v>1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2</v>
      </c>
      <c r="AA903" s="18">
        <v>2</v>
      </c>
      <c r="AB903" s="18">
        <v>0</v>
      </c>
      <c r="AC903" s="18">
        <v>0</v>
      </c>
      <c r="AD903" s="18">
        <v>0</v>
      </c>
      <c r="AE903" s="18">
        <v>0</v>
      </c>
      <c r="AF903" s="18">
        <v>2</v>
      </c>
      <c r="AG903" s="18">
        <v>2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9" t="s">
        <v>1749</v>
      </c>
      <c r="C904" s="28" t="s">
        <v>792</v>
      </c>
      <c r="D904" s="18">
        <v>9</v>
      </c>
      <c r="E904" s="18">
        <v>5</v>
      </c>
      <c r="F904" s="18">
        <v>5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1</v>
      </c>
      <c r="N904" s="18">
        <v>1</v>
      </c>
      <c r="O904" s="18">
        <v>0</v>
      </c>
      <c r="P904" s="18">
        <v>0</v>
      </c>
      <c r="Q904" s="18">
        <v>0</v>
      </c>
      <c r="R904" s="18">
        <v>0</v>
      </c>
      <c r="S904" s="18">
        <v>3</v>
      </c>
      <c r="T904" s="18">
        <v>3</v>
      </c>
      <c r="U904" s="18">
        <v>1</v>
      </c>
      <c r="V904" s="18">
        <v>1</v>
      </c>
      <c r="W904" s="18">
        <v>0</v>
      </c>
      <c r="X904" s="18">
        <v>0</v>
      </c>
      <c r="Y904" s="18">
        <v>5</v>
      </c>
      <c r="Z904" s="18">
        <v>3</v>
      </c>
      <c r="AA904" s="18">
        <v>3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1</v>
      </c>
      <c r="AI904" s="18">
        <v>1</v>
      </c>
      <c r="AJ904" s="18">
        <v>0</v>
      </c>
      <c r="AK904" s="18">
        <v>0</v>
      </c>
      <c r="AL904" s="18">
        <v>0</v>
      </c>
      <c r="AM904" s="18">
        <v>0</v>
      </c>
      <c r="AN904" s="18">
        <v>1</v>
      </c>
      <c r="AO904" s="18">
        <v>1</v>
      </c>
      <c r="AP904" s="18">
        <v>1</v>
      </c>
      <c r="AQ904" s="18">
        <v>1</v>
      </c>
      <c r="AR904" s="18">
        <v>0</v>
      </c>
      <c r="AS904" s="18">
        <v>0</v>
      </c>
    </row>
    <row r="905" spans="1:48" ht="12.75">
      <c r="A905" s="30"/>
      <c r="B905" s="21" t="s">
        <v>2206</v>
      </c>
      <c r="C905" s="13" t="s">
        <v>771</v>
      </c>
      <c r="D905" s="22">
        <f>SUM(D639:D904)</f>
        <v>819</v>
      </c>
      <c r="E905" s="22">
        <f aca="true" t="shared" si="22" ref="E905:X905">SUM(E639:E904)</f>
        <v>1911</v>
      </c>
      <c r="F905" s="22">
        <f t="shared" si="22"/>
        <v>1653</v>
      </c>
      <c r="G905" s="22">
        <f t="shared" si="22"/>
        <v>30</v>
      </c>
      <c r="H905" s="22">
        <f t="shared" si="22"/>
        <v>22</v>
      </c>
      <c r="I905" s="22">
        <f t="shared" si="22"/>
        <v>139</v>
      </c>
      <c r="J905" s="22">
        <f t="shared" si="22"/>
        <v>116</v>
      </c>
      <c r="K905" s="22">
        <f t="shared" si="22"/>
        <v>183</v>
      </c>
      <c r="L905" s="22">
        <f t="shared" si="22"/>
        <v>164</v>
      </c>
      <c r="M905" s="22">
        <f t="shared" si="22"/>
        <v>303</v>
      </c>
      <c r="N905" s="22">
        <f t="shared" si="22"/>
        <v>260</v>
      </c>
      <c r="O905" s="22">
        <f t="shared" si="22"/>
        <v>313</v>
      </c>
      <c r="P905" s="22">
        <f t="shared" si="22"/>
        <v>270</v>
      </c>
      <c r="Q905" s="22">
        <f t="shared" si="22"/>
        <v>285</v>
      </c>
      <c r="R905" s="22">
        <f t="shared" si="22"/>
        <v>243</v>
      </c>
      <c r="S905" s="22">
        <f t="shared" si="22"/>
        <v>199</v>
      </c>
      <c r="T905" s="22">
        <f t="shared" si="22"/>
        <v>181</v>
      </c>
      <c r="U905" s="22">
        <f t="shared" si="22"/>
        <v>220</v>
      </c>
      <c r="V905" s="22">
        <f t="shared" si="22"/>
        <v>192</v>
      </c>
      <c r="W905" s="22">
        <f t="shared" si="22"/>
        <v>239</v>
      </c>
      <c r="X905" s="22">
        <f t="shared" si="22"/>
        <v>205</v>
      </c>
      <c r="Y905" s="22">
        <f>SUM(Y639:Y904)</f>
        <v>168</v>
      </c>
      <c r="Z905" s="22">
        <f aca="true" t="shared" si="23" ref="Z905:AS905">SUM(Z639:Z904)</f>
        <v>512</v>
      </c>
      <c r="AA905" s="22">
        <f t="shared" si="23"/>
        <v>442</v>
      </c>
      <c r="AB905" s="22">
        <f t="shared" si="23"/>
        <v>7</v>
      </c>
      <c r="AC905" s="22">
        <f t="shared" si="23"/>
        <v>6</v>
      </c>
      <c r="AD905" s="22">
        <f t="shared" si="23"/>
        <v>42</v>
      </c>
      <c r="AE905" s="22">
        <f t="shared" si="23"/>
        <v>31</v>
      </c>
      <c r="AF905" s="22">
        <f t="shared" si="23"/>
        <v>40</v>
      </c>
      <c r="AG905" s="22">
        <f t="shared" si="23"/>
        <v>36</v>
      </c>
      <c r="AH905" s="22">
        <f t="shared" si="23"/>
        <v>84</v>
      </c>
      <c r="AI905" s="22">
        <f t="shared" si="23"/>
        <v>73</v>
      </c>
      <c r="AJ905" s="22">
        <f t="shared" si="23"/>
        <v>76</v>
      </c>
      <c r="AK905" s="22">
        <f t="shared" si="23"/>
        <v>69</v>
      </c>
      <c r="AL905" s="22">
        <f t="shared" si="23"/>
        <v>77</v>
      </c>
      <c r="AM905" s="22">
        <f t="shared" si="23"/>
        <v>64</v>
      </c>
      <c r="AN905" s="22">
        <f t="shared" si="23"/>
        <v>51</v>
      </c>
      <c r="AO905" s="22">
        <f t="shared" si="23"/>
        <v>45</v>
      </c>
      <c r="AP905" s="22">
        <f t="shared" si="23"/>
        <v>57</v>
      </c>
      <c r="AQ905" s="22">
        <f t="shared" si="23"/>
        <v>51</v>
      </c>
      <c r="AR905" s="22">
        <f t="shared" si="23"/>
        <v>78</v>
      </c>
      <c r="AS905" s="22">
        <f t="shared" si="23"/>
        <v>67</v>
      </c>
      <c r="AT905" s="31"/>
      <c r="AU905" s="31"/>
      <c r="AV905" s="31"/>
    </row>
    <row r="906" spans="1:45" ht="25.5">
      <c r="A906" s="30"/>
      <c r="B906" s="9" t="s">
        <v>1983</v>
      </c>
      <c r="C906" s="28" t="s">
        <v>568</v>
      </c>
      <c r="D906" s="18">
        <v>0</v>
      </c>
      <c r="E906" s="18">
        <v>1</v>
      </c>
      <c r="F906" s="18">
        <v>1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v>1</v>
      </c>
      <c r="P906" s="18">
        <v>1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12.75">
      <c r="A907" s="30"/>
      <c r="B907" s="9" t="s">
        <v>1406</v>
      </c>
      <c r="C907" s="28" t="s">
        <v>1304</v>
      </c>
      <c r="D907" s="18">
        <v>11</v>
      </c>
      <c r="E907" s="18">
        <v>81</v>
      </c>
      <c r="F907" s="18">
        <v>76</v>
      </c>
      <c r="G907" s="18">
        <v>6</v>
      </c>
      <c r="H907" s="18">
        <v>5</v>
      </c>
      <c r="I907" s="18">
        <v>5</v>
      </c>
      <c r="J907" s="18">
        <v>2</v>
      </c>
      <c r="K907" s="18">
        <v>14</v>
      </c>
      <c r="L907" s="18">
        <v>14</v>
      </c>
      <c r="M907" s="18">
        <v>12</v>
      </c>
      <c r="N907" s="18">
        <v>12</v>
      </c>
      <c r="O907" s="18">
        <v>14</v>
      </c>
      <c r="P907" s="18">
        <v>14</v>
      </c>
      <c r="Q907" s="18">
        <v>10</v>
      </c>
      <c r="R907" s="18">
        <v>9</v>
      </c>
      <c r="S907" s="18">
        <v>8</v>
      </c>
      <c r="T907" s="18">
        <v>8</v>
      </c>
      <c r="U907" s="18">
        <v>2</v>
      </c>
      <c r="V907" s="18">
        <v>2</v>
      </c>
      <c r="W907" s="18">
        <v>10</v>
      </c>
      <c r="X907" s="18">
        <v>10</v>
      </c>
      <c r="Y907" s="18">
        <v>0</v>
      </c>
      <c r="Z907" s="18">
        <v>27</v>
      </c>
      <c r="AA907" s="18">
        <v>26</v>
      </c>
      <c r="AB907" s="18">
        <v>4</v>
      </c>
      <c r="AC907" s="18">
        <v>3</v>
      </c>
      <c r="AD907" s="18">
        <v>1</v>
      </c>
      <c r="AE907" s="18">
        <v>1</v>
      </c>
      <c r="AF907" s="18">
        <v>6</v>
      </c>
      <c r="AG907" s="18">
        <v>6</v>
      </c>
      <c r="AH907" s="18">
        <v>1</v>
      </c>
      <c r="AI907" s="18">
        <v>1</v>
      </c>
      <c r="AJ907" s="18">
        <v>6</v>
      </c>
      <c r="AK907" s="18">
        <v>6</v>
      </c>
      <c r="AL907" s="18">
        <v>3</v>
      </c>
      <c r="AM907" s="18">
        <v>3</v>
      </c>
      <c r="AN907" s="18">
        <v>1</v>
      </c>
      <c r="AO907" s="18">
        <v>1</v>
      </c>
      <c r="AP907" s="18">
        <v>0</v>
      </c>
      <c r="AQ907" s="18">
        <v>0</v>
      </c>
      <c r="AR907" s="18">
        <v>5</v>
      </c>
      <c r="AS907" s="18">
        <v>5</v>
      </c>
    </row>
    <row r="908" spans="1:45" ht="12.75">
      <c r="A908" s="30"/>
      <c r="B908" s="9" t="s">
        <v>2097</v>
      </c>
      <c r="C908" s="28" t="s">
        <v>1304</v>
      </c>
      <c r="D908" s="18">
        <v>2</v>
      </c>
      <c r="E908" s="18">
        <v>5</v>
      </c>
      <c r="F908" s="18">
        <v>3</v>
      </c>
      <c r="G908" s="18">
        <v>0</v>
      </c>
      <c r="H908" s="18">
        <v>0</v>
      </c>
      <c r="I908" s="18">
        <v>0</v>
      </c>
      <c r="J908" s="18">
        <v>0</v>
      </c>
      <c r="K908" s="18">
        <v>1</v>
      </c>
      <c r="L908" s="18">
        <v>1</v>
      </c>
      <c r="M908" s="18">
        <v>0</v>
      </c>
      <c r="N908" s="18">
        <v>0</v>
      </c>
      <c r="O908" s="18">
        <v>0</v>
      </c>
      <c r="P908" s="18">
        <v>0</v>
      </c>
      <c r="Q908" s="18">
        <v>1</v>
      </c>
      <c r="R908" s="18">
        <v>1</v>
      </c>
      <c r="S908" s="18">
        <v>1</v>
      </c>
      <c r="T908" s="18">
        <v>1</v>
      </c>
      <c r="U908" s="18">
        <v>1</v>
      </c>
      <c r="V908" s="18">
        <v>0</v>
      </c>
      <c r="W908" s="18">
        <v>1</v>
      </c>
      <c r="X908" s="18">
        <v>0</v>
      </c>
      <c r="Y908" s="18">
        <v>0</v>
      </c>
      <c r="Z908" s="18">
        <v>3</v>
      </c>
      <c r="AA908" s="18">
        <v>1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1</v>
      </c>
      <c r="AO908" s="18">
        <v>1</v>
      </c>
      <c r="AP908" s="18">
        <v>1</v>
      </c>
      <c r="AQ908" s="18">
        <v>0</v>
      </c>
      <c r="AR908" s="18">
        <v>1</v>
      </c>
      <c r="AS908" s="18">
        <v>0</v>
      </c>
    </row>
    <row r="909" spans="1:45" ht="25.5">
      <c r="A909" s="30"/>
      <c r="B909" s="9" t="s">
        <v>1832</v>
      </c>
      <c r="C909" s="28" t="s">
        <v>1304</v>
      </c>
      <c r="D909" s="18">
        <v>0</v>
      </c>
      <c r="E909" s="18">
        <v>5</v>
      </c>
      <c r="F909" s="18">
        <v>5</v>
      </c>
      <c r="G909" s="18">
        <v>0</v>
      </c>
      <c r="H909" s="18">
        <v>0</v>
      </c>
      <c r="I909" s="18">
        <v>0</v>
      </c>
      <c r="J909" s="18">
        <v>0</v>
      </c>
      <c r="K909" s="18">
        <v>1</v>
      </c>
      <c r="L909" s="18">
        <v>1</v>
      </c>
      <c r="M909" s="18">
        <v>0</v>
      </c>
      <c r="N909" s="18">
        <v>0</v>
      </c>
      <c r="O909" s="18">
        <v>0</v>
      </c>
      <c r="P909" s="18">
        <v>0</v>
      </c>
      <c r="Q909" s="18">
        <v>1</v>
      </c>
      <c r="R909" s="18">
        <v>1</v>
      </c>
      <c r="S909" s="18">
        <v>1</v>
      </c>
      <c r="T909" s="18">
        <v>1</v>
      </c>
      <c r="U909" s="18">
        <v>1</v>
      </c>
      <c r="V909" s="18">
        <v>1</v>
      </c>
      <c r="W909" s="18">
        <v>1</v>
      </c>
      <c r="X909" s="18">
        <v>1</v>
      </c>
      <c r="Y909" s="18">
        <v>0</v>
      </c>
      <c r="Z909" s="18">
        <v>2</v>
      </c>
      <c r="AA909" s="18">
        <v>2</v>
      </c>
      <c r="AB909" s="18">
        <v>0</v>
      </c>
      <c r="AC909" s="18">
        <v>0</v>
      </c>
      <c r="AD909" s="18">
        <v>0</v>
      </c>
      <c r="AE909" s="18">
        <v>0</v>
      </c>
      <c r="AF909" s="18">
        <v>1</v>
      </c>
      <c r="AG909" s="18">
        <v>1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1</v>
      </c>
      <c r="AS909" s="18">
        <v>1</v>
      </c>
    </row>
    <row r="910" spans="1:45" ht="25.5">
      <c r="A910" s="30"/>
      <c r="B910" s="9" t="s">
        <v>915</v>
      </c>
      <c r="C910" s="28" t="s">
        <v>1304</v>
      </c>
      <c r="D910" s="18">
        <v>0</v>
      </c>
      <c r="E910" s="18">
        <v>4</v>
      </c>
      <c r="F910" s="18">
        <v>4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3</v>
      </c>
      <c r="N910" s="18">
        <v>3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1</v>
      </c>
      <c r="X910" s="18">
        <v>1</v>
      </c>
      <c r="Y910" s="18">
        <v>0</v>
      </c>
      <c r="Z910" s="18">
        <v>1</v>
      </c>
      <c r="AA910" s="18">
        <v>1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1</v>
      </c>
      <c r="AI910" s="18">
        <v>1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25.5">
      <c r="A911" s="30"/>
      <c r="B911" s="9" t="s">
        <v>1637</v>
      </c>
      <c r="C911" s="28" t="s">
        <v>1967</v>
      </c>
      <c r="D911" s="18">
        <v>1</v>
      </c>
      <c r="E911" s="18">
        <v>6</v>
      </c>
      <c r="F911" s="18">
        <v>6</v>
      </c>
      <c r="G911" s="18">
        <v>2</v>
      </c>
      <c r="H911" s="18">
        <v>2</v>
      </c>
      <c r="I911" s="18">
        <v>1</v>
      </c>
      <c r="J911" s="18">
        <v>1</v>
      </c>
      <c r="K911" s="18">
        <v>0</v>
      </c>
      <c r="L911" s="18">
        <v>0</v>
      </c>
      <c r="M911" s="18">
        <v>0</v>
      </c>
      <c r="N911" s="18">
        <v>0</v>
      </c>
      <c r="O911" s="18">
        <v>1</v>
      </c>
      <c r="P911" s="18">
        <v>1</v>
      </c>
      <c r="Q911" s="18">
        <v>1</v>
      </c>
      <c r="R911" s="18">
        <v>1</v>
      </c>
      <c r="S911" s="18">
        <v>0</v>
      </c>
      <c r="T911" s="18">
        <v>0</v>
      </c>
      <c r="U911" s="18">
        <v>0</v>
      </c>
      <c r="V911" s="18">
        <v>0</v>
      </c>
      <c r="W911" s="18">
        <v>1</v>
      </c>
      <c r="X911" s="18">
        <v>1</v>
      </c>
      <c r="Y911" s="18">
        <v>0</v>
      </c>
      <c r="Z911" s="18">
        <v>4</v>
      </c>
      <c r="AA911" s="18">
        <v>4</v>
      </c>
      <c r="AB911" s="18">
        <v>2</v>
      </c>
      <c r="AC911" s="18">
        <v>2</v>
      </c>
      <c r="AD911" s="18">
        <v>1</v>
      </c>
      <c r="AE911" s="18">
        <v>1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1</v>
      </c>
      <c r="AM911" s="18">
        <v>1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25.5">
      <c r="A912" s="30"/>
      <c r="B912" s="9" t="s">
        <v>1731</v>
      </c>
      <c r="C912" s="28" t="s">
        <v>347</v>
      </c>
      <c r="D912" s="18">
        <v>4</v>
      </c>
      <c r="E912" s="18">
        <v>2</v>
      </c>
      <c r="F912" s="18">
        <v>2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2</v>
      </c>
      <c r="N912" s="18">
        <v>2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9" t="s">
        <v>279</v>
      </c>
      <c r="C913" s="28" t="s">
        <v>933</v>
      </c>
      <c r="D913" s="18">
        <v>14</v>
      </c>
      <c r="E913" s="18">
        <v>37</v>
      </c>
      <c r="F913" s="18">
        <v>36</v>
      </c>
      <c r="G913" s="18">
        <v>0</v>
      </c>
      <c r="H913" s="18">
        <v>0</v>
      </c>
      <c r="I913" s="18">
        <v>2</v>
      </c>
      <c r="J913" s="18">
        <v>2</v>
      </c>
      <c r="K913" s="18">
        <v>0</v>
      </c>
      <c r="L913" s="18">
        <v>0</v>
      </c>
      <c r="M913" s="18">
        <v>5</v>
      </c>
      <c r="N913" s="18">
        <v>5</v>
      </c>
      <c r="O913" s="18">
        <v>7</v>
      </c>
      <c r="P913" s="18">
        <v>7</v>
      </c>
      <c r="Q913" s="18">
        <v>10</v>
      </c>
      <c r="R913" s="18">
        <v>9</v>
      </c>
      <c r="S913" s="18">
        <v>4</v>
      </c>
      <c r="T913" s="18">
        <v>4</v>
      </c>
      <c r="U913" s="18">
        <v>3</v>
      </c>
      <c r="V913" s="18">
        <v>3</v>
      </c>
      <c r="W913" s="18">
        <v>6</v>
      </c>
      <c r="X913" s="18">
        <v>6</v>
      </c>
      <c r="Y913" s="18">
        <v>0</v>
      </c>
      <c r="Z913" s="18">
        <v>12</v>
      </c>
      <c r="AA913" s="18">
        <v>11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1</v>
      </c>
      <c r="AI913" s="18">
        <v>1</v>
      </c>
      <c r="AJ913" s="18">
        <v>2</v>
      </c>
      <c r="AK913" s="18">
        <v>2</v>
      </c>
      <c r="AL913" s="18">
        <v>5</v>
      </c>
      <c r="AM913" s="18">
        <v>4</v>
      </c>
      <c r="AN913" s="18">
        <v>1</v>
      </c>
      <c r="AO913" s="18">
        <v>1</v>
      </c>
      <c r="AP913" s="18">
        <v>1</v>
      </c>
      <c r="AQ913" s="18">
        <v>1</v>
      </c>
      <c r="AR913" s="18">
        <v>2</v>
      </c>
      <c r="AS913" s="18">
        <v>2</v>
      </c>
    </row>
    <row r="914" spans="1:45" ht="25.5">
      <c r="A914" s="30"/>
      <c r="B914" s="9" t="s">
        <v>621</v>
      </c>
      <c r="C914" s="28" t="s">
        <v>933</v>
      </c>
      <c r="D914" s="18">
        <v>9</v>
      </c>
      <c r="E914" s="18">
        <v>20</v>
      </c>
      <c r="F914" s="18">
        <v>20</v>
      </c>
      <c r="G914" s="18">
        <v>0</v>
      </c>
      <c r="H914" s="18">
        <v>0</v>
      </c>
      <c r="I914" s="18">
        <v>1</v>
      </c>
      <c r="J914" s="18">
        <v>1</v>
      </c>
      <c r="K914" s="18">
        <v>4</v>
      </c>
      <c r="L914" s="18">
        <v>4</v>
      </c>
      <c r="M914" s="18">
        <v>4</v>
      </c>
      <c r="N914" s="18">
        <v>4</v>
      </c>
      <c r="O914" s="18">
        <v>4</v>
      </c>
      <c r="P914" s="18">
        <v>4</v>
      </c>
      <c r="Q914" s="18">
        <v>2</v>
      </c>
      <c r="R914" s="18">
        <v>2</v>
      </c>
      <c r="S914" s="18">
        <v>0</v>
      </c>
      <c r="T914" s="18">
        <v>0</v>
      </c>
      <c r="U914" s="18">
        <v>4</v>
      </c>
      <c r="V914" s="18">
        <v>4</v>
      </c>
      <c r="W914" s="18">
        <v>1</v>
      </c>
      <c r="X914" s="18">
        <v>1</v>
      </c>
      <c r="Y914" s="18">
        <v>0</v>
      </c>
      <c r="Z914" s="18">
        <v>3</v>
      </c>
      <c r="AA914" s="18">
        <v>3</v>
      </c>
      <c r="AB914" s="18">
        <v>0</v>
      </c>
      <c r="AC914" s="18">
        <v>0</v>
      </c>
      <c r="AD914" s="18">
        <v>1</v>
      </c>
      <c r="AE914" s="18">
        <v>1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1</v>
      </c>
      <c r="AM914" s="18">
        <v>1</v>
      </c>
      <c r="AN914" s="18">
        <v>0</v>
      </c>
      <c r="AO914" s="18">
        <v>0</v>
      </c>
      <c r="AP914" s="18">
        <v>0</v>
      </c>
      <c r="AQ914" s="18">
        <v>0</v>
      </c>
      <c r="AR914" s="18">
        <v>1</v>
      </c>
      <c r="AS914" s="18">
        <v>1</v>
      </c>
    </row>
    <row r="915" spans="1:45" ht="25.5">
      <c r="A915" s="30"/>
      <c r="B915" s="9" t="s">
        <v>1550</v>
      </c>
      <c r="C915" s="28" t="s">
        <v>933</v>
      </c>
      <c r="D915" s="18">
        <v>0</v>
      </c>
      <c r="E915" s="18">
        <v>1</v>
      </c>
      <c r="F915" s="18">
        <v>1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1</v>
      </c>
      <c r="N915" s="18">
        <v>1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12.75">
      <c r="A916" s="30"/>
      <c r="B916" s="9" t="s">
        <v>405</v>
      </c>
      <c r="C916" s="28" t="s">
        <v>1835</v>
      </c>
      <c r="D916" s="18">
        <v>0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12.75">
      <c r="A917" s="30"/>
      <c r="B917" s="9" t="s">
        <v>134</v>
      </c>
      <c r="C917" s="28" t="s">
        <v>1835</v>
      </c>
      <c r="D917" s="18">
        <v>1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25.5">
      <c r="A918" s="30"/>
      <c r="B918" s="9" t="s">
        <v>1653</v>
      </c>
      <c r="C918" s="28" t="s">
        <v>1835</v>
      </c>
      <c r="D918" s="18">
        <v>2</v>
      </c>
      <c r="E918" s="18">
        <v>5</v>
      </c>
      <c r="F918" s="18">
        <v>5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2</v>
      </c>
      <c r="N918" s="18">
        <v>2</v>
      </c>
      <c r="O918" s="18">
        <v>0</v>
      </c>
      <c r="P918" s="18">
        <v>0</v>
      </c>
      <c r="Q918" s="18">
        <v>1</v>
      </c>
      <c r="R918" s="18">
        <v>1</v>
      </c>
      <c r="S918" s="18">
        <v>1</v>
      </c>
      <c r="T918" s="18">
        <v>1</v>
      </c>
      <c r="U918" s="18">
        <v>0</v>
      </c>
      <c r="V918" s="18">
        <v>0</v>
      </c>
      <c r="W918" s="18">
        <v>1</v>
      </c>
      <c r="X918" s="18">
        <v>1</v>
      </c>
      <c r="Y918" s="18">
        <v>0</v>
      </c>
      <c r="Z918" s="18">
        <v>2</v>
      </c>
      <c r="AA918" s="18">
        <v>2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1</v>
      </c>
      <c r="AI918" s="18">
        <v>1</v>
      </c>
      <c r="AJ918" s="18">
        <v>0</v>
      </c>
      <c r="AK918" s="18">
        <v>0</v>
      </c>
      <c r="AL918" s="18">
        <v>0</v>
      </c>
      <c r="AM918" s="18">
        <v>0</v>
      </c>
      <c r="AN918" s="18">
        <v>1</v>
      </c>
      <c r="AO918" s="18">
        <v>1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25.5">
      <c r="A919" s="30"/>
      <c r="B919" s="9" t="s">
        <v>1226</v>
      </c>
      <c r="C919" s="28" t="s">
        <v>1835</v>
      </c>
      <c r="D919" s="18">
        <v>15</v>
      </c>
      <c r="E919" s="18">
        <v>21</v>
      </c>
      <c r="F919" s="18">
        <v>21</v>
      </c>
      <c r="G919" s="18">
        <v>1</v>
      </c>
      <c r="H919" s="18">
        <v>1</v>
      </c>
      <c r="I919" s="18">
        <v>0</v>
      </c>
      <c r="J919" s="18">
        <v>0</v>
      </c>
      <c r="K919" s="18">
        <v>2</v>
      </c>
      <c r="L919" s="18">
        <v>2</v>
      </c>
      <c r="M919" s="18">
        <v>5</v>
      </c>
      <c r="N919" s="18">
        <v>5</v>
      </c>
      <c r="O919" s="18">
        <v>6</v>
      </c>
      <c r="P919" s="18">
        <v>6</v>
      </c>
      <c r="Q919" s="18">
        <v>0</v>
      </c>
      <c r="R919" s="18">
        <v>0</v>
      </c>
      <c r="S919" s="18">
        <v>3</v>
      </c>
      <c r="T919" s="18">
        <v>3</v>
      </c>
      <c r="U919" s="18">
        <v>3</v>
      </c>
      <c r="V919" s="18">
        <v>3</v>
      </c>
      <c r="W919" s="18">
        <v>1</v>
      </c>
      <c r="X919" s="18">
        <v>1</v>
      </c>
      <c r="Y919" s="18">
        <v>0</v>
      </c>
      <c r="Z919" s="18">
        <v>5</v>
      </c>
      <c r="AA919" s="18">
        <v>5</v>
      </c>
      <c r="AB919" s="18">
        <v>1</v>
      </c>
      <c r="AC919" s="18">
        <v>1</v>
      </c>
      <c r="AD919" s="18">
        <v>0</v>
      </c>
      <c r="AE919" s="18">
        <v>0</v>
      </c>
      <c r="AF919" s="18">
        <v>1</v>
      </c>
      <c r="AG919" s="18">
        <v>1</v>
      </c>
      <c r="AH919" s="18">
        <v>3</v>
      </c>
      <c r="AI919" s="18">
        <v>3</v>
      </c>
      <c r="AJ919" s="18">
        <v>0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9" t="s">
        <v>1008</v>
      </c>
      <c r="C920" s="28" t="s">
        <v>93</v>
      </c>
      <c r="D920" s="18">
        <v>0</v>
      </c>
      <c r="E920" s="18">
        <v>1</v>
      </c>
      <c r="F920" s="18">
        <v>1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1</v>
      </c>
      <c r="N920" s="18">
        <v>1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25.5">
      <c r="A921" s="30"/>
      <c r="B921" s="9" t="s">
        <v>1569</v>
      </c>
      <c r="C921" s="28" t="s">
        <v>93</v>
      </c>
      <c r="D921" s="18">
        <v>0</v>
      </c>
      <c r="E921" s="18">
        <v>0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0</v>
      </c>
      <c r="AQ921" s="18">
        <v>0</v>
      </c>
      <c r="AR921" s="18">
        <v>0</v>
      </c>
      <c r="AS921" s="18">
        <v>0</v>
      </c>
    </row>
    <row r="922" spans="1:45" ht="25.5">
      <c r="A922" s="30"/>
      <c r="B922" s="9" t="s">
        <v>537</v>
      </c>
      <c r="C922" s="28" t="s">
        <v>93</v>
      </c>
      <c r="D922" s="18">
        <v>0</v>
      </c>
      <c r="E922" s="18">
        <v>16</v>
      </c>
      <c r="F922" s="18">
        <v>15</v>
      </c>
      <c r="G922" s="18">
        <v>1</v>
      </c>
      <c r="H922" s="18">
        <v>1</v>
      </c>
      <c r="I922" s="18">
        <v>1</v>
      </c>
      <c r="J922" s="18">
        <v>1</v>
      </c>
      <c r="K922" s="18">
        <v>2</v>
      </c>
      <c r="L922" s="18">
        <v>1</v>
      </c>
      <c r="M922" s="18">
        <v>1</v>
      </c>
      <c r="N922" s="18">
        <v>1</v>
      </c>
      <c r="O922" s="18">
        <v>3</v>
      </c>
      <c r="P922" s="18">
        <v>3</v>
      </c>
      <c r="Q922" s="18">
        <v>2</v>
      </c>
      <c r="R922" s="18">
        <v>2</v>
      </c>
      <c r="S922" s="18">
        <v>3</v>
      </c>
      <c r="T922" s="18">
        <v>3</v>
      </c>
      <c r="U922" s="18">
        <v>3</v>
      </c>
      <c r="V922" s="18">
        <v>3</v>
      </c>
      <c r="W922" s="18">
        <v>0</v>
      </c>
      <c r="X922" s="18">
        <v>0</v>
      </c>
      <c r="Y922" s="18">
        <v>0</v>
      </c>
      <c r="Z922" s="18">
        <v>2</v>
      </c>
      <c r="AA922" s="18">
        <v>2</v>
      </c>
      <c r="AB922" s="18">
        <v>0</v>
      </c>
      <c r="AC922" s="18">
        <v>0</v>
      </c>
      <c r="AD922" s="18">
        <v>1</v>
      </c>
      <c r="AE922" s="18">
        <v>1</v>
      </c>
      <c r="AF922" s="18">
        <v>0</v>
      </c>
      <c r="AG922" s="18">
        <v>0</v>
      </c>
      <c r="AH922" s="18">
        <v>1</v>
      </c>
      <c r="AI922" s="18">
        <v>1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</row>
    <row r="923" spans="1:45" ht="12.75">
      <c r="A923" s="30"/>
      <c r="B923" s="9" t="s">
        <v>1236</v>
      </c>
      <c r="C923" s="28" t="s">
        <v>642</v>
      </c>
      <c r="D923" s="18">
        <v>2</v>
      </c>
      <c r="E923" s="18">
        <v>1</v>
      </c>
      <c r="F923" s="18">
        <v>1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1</v>
      </c>
      <c r="P923" s="18">
        <v>1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9" t="s">
        <v>309</v>
      </c>
      <c r="C924" s="28" t="s">
        <v>642</v>
      </c>
      <c r="D924" s="18">
        <v>5</v>
      </c>
      <c r="E924" s="18">
        <v>10</v>
      </c>
      <c r="F924" s="18">
        <v>10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>
        <v>0</v>
      </c>
      <c r="Q924" s="18">
        <v>4</v>
      </c>
      <c r="R924" s="18">
        <v>4</v>
      </c>
      <c r="S924" s="18">
        <v>1</v>
      </c>
      <c r="T924" s="18">
        <v>1</v>
      </c>
      <c r="U924" s="18">
        <v>2</v>
      </c>
      <c r="V924" s="18">
        <v>2</v>
      </c>
      <c r="W924" s="18">
        <v>3</v>
      </c>
      <c r="X924" s="18">
        <v>3</v>
      </c>
      <c r="Y924" s="18">
        <v>0</v>
      </c>
      <c r="Z924" s="18">
        <v>4</v>
      </c>
      <c r="AA924" s="18">
        <v>4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3</v>
      </c>
      <c r="AM924" s="18">
        <v>3</v>
      </c>
      <c r="AN924" s="18">
        <v>0</v>
      </c>
      <c r="AO924" s="18">
        <v>0</v>
      </c>
      <c r="AP924" s="18">
        <v>0</v>
      </c>
      <c r="AQ924" s="18">
        <v>0</v>
      </c>
      <c r="AR924" s="18">
        <v>1</v>
      </c>
      <c r="AS924" s="18">
        <v>1</v>
      </c>
    </row>
    <row r="925" spans="1:45" ht="25.5">
      <c r="A925" s="30"/>
      <c r="B925" s="9" t="s">
        <v>136</v>
      </c>
      <c r="C925" s="28" t="s">
        <v>642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38.25">
      <c r="A926" s="30"/>
      <c r="B926" s="9" t="s">
        <v>1315</v>
      </c>
      <c r="C926" s="28" t="s">
        <v>642</v>
      </c>
      <c r="D926" s="18">
        <v>0</v>
      </c>
      <c r="E926" s="18">
        <v>1</v>
      </c>
      <c r="F926" s="18">
        <v>1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1</v>
      </c>
      <c r="T926" s="18">
        <v>1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0</v>
      </c>
      <c r="AM926" s="18">
        <v>0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25.5">
      <c r="A927" s="30"/>
      <c r="B927" s="9" t="s">
        <v>135</v>
      </c>
      <c r="C927" s="28" t="s">
        <v>642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25.5">
      <c r="A928" s="30"/>
      <c r="B928" s="9" t="s">
        <v>1140</v>
      </c>
      <c r="C928" s="28" t="s">
        <v>642</v>
      </c>
      <c r="D928" s="18">
        <v>0</v>
      </c>
      <c r="E928" s="18">
        <v>1</v>
      </c>
      <c r="F928" s="18">
        <v>1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1</v>
      </c>
      <c r="V928" s="18">
        <v>1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30"/>
      <c r="B929" s="9" t="s">
        <v>1730</v>
      </c>
      <c r="C929" s="28" t="s">
        <v>642</v>
      </c>
      <c r="D929" s="18">
        <v>47</v>
      </c>
      <c r="E929" s="18">
        <v>95</v>
      </c>
      <c r="F929" s="18">
        <v>81</v>
      </c>
      <c r="G929" s="18">
        <v>0</v>
      </c>
      <c r="H929" s="18">
        <v>0</v>
      </c>
      <c r="I929" s="18">
        <v>2</v>
      </c>
      <c r="J929" s="18">
        <v>2</v>
      </c>
      <c r="K929" s="18">
        <v>5</v>
      </c>
      <c r="L929" s="18">
        <v>2</v>
      </c>
      <c r="M929" s="18">
        <v>11</v>
      </c>
      <c r="N929" s="18">
        <v>7</v>
      </c>
      <c r="O929" s="18">
        <v>14</v>
      </c>
      <c r="P929" s="18">
        <v>12</v>
      </c>
      <c r="Q929" s="18">
        <v>13</v>
      </c>
      <c r="R929" s="18">
        <v>11</v>
      </c>
      <c r="S929" s="18">
        <v>19</v>
      </c>
      <c r="T929" s="18">
        <v>18</v>
      </c>
      <c r="U929" s="18">
        <v>15</v>
      </c>
      <c r="V929" s="18">
        <v>15</v>
      </c>
      <c r="W929" s="18">
        <v>16</v>
      </c>
      <c r="X929" s="18">
        <v>14</v>
      </c>
      <c r="Y929" s="18">
        <v>7</v>
      </c>
      <c r="Z929" s="18">
        <v>32</v>
      </c>
      <c r="AA929" s="18">
        <v>30</v>
      </c>
      <c r="AB929" s="18">
        <v>0</v>
      </c>
      <c r="AC929" s="18">
        <v>0</v>
      </c>
      <c r="AD929" s="18">
        <v>0</v>
      </c>
      <c r="AE929" s="18">
        <v>0</v>
      </c>
      <c r="AF929" s="18">
        <v>1</v>
      </c>
      <c r="AG929" s="18">
        <v>1</v>
      </c>
      <c r="AH929" s="18">
        <v>2</v>
      </c>
      <c r="AI929" s="18">
        <v>2</v>
      </c>
      <c r="AJ929" s="18">
        <v>5</v>
      </c>
      <c r="AK929" s="18">
        <v>5</v>
      </c>
      <c r="AL929" s="18">
        <v>8</v>
      </c>
      <c r="AM929" s="18">
        <v>7</v>
      </c>
      <c r="AN929" s="18">
        <v>7</v>
      </c>
      <c r="AO929" s="18">
        <v>6</v>
      </c>
      <c r="AP929" s="18">
        <v>2</v>
      </c>
      <c r="AQ929" s="18">
        <v>2</v>
      </c>
      <c r="AR929" s="18">
        <v>7</v>
      </c>
      <c r="AS929" s="18">
        <v>7</v>
      </c>
    </row>
    <row r="930" spans="1:45" ht="12.75">
      <c r="A930" s="30"/>
      <c r="B930" s="9" t="s">
        <v>595</v>
      </c>
      <c r="C930" s="28" t="s">
        <v>1375</v>
      </c>
      <c r="D930" s="18">
        <v>4</v>
      </c>
      <c r="E930" s="18">
        <v>8</v>
      </c>
      <c r="F930" s="18">
        <v>6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2</v>
      </c>
      <c r="N930" s="18">
        <v>1</v>
      </c>
      <c r="O930" s="18">
        <v>0</v>
      </c>
      <c r="P930" s="18">
        <v>0</v>
      </c>
      <c r="Q930" s="18">
        <v>3</v>
      </c>
      <c r="R930" s="18">
        <v>2</v>
      </c>
      <c r="S930" s="18">
        <v>2</v>
      </c>
      <c r="T930" s="18">
        <v>2</v>
      </c>
      <c r="U930" s="18">
        <v>0</v>
      </c>
      <c r="V930" s="18">
        <v>0</v>
      </c>
      <c r="W930" s="18">
        <v>1</v>
      </c>
      <c r="X930" s="18">
        <v>1</v>
      </c>
      <c r="Y930" s="18">
        <v>0</v>
      </c>
      <c r="Z930" s="18">
        <v>3</v>
      </c>
      <c r="AA930" s="18">
        <v>2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2</v>
      </c>
      <c r="AI930" s="18">
        <v>1</v>
      </c>
      <c r="AJ930" s="18">
        <v>0</v>
      </c>
      <c r="AK930" s="18">
        <v>0</v>
      </c>
      <c r="AL930" s="18">
        <v>0</v>
      </c>
      <c r="AM930" s="18">
        <v>0</v>
      </c>
      <c r="AN930" s="18">
        <v>1</v>
      </c>
      <c r="AO930" s="18">
        <v>1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12.75">
      <c r="A931" s="30"/>
      <c r="B931" s="9" t="s">
        <v>1745</v>
      </c>
      <c r="C931" s="28" t="s">
        <v>1926</v>
      </c>
      <c r="D931" s="18">
        <v>1</v>
      </c>
      <c r="E931" s="18">
        <v>11</v>
      </c>
      <c r="F931" s="18">
        <v>11</v>
      </c>
      <c r="G931" s="18">
        <v>0</v>
      </c>
      <c r="H931" s="18">
        <v>0</v>
      </c>
      <c r="I931" s="18">
        <v>2</v>
      </c>
      <c r="J931" s="18">
        <v>2</v>
      </c>
      <c r="K931" s="18">
        <v>1</v>
      </c>
      <c r="L931" s="18">
        <v>1</v>
      </c>
      <c r="M931" s="18">
        <v>0</v>
      </c>
      <c r="N931" s="18">
        <v>0</v>
      </c>
      <c r="O931" s="18">
        <v>2</v>
      </c>
      <c r="P931" s="18">
        <v>2</v>
      </c>
      <c r="Q931" s="18">
        <v>1</v>
      </c>
      <c r="R931" s="18">
        <v>1</v>
      </c>
      <c r="S931" s="18">
        <v>1</v>
      </c>
      <c r="T931" s="18">
        <v>1</v>
      </c>
      <c r="U931" s="18">
        <v>3</v>
      </c>
      <c r="V931" s="18">
        <v>3</v>
      </c>
      <c r="W931" s="18">
        <v>1</v>
      </c>
      <c r="X931" s="18">
        <v>1</v>
      </c>
      <c r="Y931" s="18">
        <v>0</v>
      </c>
      <c r="Z931" s="18">
        <v>1</v>
      </c>
      <c r="AA931" s="18">
        <v>1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1</v>
      </c>
      <c r="AQ931" s="18">
        <v>1</v>
      </c>
      <c r="AR931" s="18">
        <v>0</v>
      </c>
      <c r="AS931" s="18">
        <v>0</v>
      </c>
    </row>
    <row r="932" spans="1:45" ht="25.5">
      <c r="A932" s="30"/>
      <c r="B932" s="9" t="s">
        <v>1015</v>
      </c>
      <c r="C932" s="28" t="s">
        <v>1926</v>
      </c>
      <c r="D932" s="18">
        <v>0</v>
      </c>
      <c r="E932" s="18">
        <v>1</v>
      </c>
      <c r="F932" s="18">
        <v>1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1</v>
      </c>
      <c r="P932" s="18">
        <v>1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0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0</v>
      </c>
      <c r="AS932" s="18">
        <v>0</v>
      </c>
    </row>
    <row r="933" spans="1:45" ht="25.5">
      <c r="A933" s="30"/>
      <c r="B933" s="9" t="s">
        <v>917</v>
      </c>
      <c r="C933" s="28" t="s">
        <v>1926</v>
      </c>
      <c r="D933" s="18">
        <v>0</v>
      </c>
      <c r="E933" s="18">
        <v>1</v>
      </c>
      <c r="F933" s="18">
        <v>1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1</v>
      </c>
      <c r="X933" s="18">
        <v>1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25.5">
      <c r="A934" s="30"/>
      <c r="B934" s="9" t="s">
        <v>453</v>
      </c>
      <c r="C934" s="28" t="s">
        <v>1926</v>
      </c>
      <c r="D934" s="18">
        <v>0</v>
      </c>
      <c r="E934" s="18">
        <v>2</v>
      </c>
      <c r="F934" s="18">
        <v>2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1</v>
      </c>
      <c r="P934" s="18">
        <v>1</v>
      </c>
      <c r="Q934" s="18">
        <v>0</v>
      </c>
      <c r="R934" s="18">
        <v>0</v>
      </c>
      <c r="S934" s="18">
        <v>0</v>
      </c>
      <c r="T934" s="18">
        <v>0</v>
      </c>
      <c r="U934" s="18">
        <v>1</v>
      </c>
      <c r="V934" s="18">
        <v>1</v>
      </c>
      <c r="W934" s="18">
        <v>0</v>
      </c>
      <c r="X934" s="18">
        <v>0</v>
      </c>
      <c r="Y934" s="18">
        <v>0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12.75">
      <c r="A935" s="30"/>
      <c r="B935" s="9" t="s">
        <v>2026</v>
      </c>
      <c r="C935" s="28" t="s">
        <v>1926</v>
      </c>
      <c r="D935" s="18">
        <v>0</v>
      </c>
      <c r="E935" s="18">
        <v>0</v>
      </c>
      <c r="F935" s="18">
        <v>0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8">
        <v>0</v>
      </c>
      <c r="N935" s="18">
        <v>0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0</v>
      </c>
      <c r="AS935" s="18">
        <v>0</v>
      </c>
    </row>
    <row r="936" spans="1:45" ht="25.5">
      <c r="A936" s="30"/>
      <c r="B936" s="9" t="s">
        <v>1660</v>
      </c>
      <c r="C936" s="28" t="s">
        <v>1926</v>
      </c>
      <c r="D936" s="18">
        <v>0</v>
      </c>
      <c r="E936" s="18">
        <v>1</v>
      </c>
      <c r="F936" s="18">
        <v>1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1</v>
      </c>
      <c r="P936" s="18">
        <v>1</v>
      </c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</row>
    <row r="937" spans="1:45" ht="12.75">
      <c r="A937" s="30"/>
      <c r="B937" s="9" t="s">
        <v>298</v>
      </c>
      <c r="C937" s="28" t="s">
        <v>1926</v>
      </c>
      <c r="D937" s="18">
        <v>0</v>
      </c>
      <c r="E937" s="18">
        <v>1</v>
      </c>
      <c r="F937" s="18">
        <v>1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1</v>
      </c>
      <c r="P937" s="18">
        <v>1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51">
      <c r="A938" s="30"/>
      <c r="B938" s="9" t="s">
        <v>1048</v>
      </c>
      <c r="C938" s="28" t="s">
        <v>1926</v>
      </c>
      <c r="D938" s="18">
        <v>1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25.5">
      <c r="A939" s="30"/>
      <c r="B939" s="9" t="s">
        <v>225</v>
      </c>
      <c r="C939" s="28" t="s">
        <v>1926</v>
      </c>
      <c r="D939" s="18">
        <v>1</v>
      </c>
      <c r="E939" s="18">
        <v>0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1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0</v>
      </c>
      <c r="AQ939" s="18">
        <v>0</v>
      </c>
      <c r="AR939" s="18">
        <v>0</v>
      </c>
      <c r="AS939" s="18">
        <v>0</v>
      </c>
    </row>
    <row r="940" spans="1:45" ht="25.5">
      <c r="A940" s="30"/>
      <c r="B940" s="9" t="s">
        <v>1698</v>
      </c>
      <c r="C940" s="28" t="s">
        <v>1926</v>
      </c>
      <c r="D940" s="18">
        <v>0</v>
      </c>
      <c r="E940" s="18">
        <v>2</v>
      </c>
      <c r="F940" s="18">
        <v>2</v>
      </c>
      <c r="G940" s="18">
        <v>0</v>
      </c>
      <c r="H940" s="18">
        <v>0</v>
      </c>
      <c r="I940" s="18">
        <v>0</v>
      </c>
      <c r="J940" s="18">
        <v>0</v>
      </c>
      <c r="K940" s="18">
        <v>1</v>
      </c>
      <c r="L940" s="18">
        <v>1</v>
      </c>
      <c r="M940" s="18">
        <v>0</v>
      </c>
      <c r="N940" s="18">
        <v>0</v>
      </c>
      <c r="O940" s="18">
        <v>1</v>
      </c>
      <c r="P940" s="18">
        <v>1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0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30"/>
      <c r="B941" s="9" t="s">
        <v>1444</v>
      </c>
      <c r="C941" s="28" t="s">
        <v>1797</v>
      </c>
      <c r="D941" s="18">
        <v>0</v>
      </c>
      <c r="E941" s="18">
        <v>1</v>
      </c>
      <c r="F941" s="18">
        <v>1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1</v>
      </c>
      <c r="V941" s="18">
        <v>1</v>
      </c>
      <c r="W941" s="18">
        <v>0</v>
      </c>
      <c r="X941" s="18">
        <v>0</v>
      </c>
      <c r="Y941" s="18">
        <v>0</v>
      </c>
      <c r="Z941" s="18">
        <v>1</v>
      </c>
      <c r="AA941" s="18">
        <v>1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1</v>
      </c>
      <c r="AQ941" s="18">
        <v>1</v>
      </c>
      <c r="AR941" s="18">
        <v>0</v>
      </c>
      <c r="AS941" s="18">
        <v>0</v>
      </c>
    </row>
    <row r="942" spans="1:45" ht="25.5">
      <c r="A942" s="30"/>
      <c r="B942" s="9" t="s">
        <v>2038</v>
      </c>
      <c r="C942" s="28" t="s">
        <v>1797</v>
      </c>
      <c r="D942" s="18">
        <v>0</v>
      </c>
      <c r="E942" s="18">
        <v>1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1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30"/>
      <c r="B943" s="9" t="s">
        <v>2166</v>
      </c>
      <c r="C943" s="28" t="s">
        <v>1797</v>
      </c>
      <c r="D943" s="18">
        <v>2</v>
      </c>
      <c r="E943" s="18">
        <v>13</v>
      </c>
      <c r="F943" s="18">
        <v>13</v>
      </c>
      <c r="G943" s="18">
        <v>0</v>
      </c>
      <c r="H943" s="18">
        <v>0</v>
      </c>
      <c r="I943" s="18">
        <v>0</v>
      </c>
      <c r="J943" s="18">
        <v>0</v>
      </c>
      <c r="K943" s="18">
        <v>1</v>
      </c>
      <c r="L943" s="18">
        <v>1</v>
      </c>
      <c r="M943" s="18">
        <v>1</v>
      </c>
      <c r="N943" s="18">
        <v>1</v>
      </c>
      <c r="O943" s="18">
        <v>4</v>
      </c>
      <c r="P943" s="18">
        <v>4</v>
      </c>
      <c r="Q943" s="18">
        <v>2</v>
      </c>
      <c r="R943" s="18">
        <v>2</v>
      </c>
      <c r="S943" s="18">
        <v>0</v>
      </c>
      <c r="T943" s="18">
        <v>0</v>
      </c>
      <c r="U943" s="18">
        <v>1</v>
      </c>
      <c r="V943" s="18">
        <v>1</v>
      </c>
      <c r="W943" s="18">
        <v>4</v>
      </c>
      <c r="X943" s="18">
        <v>4</v>
      </c>
      <c r="Y943" s="18">
        <v>0</v>
      </c>
      <c r="Z943" s="18">
        <v>5</v>
      </c>
      <c r="AA943" s="18">
        <v>5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1</v>
      </c>
      <c r="AI943" s="18">
        <v>1</v>
      </c>
      <c r="AJ943" s="18">
        <v>1</v>
      </c>
      <c r="AK943" s="18">
        <v>1</v>
      </c>
      <c r="AL943" s="18">
        <v>0</v>
      </c>
      <c r="AM943" s="18">
        <v>0</v>
      </c>
      <c r="AN943" s="18">
        <v>0</v>
      </c>
      <c r="AO943" s="18">
        <v>0</v>
      </c>
      <c r="AP943" s="18">
        <v>1</v>
      </c>
      <c r="AQ943" s="18">
        <v>1</v>
      </c>
      <c r="AR943" s="18">
        <v>2</v>
      </c>
      <c r="AS943" s="18">
        <v>2</v>
      </c>
    </row>
    <row r="944" spans="1:45" ht="12.75">
      <c r="A944" s="30"/>
      <c r="B944" s="9" t="s">
        <v>51</v>
      </c>
      <c r="C944" s="28" t="s">
        <v>155</v>
      </c>
      <c r="D944" s="18">
        <v>36</v>
      </c>
      <c r="E944" s="18">
        <v>578</v>
      </c>
      <c r="F944" s="18">
        <v>567</v>
      </c>
      <c r="G944" s="18">
        <v>0</v>
      </c>
      <c r="H944" s="18">
        <v>0</v>
      </c>
      <c r="I944" s="18">
        <v>0</v>
      </c>
      <c r="J944" s="18">
        <v>0</v>
      </c>
      <c r="K944" s="18">
        <v>12</v>
      </c>
      <c r="L944" s="18">
        <v>12</v>
      </c>
      <c r="M944" s="18">
        <v>28</v>
      </c>
      <c r="N944" s="18">
        <v>28</v>
      </c>
      <c r="O944" s="18">
        <v>37</v>
      </c>
      <c r="P944" s="18">
        <v>37</v>
      </c>
      <c r="Q944" s="18">
        <v>59</v>
      </c>
      <c r="R944" s="18">
        <v>58</v>
      </c>
      <c r="S944" s="18">
        <v>121</v>
      </c>
      <c r="T944" s="18">
        <v>120</v>
      </c>
      <c r="U944" s="18">
        <v>130</v>
      </c>
      <c r="V944" s="18">
        <v>129</v>
      </c>
      <c r="W944" s="18">
        <v>191</v>
      </c>
      <c r="X944" s="18">
        <v>183</v>
      </c>
      <c r="Y944" s="18">
        <v>8</v>
      </c>
      <c r="Z944" s="18">
        <v>283</v>
      </c>
      <c r="AA944" s="18">
        <v>278</v>
      </c>
      <c r="AB944" s="18">
        <v>0</v>
      </c>
      <c r="AC944" s="18">
        <v>0</v>
      </c>
      <c r="AD944" s="18">
        <v>0</v>
      </c>
      <c r="AE944" s="18">
        <v>0</v>
      </c>
      <c r="AF944" s="18">
        <v>2</v>
      </c>
      <c r="AG944" s="18">
        <v>2</v>
      </c>
      <c r="AH944" s="18">
        <v>14</v>
      </c>
      <c r="AI944" s="18">
        <v>14</v>
      </c>
      <c r="AJ944" s="18">
        <v>22</v>
      </c>
      <c r="AK944" s="18">
        <v>22</v>
      </c>
      <c r="AL944" s="18">
        <v>22</v>
      </c>
      <c r="AM944" s="18">
        <v>22</v>
      </c>
      <c r="AN944" s="18">
        <v>49</v>
      </c>
      <c r="AO944" s="18">
        <v>49</v>
      </c>
      <c r="AP944" s="18">
        <v>71</v>
      </c>
      <c r="AQ944" s="18">
        <v>71</v>
      </c>
      <c r="AR944" s="18">
        <v>103</v>
      </c>
      <c r="AS944" s="18">
        <v>98</v>
      </c>
    </row>
    <row r="945" spans="1:45" ht="25.5">
      <c r="A945" s="30"/>
      <c r="B945" s="9" t="s">
        <v>2261</v>
      </c>
      <c r="C945" s="28" t="s">
        <v>155</v>
      </c>
      <c r="D945" s="18">
        <v>12</v>
      </c>
      <c r="E945" s="18">
        <v>6</v>
      </c>
      <c r="F945" s="18">
        <v>5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1</v>
      </c>
      <c r="N945" s="18">
        <v>1</v>
      </c>
      <c r="O945" s="18">
        <v>2</v>
      </c>
      <c r="P945" s="18">
        <v>1</v>
      </c>
      <c r="Q945" s="18">
        <v>0</v>
      </c>
      <c r="R945" s="18">
        <v>0</v>
      </c>
      <c r="S945" s="18">
        <v>0</v>
      </c>
      <c r="T945" s="18">
        <v>0</v>
      </c>
      <c r="U945" s="18">
        <v>1</v>
      </c>
      <c r="V945" s="18">
        <v>1</v>
      </c>
      <c r="W945" s="18">
        <v>2</v>
      </c>
      <c r="X945" s="18">
        <v>2</v>
      </c>
      <c r="Y945" s="18">
        <v>3</v>
      </c>
      <c r="Z945" s="18">
        <v>1</v>
      </c>
      <c r="AA945" s="18">
        <v>1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1</v>
      </c>
      <c r="AS945" s="18">
        <v>1</v>
      </c>
    </row>
    <row r="946" spans="1:45" ht="12.75">
      <c r="A946" s="30"/>
      <c r="B946" s="9" t="s">
        <v>1883</v>
      </c>
      <c r="C946" s="28" t="s">
        <v>155</v>
      </c>
      <c r="D946" s="18">
        <v>0</v>
      </c>
      <c r="E946" s="18">
        <v>3</v>
      </c>
      <c r="F946" s="18">
        <v>3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0</v>
      </c>
      <c r="T946" s="18">
        <v>0</v>
      </c>
      <c r="U946" s="18">
        <v>1</v>
      </c>
      <c r="V946" s="18">
        <v>1</v>
      </c>
      <c r="W946" s="18">
        <v>2</v>
      </c>
      <c r="X946" s="18">
        <v>2</v>
      </c>
      <c r="Y946" s="18">
        <v>0</v>
      </c>
      <c r="Z946" s="18">
        <v>1</v>
      </c>
      <c r="AA946" s="18">
        <v>1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1</v>
      </c>
      <c r="AS946" s="18">
        <v>1</v>
      </c>
    </row>
    <row r="947" spans="1:45" ht="12.75">
      <c r="A947" s="30"/>
      <c r="B947" s="9" t="s">
        <v>1615</v>
      </c>
      <c r="C947" s="28" t="s">
        <v>856</v>
      </c>
      <c r="D947" s="18">
        <v>1</v>
      </c>
      <c r="E947" s="18">
        <v>1</v>
      </c>
      <c r="F947" s="18">
        <v>1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1</v>
      </c>
      <c r="T947" s="18">
        <v>1</v>
      </c>
      <c r="U947" s="18">
        <v>0</v>
      </c>
      <c r="V947" s="18">
        <v>0</v>
      </c>
      <c r="W947" s="18">
        <v>0</v>
      </c>
      <c r="X947" s="18">
        <v>0</v>
      </c>
      <c r="Y947" s="18">
        <v>1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</row>
    <row r="948" spans="1:45" ht="12.75">
      <c r="A948" s="30"/>
      <c r="B948" s="9" t="s">
        <v>871</v>
      </c>
      <c r="C948" s="28" t="s">
        <v>1471</v>
      </c>
      <c r="D948" s="18">
        <v>18</v>
      </c>
      <c r="E948" s="18">
        <v>69</v>
      </c>
      <c r="F948" s="18">
        <v>65</v>
      </c>
      <c r="G948" s="18">
        <v>0</v>
      </c>
      <c r="H948" s="18">
        <v>0</v>
      </c>
      <c r="I948" s="18">
        <v>3</v>
      </c>
      <c r="J948" s="18">
        <v>3</v>
      </c>
      <c r="K948" s="18">
        <v>5</v>
      </c>
      <c r="L948" s="18">
        <v>5</v>
      </c>
      <c r="M948" s="18">
        <v>11</v>
      </c>
      <c r="N948" s="18">
        <v>11</v>
      </c>
      <c r="O948" s="18">
        <v>7</v>
      </c>
      <c r="P948" s="18">
        <v>7</v>
      </c>
      <c r="Q948" s="18">
        <v>12</v>
      </c>
      <c r="R948" s="18">
        <v>10</v>
      </c>
      <c r="S948" s="18">
        <v>8</v>
      </c>
      <c r="T948" s="18">
        <v>6</v>
      </c>
      <c r="U948" s="18">
        <v>7</v>
      </c>
      <c r="V948" s="18">
        <v>7</v>
      </c>
      <c r="W948" s="18">
        <v>16</v>
      </c>
      <c r="X948" s="18">
        <v>16</v>
      </c>
      <c r="Y948" s="18">
        <v>4</v>
      </c>
      <c r="Z948" s="18">
        <v>30</v>
      </c>
      <c r="AA948" s="18">
        <v>30</v>
      </c>
      <c r="AB948" s="18">
        <v>0</v>
      </c>
      <c r="AC948" s="18">
        <v>0</v>
      </c>
      <c r="AD948" s="18">
        <v>1</v>
      </c>
      <c r="AE948" s="18">
        <v>1</v>
      </c>
      <c r="AF948" s="18">
        <v>2</v>
      </c>
      <c r="AG948" s="18">
        <v>2</v>
      </c>
      <c r="AH948" s="18">
        <v>4</v>
      </c>
      <c r="AI948" s="18">
        <v>4</v>
      </c>
      <c r="AJ948" s="18">
        <v>4</v>
      </c>
      <c r="AK948" s="18">
        <v>4</v>
      </c>
      <c r="AL948" s="18">
        <v>6</v>
      </c>
      <c r="AM948" s="18">
        <v>6</v>
      </c>
      <c r="AN948" s="18">
        <v>2</v>
      </c>
      <c r="AO948" s="18">
        <v>2</v>
      </c>
      <c r="AP948" s="18">
        <v>3</v>
      </c>
      <c r="AQ948" s="18">
        <v>3</v>
      </c>
      <c r="AR948" s="18">
        <v>8</v>
      </c>
      <c r="AS948" s="18">
        <v>8</v>
      </c>
    </row>
    <row r="949" spans="1:45" ht="12.75">
      <c r="A949" s="30"/>
      <c r="B949" s="9" t="s">
        <v>1090</v>
      </c>
      <c r="C949" s="28" t="s">
        <v>1471</v>
      </c>
      <c r="D949" s="18">
        <v>0</v>
      </c>
      <c r="E949" s="18">
        <v>1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1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0</v>
      </c>
      <c r="AQ949" s="18">
        <v>0</v>
      </c>
      <c r="AR949" s="18">
        <v>0</v>
      </c>
      <c r="AS949" s="18">
        <v>0</v>
      </c>
    </row>
    <row r="950" spans="1:45" ht="25.5">
      <c r="A950" s="30"/>
      <c r="B950" s="9" t="s">
        <v>812</v>
      </c>
      <c r="C950" s="28" t="s">
        <v>1471</v>
      </c>
      <c r="D950" s="18">
        <v>0</v>
      </c>
      <c r="E950" s="18">
        <v>4</v>
      </c>
      <c r="F950" s="18">
        <v>3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1</v>
      </c>
      <c r="N950" s="18">
        <v>1</v>
      </c>
      <c r="O950" s="18">
        <v>0</v>
      </c>
      <c r="P950" s="18">
        <v>0</v>
      </c>
      <c r="Q950" s="18">
        <v>2</v>
      </c>
      <c r="R950" s="18">
        <v>2</v>
      </c>
      <c r="S950" s="18">
        <v>0</v>
      </c>
      <c r="T950" s="18">
        <v>0</v>
      </c>
      <c r="U950" s="18">
        <v>1</v>
      </c>
      <c r="V950" s="18">
        <v>0</v>
      </c>
      <c r="W950" s="18">
        <v>0</v>
      </c>
      <c r="X950" s="18">
        <v>0</v>
      </c>
      <c r="Y950" s="18">
        <v>0</v>
      </c>
      <c r="Z950" s="18">
        <v>1</v>
      </c>
      <c r="AA950" s="18">
        <v>1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1</v>
      </c>
      <c r="AM950" s="18">
        <v>1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12.75">
      <c r="A951" s="30"/>
      <c r="B951" s="9" t="s">
        <v>221</v>
      </c>
      <c r="C951" s="28" t="s">
        <v>46</v>
      </c>
      <c r="D951" s="18">
        <v>2</v>
      </c>
      <c r="E951" s="18">
        <v>3</v>
      </c>
      <c r="F951" s="18">
        <v>3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1</v>
      </c>
      <c r="N951" s="18">
        <v>1</v>
      </c>
      <c r="O951" s="18">
        <v>0</v>
      </c>
      <c r="P951" s="18">
        <v>0</v>
      </c>
      <c r="Q951" s="18">
        <v>0</v>
      </c>
      <c r="R951" s="18">
        <v>0</v>
      </c>
      <c r="S951" s="18">
        <v>0</v>
      </c>
      <c r="T951" s="18">
        <v>0</v>
      </c>
      <c r="U951" s="18">
        <v>2</v>
      </c>
      <c r="V951" s="18">
        <v>2</v>
      </c>
      <c r="W951" s="18">
        <v>0</v>
      </c>
      <c r="X951" s="18">
        <v>0</v>
      </c>
      <c r="Y951" s="18">
        <v>0</v>
      </c>
      <c r="Z951" s="18">
        <v>1</v>
      </c>
      <c r="AA951" s="18">
        <v>1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1</v>
      </c>
      <c r="AI951" s="18">
        <v>1</v>
      </c>
      <c r="AJ951" s="18">
        <v>0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30"/>
      <c r="B952" s="9" t="s">
        <v>1619</v>
      </c>
      <c r="C952" s="28" t="s">
        <v>46</v>
      </c>
      <c r="D952" s="18">
        <v>0</v>
      </c>
      <c r="E952" s="18">
        <v>1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1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1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1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0</v>
      </c>
      <c r="AS952" s="18">
        <v>0</v>
      </c>
    </row>
    <row r="953" spans="1:45" ht="12.75">
      <c r="A953" s="30"/>
      <c r="B953" s="9" t="s">
        <v>743</v>
      </c>
      <c r="C953" s="28" t="s">
        <v>46</v>
      </c>
      <c r="D953" s="18">
        <v>40</v>
      </c>
      <c r="E953" s="18">
        <v>77</v>
      </c>
      <c r="F953" s="18">
        <v>74</v>
      </c>
      <c r="G953" s="18">
        <v>0</v>
      </c>
      <c r="H953" s="18">
        <v>0</v>
      </c>
      <c r="I953" s="18">
        <v>4</v>
      </c>
      <c r="J953" s="18">
        <v>4</v>
      </c>
      <c r="K953" s="18">
        <v>5</v>
      </c>
      <c r="L953" s="18">
        <v>5</v>
      </c>
      <c r="M953" s="18">
        <v>10</v>
      </c>
      <c r="N953" s="18">
        <v>10</v>
      </c>
      <c r="O953" s="18">
        <v>11</v>
      </c>
      <c r="P953" s="18">
        <v>9</v>
      </c>
      <c r="Q953" s="18">
        <v>10</v>
      </c>
      <c r="R953" s="18">
        <v>10</v>
      </c>
      <c r="S953" s="18">
        <v>6</v>
      </c>
      <c r="T953" s="18">
        <v>6</v>
      </c>
      <c r="U953" s="18">
        <v>12</v>
      </c>
      <c r="V953" s="18">
        <v>12</v>
      </c>
      <c r="W953" s="18">
        <v>19</v>
      </c>
      <c r="X953" s="18">
        <v>18</v>
      </c>
      <c r="Y953" s="18">
        <v>3</v>
      </c>
      <c r="Z953" s="18">
        <v>13</v>
      </c>
      <c r="AA953" s="18">
        <v>13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2</v>
      </c>
      <c r="AI953" s="18">
        <v>2</v>
      </c>
      <c r="AJ953" s="18">
        <v>2</v>
      </c>
      <c r="AK953" s="18">
        <v>2</v>
      </c>
      <c r="AL953" s="18">
        <v>0</v>
      </c>
      <c r="AM953" s="18">
        <v>0</v>
      </c>
      <c r="AN953" s="18">
        <v>0</v>
      </c>
      <c r="AO953" s="18">
        <v>0</v>
      </c>
      <c r="AP953" s="18">
        <v>1</v>
      </c>
      <c r="AQ953" s="18">
        <v>1</v>
      </c>
      <c r="AR953" s="18">
        <v>8</v>
      </c>
      <c r="AS953" s="18">
        <v>8</v>
      </c>
    </row>
    <row r="954" spans="1:45" ht="25.5">
      <c r="A954" s="30"/>
      <c r="B954" s="9" t="s">
        <v>1645</v>
      </c>
      <c r="C954" s="28" t="s">
        <v>1950</v>
      </c>
      <c r="D954" s="18">
        <v>11</v>
      </c>
      <c r="E954" s="18">
        <v>5</v>
      </c>
      <c r="F954" s="18">
        <v>4</v>
      </c>
      <c r="G954" s="18">
        <v>0</v>
      </c>
      <c r="H954" s="18">
        <v>0</v>
      </c>
      <c r="I954" s="18">
        <v>0</v>
      </c>
      <c r="J954" s="18">
        <v>0</v>
      </c>
      <c r="K954" s="18">
        <v>1</v>
      </c>
      <c r="L954" s="18">
        <v>0</v>
      </c>
      <c r="M954" s="18">
        <v>1</v>
      </c>
      <c r="N954" s="18">
        <v>1</v>
      </c>
      <c r="O954" s="18">
        <v>0</v>
      </c>
      <c r="P954" s="18">
        <v>0</v>
      </c>
      <c r="Q954" s="18">
        <v>2</v>
      </c>
      <c r="R954" s="18">
        <v>2</v>
      </c>
      <c r="S954" s="18">
        <v>0</v>
      </c>
      <c r="T954" s="18">
        <v>0</v>
      </c>
      <c r="U954" s="18">
        <v>0</v>
      </c>
      <c r="V954" s="18">
        <v>0</v>
      </c>
      <c r="W954" s="18">
        <v>1</v>
      </c>
      <c r="X954" s="18">
        <v>1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25.5">
      <c r="A955" s="30"/>
      <c r="B955" s="9" t="s">
        <v>1670</v>
      </c>
      <c r="C955" s="28" t="s">
        <v>1950</v>
      </c>
      <c r="D955" s="18">
        <v>0</v>
      </c>
      <c r="E955" s="18">
        <v>3</v>
      </c>
      <c r="F955" s="18">
        <v>3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0</v>
      </c>
      <c r="P955" s="18">
        <v>0</v>
      </c>
      <c r="Q955" s="18">
        <v>1</v>
      </c>
      <c r="R955" s="18">
        <v>1</v>
      </c>
      <c r="S955" s="18">
        <v>0</v>
      </c>
      <c r="T955" s="18">
        <v>0</v>
      </c>
      <c r="U955" s="18">
        <v>1</v>
      </c>
      <c r="V955" s="18">
        <v>1</v>
      </c>
      <c r="W955" s="18">
        <v>1</v>
      </c>
      <c r="X955" s="18">
        <v>1</v>
      </c>
      <c r="Y955" s="18"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12.75">
      <c r="A956" s="30"/>
      <c r="B956" s="9" t="s">
        <v>1372</v>
      </c>
      <c r="C956" s="28" t="s">
        <v>1950</v>
      </c>
      <c r="D956" s="18">
        <v>1</v>
      </c>
      <c r="E956" s="18">
        <v>26</v>
      </c>
      <c r="F956" s="18">
        <v>25</v>
      </c>
      <c r="G956" s="18">
        <v>0</v>
      </c>
      <c r="H956" s="18">
        <v>0</v>
      </c>
      <c r="I956" s="18">
        <v>0</v>
      </c>
      <c r="J956" s="18">
        <v>0</v>
      </c>
      <c r="K956" s="18">
        <v>4</v>
      </c>
      <c r="L956" s="18">
        <v>4</v>
      </c>
      <c r="M956" s="18">
        <v>6</v>
      </c>
      <c r="N956" s="18">
        <v>5</v>
      </c>
      <c r="O956" s="18">
        <v>5</v>
      </c>
      <c r="P956" s="18">
        <v>5</v>
      </c>
      <c r="Q956" s="18">
        <v>3</v>
      </c>
      <c r="R956" s="18">
        <v>3</v>
      </c>
      <c r="S956" s="18">
        <v>2</v>
      </c>
      <c r="T956" s="18">
        <v>2</v>
      </c>
      <c r="U956" s="18">
        <v>4</v>
      </c>
      <c r="V956" s="18">
        <v>4</v>
      </c>
      <c r="W956" s="18">
        <v>2</v>
      </c>
      <c r="X956" s="18">
        <v>2</v>
      </c>
      <c r="Y956" s="18">
        <v>0</v>
      </c>
      <c r="Z956" s="18">
        <v>9</v>
      </c>
      <c r="AA956" s="18">
        <v>9</v>
      </c>
      <c r="AB956" s="18">
        <v>0</v>
      </c>
      <c r="AC956" s="18">
        <v>0</v>
      </c>
      <c r="AD956" s="18">
        <v>0</v>
      </c>
      <c r="AE956" s="18">
        <v>0</v>
      </c>
      <c r="AF956" s="18">
        <v>2</v>
      </c>
      <c r="AG956" s="18">
        <v>2</v>
      </c>
      <c r="AH956" s="18">
        <v>1</v>
      </c>
      <c r="AI956" s="18">
        <v>1</v>
      </c>
      <c r="AJ956" s="18">
        <v>2</v>
      </c>
      <c r="AK956" s="18">
        <v>2</v>
      </c>
      <c r="AL956" s="18">
        <v>1</v>
      </c>
      <c r="AM956" s="18">
        <v>1</v>
      </c>
      <c r="AN956" s="18">
        <v>1</v>
      </c>
      <c r="AO956" s="18">
        <v>1</v>
      </c>
      <c r="AP956" s="18">
        <v>1</v>
      </c>
      <c r="AQ956" s="18">
        <v>1</v>
      </c>
      <c r="AR956" s="18">
        <v>1</v>
      </c>
      <c r="AS956" s="18">
        <v>1</v>
      </c>
    </row>
    <row r="957" spans="1:45" ht="12.75">
      <c r="A957" s="30"/>
      <c r="B957" s="9" t="s">
        <v>1203</v>
      </c>
      <c r="C957" s="28" t="s">
        <v>1950</v>
      </c>
      <c r="D957" s="18">
        <v>0</v>
      </c>
      <c r="E957" s="18">
        <v>2</v>
      </c>
      <c r="F957" s="18">
        <v>2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2</v>
      </c>
      <c r="P957" s="18">
        <v>2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1</v>
      </c>
      <c r="AA957" s="18">
        <v>1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1</v>
      </c>
      <c r="AK957" s="18">
        <v>1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</row>
    <row r="958" spans="1:45" ht="25.5">
      <c r="A958" s="30"/>
      <c r="B958" s="9" t="s">
        <v>1540</v>
      </c>
      <c r="C958" s="28" t="s">
        <v>1950</v>
      </c>
      <c r="D958" s="18">
        <v>19</v>
      </c>
      <c r="E958" s="18">
        <v>50</v>
      </c>
      <c r="F958" s="18">
        <v>44</v>
      </c>
      <c r="G958" s="18">
        <v>0</v>
      </c>
      <c r="H958" s="18">
        <v>0</v>
      </c>
      <c r="I958" s="18">
        <v>2</v>
      </c>
      <c r="J958" s="18">
        <v>0</v>
      </c>
      <c r="K958" s="18">
        <v>8</v>
      </c>
      <c r="L958" s="18">
        <v>8</v>
      </c>
      <c r="M958" s="18">
        <v>13</v>
      </c>
      <c r="N958" s="18">
        <v>11</v>
      </c>
      <c r="O958" s="18">
        <v>10</v>
      </c>
      <c r="P958" s="18">
        <v>9</v>
      </c>
      <c r="Q958" s="18">
        <v>6</v>
      </c>
      <c r="R958" s="18">
        <v>6</v>
      </c>
      <c r="S958" s="18">
        <v>3</v>
      </c>
      <c r="T958" s="18">
        <v>2</v>
      </c>
      <c r="U958" s="18">
        <v>5</v>
      </c>
      <c r="V958" s="18">
        <v>5</v>
      </c>
      <c r="W958" s="18">
        <v>3</v>
      </c>
      <c r="X958" s="18">
        <v>3</v>
      </c>
      <c r="Y958" s="18">
        <v>2</v>
      </c>
      <c r="Z958" s="18">
        <v>12</v>
      </c>
      <c r="AA958" s="18">
        <v>12</v>
      </c>
      <c r="AB958" s="18">
        <v>0</v>
      </c>
      <c r="AC958" s="18">
        <v>0</v>
      </c>
      <c r="AD958" s="18">
        <v>0</v>
      </c>
      <c r="AE958" s="18">
        <v>0</v>
      </c>
      <c r="AF958" s="18">
        <v>4</v>
      </c>
      <c r="AG958" s="18">
        <v>4</v>
      </c>
      <c r="AH958" s="18">
        <v>3</v>
      </c>
      <c r="AI958" s="18">
        <v>3</v>
      </c>
      <c r="AJ958" s="18">
        <v>4</v>
      </c>
      <c r="AK958" s="18">
        <v>4</v>
      </c>
      <c r="AL958" s="18">
        <v>1</v>
      </c>
      <c r="AM958" s="18">
        <v>1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30"/>
      <c r="B959" s="9" t="s">
        <v>1264</v>
      </c>
      <c r="C959" s="28" t="s">
        <v>1950</v>
      </c>
      <c r="D959" s="18">
        <v>2</v>
      </c>
      <c r="E959" s="18">
        <v>1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1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1</v>
      </c>
      <c r="Z959" s="18">
        <v>1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1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12.75">
      <c r="A960" s="30"/>
      <c r="B960" s="9" t="s">
        <v>1122</v>
      </c>
      <c r="C960" s="28" t="s">
        <v>1950</v>
      </c>
      <c r="D960" s="18">
        <v>3</v>
      </c>
      <c r="E960" s="18">
        <v>11</v>
      </c>
      <c r="F960" s="18">
        <v>11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1</v>
      </c>
      <c r="N960" s="18">
        <v>1</v>
      </c>
      <c r="O960" s="18">
        <v>0</v>
      </c>
      <c r="P960" s="18">
        <v>0</v>
      </c>
      <c r="Q960" s="18">
        <v>4</v>
      </c>
      <c r="R960" s="18">
        <v>4</v>
      </c>
      <c r="S960" s="18">
        <v>2</v>
      </c>
      <c r="T960" s="18">
        <v>2</v>
      </c>
      <c r="U960" s="18">
        <v>0</v>
      </c>
      <c r="V960" s="18">
        <v>0</v>
      </c>
      <c r="W960" s="18">
        <v>4</v>
      </c>
      <c r="X960" s="18">
        <v>4</v>
      </c>
      <c r="Y960" s="18">
        <v>0</v>
      </c>
      <c r="Z960" s="18">
        <v>4</v>
      </c>
      <c r="AA960" s="18">
        <v>4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2</v>
      </c>
      <c r="AM960" s="18">
        <v>2</v>
      </c>
      <c r="AN960" s="18">
        <v>1</v>
      </c>
      <c r="AO960" s="18">
        <v>1</v>
      </c>
      <c r="AP960" s="18">
        <v>0</v>
      </c>
      <c r="AQ960" s="18">
        <v>0</v>
      </c>
      <c r="AR960" s="18">
        <v>1</v>
      </c>
      <c r="AS960" s="18">
        <v>1</v>
      </c>
    </row>
    <row r="961" spans="1:45" ht="12.75">
      <c r="A961" s="30"/>
      <c r="B961" s="9" t="s">
        <v>1979</v>
      </c>
      <c r="C961" s="28" t="s">
        <v>1950</v>
      </c>
      <c r="D961" s="18">
        <v>0</v>
      </c>
      <c r="E961" s="18">
        <v>1</v>
      </c>
      <c r="F961" s="18">
        <v>1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1</v>
      </c>
      <c r="P961" s="18">
        <v>1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30"/>
      <c r="B962" s="9" t="s">
        <v>1036</v>
      </c>
      <c r="C962" s="28" t="s">
        <v>1950</v>
      </c>
      <c r="D962" s="18">
        <v>75</v>
      </c>
      <c r="E962" s="18">
        <v>167</v>
      </c>
      <c r="F962" s="18">
        <v>165</v>
      </c>
      <c r="G962" s="18">
        <v>1</v>
      </c>
      <c r="H962" s="18">
        <v>1</v>
      </c>
      <c r="I962" s="18">
        <v>19</v>
      </c>
      <c r="J962" s="18">
        <v>19</v>
      </c>
      <c r="K962" s="18">
        <v>25</v>
      </c>
      <c r="L962" s="18">
        <v>24</v>
      </c>
      <c r="M962" s="18">
        <v>36</v>
      </c>
      <c r="N962" s="18">
        <v>36</v>
      </c>
      <c r="O962" s="18">
        <v>29</v>
      </c>
      <c r="P962" s="18">
        <v>29</v>
      </c>
      <c r="Q962" s="18">
        <v>22</v>
      </c>
      <c r="R962" s="18">
        <v>21</v>
      </c>
      <c r="S962" s="18">
        <v>13</v>
      </c>
      <c r="T962" s="18">
        <v>13</v>
      </c>
      <c r="U962" s="18">
        <v>12</v>
      </c>
      <c r="V962" s="18">
        <v>12</v>
      </c>
      <c r="W962" s="18">
        <v>10</v>
      </c>
      <c r="X962" s="18">
        <v>10</v>
      </c>
      <c r="Y962" s="18">
        <v>14</v>
      </c>
      <c r="Z962" s="18">
        <v>45</v>
      </c>
      <c r="AA962" s="18">
        <v>45</v>
      </c>
      <c r="AB962" s="18">
        <v>0</v>
      </c>
      <c r="AC962" s="18">
        <v>0</v>
      </c>
      <c r="AD962" s="18">
        <v>5</v>
      </c>
      <c r="AE962" s="18">
        <v>5</v>
      </c>
      <c r="AF962" s="18">
        <v>4</v>
      </c>
      <c r="AG962" s="18">
        <v>4</v>
      </c>
      <c r="AH962" s="18">
        <v>12</v>
      </c>
      <c r="AI962" s="18">
        <v>12</v>
      </c>
      <c r="AJ962" s="18">
        <v>8</v>
      </c>
      <c r="AK962" s="18">
        <v>8</v>
      </c>
      <c r="AL962" s="18">
        <v>5</v>
      </c>
      <c r="AM962" s="18">
        <v>5</v>
      </c>
      <c r="AN962" s="18">
        <v>2</v>
      </c>
      <c r="AO962" s="18">
        <v>2</v>
      </c>
      <c r="AP962" s="18">
        <v>5</v>
      </c>
      <c r="AQ962" s="18">
        <v>5</v>
      </c>
      <c r="AR962" s="18">
        <v>4</v>
      </c>
      <c r="AS962" s="18">
        <v>4</v>
      </c>
    </row>
    <row r="963" spans="1:45" ht="12.75">
      <c r="A963" s="30"/>
      <c r="B963" s="9" t="s">
        <v>1863</v>
      </c>
      <c r="C963" s="28" t="s">
        <v>1950</v>
      </c>
      <c r="D963" s="18">
        <v>0</v>
      </c>
      <c r="E963" s="18">
        <v>1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1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9" t="s">
        <v>1085</v>
      </c>
      <c r="C964" s="28" t="s">
        <v>333</v>
      </c>
      <c r="D964" s="18">
        <v>0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0</v>
      </c>
      <c r="AM964" s="18">
        <v>0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12.75">
      <c r="A965" s="30"/>
      <c r="B965" s="9" t="s">
        <v>2194</v>
      </c>
      <c r="C965" s="28" t="s">
        <v>333</v>
      </c>
      <c r="D965" s="18">
        <v>3</v>
      </c>
      <c r="E965" s="18">
        <v>19</v>
      </c>
      <c r="F965" s="18">
        <v>18</v>
      </c>
      <c r="G965" s="18">
        <v>0</v>
      </c>
      <c r="H965" s="18">
        <v>0</v>
      </c>
      <c r="I965" s="18">
        <v>0</v>
      </c>
      <c r="J965" s="18">
        <v>0</v>
      </c>
      <c r="K965" s="18">
        <v>1</v>
      </c>
      <c r="L965" s="18">
        <v>1</v>
      </c>
      <c r="M965" s="18">
        <v>2</v>
      </c>
      <c r="N965" s="18">
        <v>2</v>
      </c>
      <c r="O965" s="18">
        <v>6</v>
      </c>
      <c r="P965" s="18">
        <v>6</v>
      </c>
      <c r="Q965" s="18">
        <v>1</v>
      </c>
      <c r="R965" s="18">
        <v>1</v>
      </c>
      <c r="S965" s="18">
        <v>5</v>
      </c>
      <c r="T965" s="18">
        <v>5</v>
      </c>
      <c r="U965" s="18">
        <v>1</v>
      </c>
      <c r="V965" s="18">
        <v>0</v>
      </c>
      <c r="W965" s="18">
        <v>3</v>
      </c>
      <c r="X965" s="18">
        <v>3</v>
      </c>
      <c r="Y965" s="18">
        <v>0</v>
      </c>
      <c r="Z965" s="18">
        <v>3</v>
      </c>
      <c r="AA965" s="18">
        <v>3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1</v>
      </c>
      <c r="AK965" s="18">
        <v>1</v>
      </c>
      <c r="AL965" s="18">
        <v>0</v>
      </c>
      <c r="AM965" s="18">
        <v>0</v>
      </c>
      <c r="AN965" s="18">
        <v>1</v>
      </c>
      <c r="AO965" s="18">
        <v>1</v>
      </c>
      <c r="AP965" s="18">
        <v>0</v>
      </c>
      <c r="AQ965" s="18">
        <v>0</v>
      </c>
      <c r="AR965" s="18">
        <v>1</v>
      </c>
      <c r="AS965" s="18">
        <v>1</v>
      </c>
    </row>
    <row r="966" spans="1:45" ht="12.75">
      <c r="A966" s="30"/>
      <c r="B966" s="9" t="s">
        <v>2011</v>
      </c>
      <c r="C966" s="28" t="s">
        <v>333</v>
      </c>
      <c r="D966" s="18">
        <v>0</v>
      </c>
      <c r="E966" s="18">
        <v>9</v>
      </c>
      <c r="F966" s="18">
        <v>9</v>
      </c>
      <c r="G966" s="18">
        <v>0</v>
      </c>
      <c r="H966" s="18">
        <v>0</v>
      </c>
      <c r="I966" s="18">
        <v>0</v>
      </c>
      <c r="J966" s="18">
        <v>0</v>
      </c>
      <c r="K966" s="18">
        <v>2</v>
      </c>
      <c r="L966" s="18">
        <v>2</v>
      </c>
      <c r="M966" s="18">
        <v>5</v>
      </c>
      <c r="N966" s="18">
        <v>5</v>
      </c>
      <c r="O966" s="18">
        <v>1</v>
      </c>
      <c r="P966" s="18">
        <v>1</v>
      </c>
      <c r="Q966" s="18">
        <v>0</v>
      </c>
      <c r="R966" s="18">
        <v>0</v>
      </c>
      <c r="S966" s="18">
        <v>1</v>
      </c>
      <c r="T966" s="18">
        <v>1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1</v>
      </c>
      <c r="AA966" s="18">
        <v>1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1</v>
      </c>
      <c r="AO966" s="18">
        <v>1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9" t="s">
        <v>2017</v>
      </c>
      <c r="C967" s="28" t="s">
        <v>333</v>
      </c>
      <c r="D967" s="18">
        <v>0</v>
      </c>
      <c r="E967" s="18">
        <v>1</v>
      </c>
      <c r="F967" s="18">
        <v>1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1</v>
      </c>
      <c r="X967" s="18">
        <v>1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9" t="s">
        <v>631</v>
      </c>
      <c r="C968" s="28" t="s">
        <v>333</v>
      </c>
      <c r="D968" s="18">
        <v>24</v>
      </c>
      <c r="E968" s="18">
        <v>32</v>
      </c>
      <c r="F968" s="18">
        <v>30</v>
      </c>
      <c r="G968" s="18">
        <v>0</v>
      </c>
      <c r="H968" s="18">
        <v>0</v>
      </c>
      <c r="I968" s="18">
        <v>3</v>
      </c>
      <c r="J968" s="18">
        <v>2</v>
      </c>
      <c r="K968" s="18">
        <v>5</v>
      </c>
      <c r="L968" s="18">
        <v>5</v>
      </c>
      <c r="M968" s="18">
        <v>11</v>
      </c>
      <c r="N968" s="18">
        <v>10</v>
      </c>
      <c r="O968" s="18">
        <v>10</v>
      </c>
      <c r="P968" s="18">
        <v>10</v>
      </c>
      <c r="Q968" s="18">
        <v>0</v>
      </c>
      <c r="R968" s="18">
        <v>0</v>
      </c>
      <c r="S968" s="18">
        <v>1</v>
      </c>
      <c r="T968" s="18">
        <v>1</v>
      </c>
      <c r="U968" s="18">
        <v>1</v>
      </c>
      <c r="V968" s="18">
        <v>1</v>
      </c>
      <c r="W968" s="18">
        <v>1</v>
      </c>
      <c r="X968" s="18">
        <v>1</v>
      </c>
      <c r="Y968" s="18">
        <v>3</v>
      </c>
      <c r="Z968" s="18">
        <v>8</v>
      </c>
      <c r="AA968" s="18">
        <v>8</v>
      </c>
      <c r="AB968" s="18">
        <v>0</v>
      </c>
      <c r="AC968" s="18">
        <v>0</v>
      </c>
      <c r="AD968" s="18">
        <v>0</v>
      </c>
      <c r="AE968" s="18">
        <v>0</v>
      </c>
      <c r="AF968" s="18">
        <v>1</v>
      </c>
      <c r="AG968" s="18">
        <v>1</v>
      </c>
      <c r="AH968" s="18">
        <v>4</v>
      </c>
      <c r="AI968" s="18">
        <v>4</v>
      </c>
      <c r="AJ968" s="18">
        <v>2</v>
      </c>
      <c r="AK968" s="18">
        <v>2</v>
      </c>
      <c r="AL968" s="18">
        <v>0</v>
      </c>
      <c r="AM968" s="18">
        <v>0</v>
      </c>
      <c r="AN968" s="18">
        <v>1</v>
      </c>
      <c r="AO968" s="18">
        <v>1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12.75">
      <c r="A969" s="30"/>
      <c r="B969" s="9" t="s">
        <v>340</v>
      </c>
      <c r="C969" s="28" t="s">
        <v>914</v>
      </c>
      <c r="D969" s="18">
        <v>0</v>
      </c>
      <c r="E969" s="18">
        <v>1</v>
      </c>
      <c r="F969" s="18">
        <v>1</v>
      </c>
      <c r="G969" s="18">
        <v>0</v>
      </c>
      <c r="H969" s="18">
        <v>0</v>
      </c>
      <c r="I969" s="18">
        <v>0</v>
      </c>
      <c r="J969" s="18">
        <v>0</v>
      </c>
      <c r="K969" s="18">
        <v>1</v>
      </c>
      <c r="L969" s="18">
        <v>1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1</v>
      </c>
      <c r="AA969" s="18">
        <v>1</v>
      </c>
      <c r="AB969" s="18">
        <v>0</v>
      </c>
      <c r="AC969" s="18">
        <v>0</v>
      </c>
      <c r="AD969" s="18">
        <v>0</v>
      </c>
      <c r="AE969" s="18">
        <v>0</v>
      </c>
      <c r="AF969" s="18">
        <v>1</v>
      </c>
      <c r="AG969" s="18">
        <v>1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12.75">
      <c r="A970" s="30"/>
      <c r="B970" s="9" t="s">
        <v>803</v>
      </c>
      <c r="C970" s="28" t="s">
        <v>2280</v>
      </c>
      <c r="D970" s="18">
        <v>0</v>
      </c>
      <c r="E970" s="18">
        <v>3</v>
      </c>
      <c r="F970" s="18">
        <v>2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1</v>
      </c>
      <c r="P970" s="18">
        <v>1</v>
      </c>
      <c r="Q970" s="18">
        <v>0</v>
      </c>
      <c r="R970" s="18">
        <v>0</v>
      </c>
      <c r="S970" s="18">
        <v>0</v>
      </c>
      <c r="T970" s="18">
        <v>0</v>
      </c>
      <c r="U970" s="18">
        <v>1</v>
      </c>
      <c r="V970" s="18">
        <v>1</v>
      </c>
      <c r="W970" s="18">
        <v>1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30"/>
      <c r="B971" s="9" t="s">
        <v>246</v>
      </c>
      <c r="C971" s="28" t="s">
        <v>2280</v>
      </c>
      <c r="D971" s="18">
        <v>0</v>
      </c>
      <c r="E971" s="18">
        <v>0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0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12.75">
      <c r="A972" s="30"/>
      <c r="B972" s="9" t="s">
        <v>1629</v>
      </c>
      <c r="C972" s="28" t="s">
        <v>1482</v>
      </c>
      <c r="D972" s="18">
        <v>43</v>
      </c>
      <c r="E972" s="18">
        <v>93</v>
      </c>
      <c r="F972" s="18">
        <v>85</v>
      </c>
      <c r="G972" s="18">
        <v>0</v>
      </c>
      <c r="H972" s="18">
        <v>0</v>
      </c>
      <c r="I972" s="18">
        <v>12</v>
      </c>
      <c r="J972" s="18">
        <v>10</v>
      </c>
      <c r="K972" s="18">
        <v>12</v>
      </c>
      <c r="L972" s="18">
        <v>11</v>
      </c>
      <c r="M972" s="18">
        <v>16</v>
      </c>
      <c r="N972" s="18">
        <v>16</v>
      </c>
      <c r="O972" s="18">
        <v>19</v>
      </c>
      <c r="P972" s="18">
        <v>16</v>
      </c>
      <c r="Q972" s="18">
        <v>6</v>
      </c>
      <c r="R972" s="18">
        <v>6</v>
      </c>
      <c r="S972" s="18">
        <v>9</v>
      </c>
      <c r="T972" s="18">
        <v>8</v>
      </c>
      <c r="U972" s="18">
        <v>11</v>
      </c>
      <c r="V972" s="18">
        <v>10</v>
      </c>
      <c r="W972" s="18">
        <v>8</v>
      </c>
      <c r="X972" s="18">
        <v>8</v>
      </c>
      <c r="Y972" s="18">
        <v>1</v>
      </c>
      <c r="Z972" s="18">
        <v>24</v>
      </c>
      <c r="AA972" s="18">
        <v>21</v>
      </c>
      <c r="AB972" s="18">
        <v>0</v>
      </c>
      <c r="AC972" s="18">
        <v>0</v>
      </c>
      <c r="AD972" s="18">
        <v>3</v>
      </c>
      <c r="AE972" s="18">
        <v>2</v>
      </c>
      <c r="AF972" s="18">
        <v>2</v>
      </c>
      <c r="AG972" s="18">
        <v>2</v>
      </c>
      <c r="AH972" s="18">
        <v>4</v>
      </c>
      <c r="AI972" s="18">
        <v>4</v>
      </c>
      <c r="AJ972" s="18">
        <v>4</v>
      </c>
      <c r="AK972" s="18">
        <v>3</v>
      </c>
      <c r="AL972" s="18">
        <v>1</v>
      </c>
      <c r="AM972" s="18">
        <v>1</v>
      </c>
      <c r="AN972" s="18">
        <v>1</v>
      </c>
      <c r="AO972" s="18">
        <v>1</v>
      </c>
      <c r="AP972" s="18">
        <v>3</v>
      </c>
      <c r="AQ972" s="18">
        <v>2</v>
      </c>
      <c r="AR972" s="18">
        <v>6</v>
      </c>
      <c r="AS972" s="18">
        <v>6</v>
      </c>
    </row>
    <row r="973" spans="1:45" ht="12.75">
      <c r="A973" s="30"/>
      <c r="B973" s="9" t="s">
        <v>327</v>
      </c>
      <c r="C973" s="28" t="s">
        <v>1482</v>
      </c>
      <c r="D973" s="18">
        <v>6</v>
      </c>
      <c r="E973" s="18">
        <v>27</v>
      </c>
      <c r="F973" s="18">
        <v>27</v>
      </c>
      <c r="G973" s="18">
        <v>0</v>
      </c>
      <c r="H973" s="18">
        <v>0</v>
      </c>
      <c r="I973" s="18">
        <v>2</v>
      </c>
      <c r="J973" s="18">
        <v>2</v>
      </c>
      <c r="K973" s="18">
        <v>0</v>
      </c>
      <c r="L973" s="18">
        <v>0</v>
      </c>
      <c r="M973" s="18">
        <v>0</v>
      </c>
      <c r="N973" s="18">
        <v>0</v>
      </c>
      <c r="O973" s="18">
        <v>5</v>
      </c>
      <c r="P973" s="18">
        <v>5</v>
      </c>
      <c r="Q973" s="18">
        <v>3</v>
      </c>
      <c r="R973" s="18">
        <v>3</v>
      </c>
      <c r="S973" s="18">
        <v>2</v>
      </c>
      <c r="T973" s="18">
        <v>2</v>
      </c>
      <c r="U973" s="18">
        <v>9</v>
      </c>
      <c r="V973" s="18">
        <v>9</v>
      </c>
      <c r="W973" s="18">
        <v>6</v>
      </c>
      <c r="X973" s="18">
        <v>6</v>
      </c>
      <c r="Y973" s="18">
        <v>0</v>
      </c>
      <c r="Z973" s="18">
        <v>9</v>
      </c>
      <c r="AA973" s="18">
        <v>9</v>
      </c>
      <c r="AB973" s="18">
        <v>0</v>
      </c>
      <c r="AC973" s="18">
        <v>0</v>
      </c>
      <c r="AD973" s="18">
        <v>0</v>
      </c>
      <c r="AE973" s="18">
        <v>0</v>
      </c>
      <c r="AF973" s="18">
        <v>1</v>
      </c>
      <c r="AG973" s="18">
        <v>1</v>
      </c>
      <c r="AH973" s="18">
        <v>0</v>
      </c>
      <c r="AI973" s="18">
        <v>0</v>
      </c>
      <c r="AJ973" s="18">
        <v>1</v>
      </c>
      <c r="AK973" s="18">
        <v>1</v>
      </c>
      <c r="AL973" s="18">
        <v>1</v>
      </c>
      <c r="AM973" s="18">
        <v>1</v>
      </c>
      <c r="AN973" s="18">
        <v>0</v>
      </c>
      <c r="AO973" s="18">
        <v>0</v>
      </c>
      <c r="AP973" s="18">
        <v>3</v>
      </c>
      <c r="AQ973" s="18">
        <v>3</v>
      </c>
      <c r="AR973" s="18">
        <v>3</v>
      </c>
      <c r="AS973" s="18">
        <v>3</v>
      </c>
    </row>
    <row r="974" spans="1:45" ht="12.75">
      <c r="A974" s="30"/>
      <c r="B974" s="9" t="s">
        <v>1638</v>
      </c>
      <c r="C974" s="28" t="s">
        <v>1482</v>
      </c>
      <c r="D974" s="18">
        <v>1</v>
      </c>
      <c r="E974" s="18">
        <v>1</v>
      </c>
      <c r="F974" s="18">
        <v>1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1</v>
      </c>
      <c r="V974" s="18">
        <v>1</v>
      </c>
      <c r="W974" s="18">
        <v>0</v>
      </c>
      <c r="X974" s="18">
        <v>0</v>
      </c>
      <c r="Y974" s="18">
        <v>0</v>
      </c>
      <c r="Z974" s="18">
        <v>1</v>
      </c>
      <c r="AA974" s="18">
        <v>1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1</v>
      </c>
      <c r="AQ974" s="18">
        <v>1</v>
      </c>
      <c r="AR974" s="18">
        <v>0</v>
      </c>
      <c r="AS974" s="18">
        <v>0</v>
      </c>
    </row>
    <row r="975" spans="1:45" ht="25.5">
      <c r="A975" s="30"/>
      <c r="B975" s="9" t="s">
        <v>1939</v>
      </c>
      <c r="C975" s="28" t="s">
        <v>1482</v>
      </c>
      <c r="D975" s="18">
        <v>0</v>
      </c>
      <c r="E975" s="18">
        <v>3</v>
      </c>
      <c r="F975" s="18">
        <v>2</v>
      </c>
      <c r="G975" s="18">
        <v>0</v>
      </c>
      <c r="H975" s="18">
        <v>0</v>
      </c>
      <c r="I975" s="18">
        <v>0</v>
      </c>
      <c r="J975" s="18">
        <v>0</v>
      </c>
      <c r="K975" s="18">
        <v>1</v>
      </c>
      <c r="L975" s="18">
        <v>1</v>
      </c>
      <c r="M975" s="18">
        <v>1</v>
      </c>
      <c r="N975" s="18">
        <v>1</v>
      </c>
      <c r="O975" s="18">
        <v>0</v>
      </c>
      <c r="P975" s="18">
        <v>0</v>
      </c>
      <c r="Q975" s="18">
        <v>0</v>
      </c>
      <c r="R975" s="18">
        <v>0</v>
      </c>
      <c r="S975" s="18">
        <v>0</v>
      </c>
      <c r="T975" s="18">
        <v>0</v>
      </c>
      <c r="U975" s="18">
        <v>0</v>
      </c>
      <c r="V975" s="18">
        <v>0</v>
      </c>
      <c r="W975" s="18">
        <v>1</v>
      </c>
      <c r="X975" s="18">
        <v>0</v>
      </c>
      <c r="Y975" s="18">
        <v>0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0</v>
      </c>
      <c r="AK975" s="18">
        <v>0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</row>
    <row r="976" spans="1:45" ht="25.5">
      <c r="A976" s="30"/>
      <c r="B976" s="9" t="s">
        <v>206</v>
      </c>
      <c r="C976" s="28" t="s">
        <v>1482</v>
      </c>
      <c r="D976" s="18">
        <v>0</v>
      </c>
      <c r="E976" s="18">
        <v>3</v>
      </c>
      <c r="F976" s="18">
        <v>3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1</v>
      </c>
      <c r="N976" s="18">
        <v>1</v>
      </c>
      <c r="O976" s="18">
        <v>0</v>
      </c>
      <c r="P976" s="18">
        <v>0</v>
      </c>
      <c r="Q976" s="18">
        <v>0</v>
      </c>
      <c r="R976" s="18">
        <v>0</v>
      </c>
      <c r="S976" s="18">
        <v>1</v>
      </c>
      <c r="T976" s="18">
        <v>1</v>
      </c>
      <c r="U976" s="18">
        <v>0</v>
      </c>
      <c r="V976" s="18">
        <v>0</v>
      </c>
      <c r="W976" s="18">
        <v>1</v>
      </c>
      <c r="X976" s="18">
        <v>1</v>
      </c>
      <c r="Y976" s="18">
        <v>0</v>
      </c>
      <c r="Z976" s="18">
        <v>2</v>
      </c>
      <c r="AA976" s="18">
        <v>2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1</v>
      </c>
      <c r="AI976" s="18">
        <v>1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1</v>
      </c>
      <c r="AS976" s="18">
        <v>1</v>
      </c>
    </row>
    <row r="977" spans="1:45" ht="12.75">
      <c r="A977" s="30"/>
      <c r="B977" s="9" t="s">
        <v>2139</v>
      </c>
      <c r="C977" s="28" t="s">
        <v>1482</v>
      </c>
      <c r="D977" s="18">
        <v>2</v>
      </c>
      <c r="E977" s="18">
        <v>8</v>
      </c>
      <c r="F977" s="18">
        <v>8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3</v>
      </c>
      <c r="N977" s="18">
        <v>3</v>
      </c>
      <c r="O977" s="18">
        <v>2</v>
      </c>
      <c r="P977" s="18">
        <v>2</v>
      </c>
      <c r="Q977" s="18">
        <v>2</v>
      </c>
      <c r="R977" s="18">
        <v>2</v>
      </c>
      <c r="S977" s="18">
        <v>1</v>
      </c>
      <c r="T977" s="18">
        <v>1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2</v>
      </c>
      <c r="AA977" s="18">
        <v>2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1</v>
      </c>
      <c r="AI977" s="18">
        <v>1</v>
      </c>
      <c r="AJ977" s="18">
        <v>0</v>
      </c>
      <c r="AK977" s="18">
        <v>0</v>
      </c>
      <c r="AL977" s="18">
        <v>1</v>
      </c>
      <c r="AM977" s="18">
        <v>1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12.75">
      <c r="A978" s="30"/>
      <c r="B978" s="9" t="s">
        <v>2189</v>
      </c>
      <c r="C978" s="28" t="s">
        <v>1482</v>
      </c>
      <c r="D978" s="18">
        <v>0</v>
      </c>
      <c r="E978" s="18">
        <v>5</v>
      </c>
      <c r="F978" s="18">
        <v>4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1</v>
      </c>
      <c r="P978" s="18">
        <v>1</v>
      </c>
      <c r="Q978" s="18">
        <v>0</v>
      </c>
      <c r="R978" s="18">
        <v>0</v>
      </c>
      <c r="S978" s="18">
        <v>0</v>
      </c>
      <c r="T978" s="18">
        <v>0</v>
      </c>
      <c r="U978" s="18">
        <v>2</v>
      </c>
      <c r="V978" s="18">
        <v>2</v>
      </c>
      <c r="W978" s="18">
        <v>2</v>
      </c>
      <c r="X978" s="18">
        <v>1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12.75">
      <c r="A979" s="30"/>
      <c r="B979" s="9" t="s">
        <v>1116</v>
      </c>
      <c r="C979" s="28" t="s">
        <v>1482</v>
      </c>
      <c r="D979" s="18">
        <v>5</v>
      </c>
      <c r="E979" s="18">
        <v>38</v>
      </c>
      <c r="F979" s="18">
        <v>34</v>
      </c>
      <c r="G979" s="18">
        <v>1</v>
      </c>
      <c r="H979" s="18">
        <v>1</v>
      </c>
      <c r="I979" s="18">
        <v>8</v>
      </c>
      <c r="J979" s="18">
        <v>8</v>
      </c>
      <c r="K979" s="18">
        <v>5</v>
      </c>
      <c r="L979" s="18">
        <v>3</v>
      </c>
      <c r="M979" s="18">
        <v>6</v>
      </c>
      <c r="N979" s="18">
        <v>6</v>
      </c>
      <c r="O979" s="18">
        <v>10</v>
      </c>
      <c r="P979" s="18">
        <v>10</v>
      </c>
      <c r="Q979" s="18">
        <v>3</v>
      </c>
      <c r="R979" s="18">
        <v>2</v>
      </c>
      <c r="S979" s="18">
        <v>2</v>
      </c>
      <c r="T979" s="18">
        <v>1</v>
      </c>
      <c r="U979" s="18">
        <v>2</v>
      </c>
      <c r="V979" s="18">
        <v>2</v>
      </c>
      <c r="W979" s="18">
        <v>1</v>
      </c>
      <c r="X979" s="18">
        <v>1</v>
      </c>
      <c r="Y979" s="18">
        <v>1</v>
      </c>
      <c r="Z979" s="18">
        <v>5</v>
      </c>
      <c r="AA979" s="18">
        <v>5</v>
      </c>
      <c r="AB979" s="18">
        <v>1</v>
      </c>
      <c r="AC979" s="18">
        <v>1</v>
      </c>
      <c r="AD979" s="18">
        <v>1</v>
      </c>
      <c r="AE979" s="18">
        <v>1</v>
      </c>
      <c r="AF979" s="18">
        <v>2</v>
      </c>
      <c r="AG979" s="18">
        <v>2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1</v>
      </c>
      <c r="AO979" s="18">
        <v>1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30"/>
      <c r="B980" s="9" t="s">
        <v>735</v>
      </c>
      <c r="C980" s="28" t="s">
        <v>1482</v>
      </c>
      <c r="D980" s="18">
        <v>1</v>
      </c>
      <c r="E980" s="18">
        <v>3</v>
      </c>
      <c r="F980" s="18">
        <v>3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1</v>
      </c>
      <c r="P980" s="18">
        <v>1</v>
      </c>
      <c r="Q980" s="18">
        <v>0</v>
      </c>
      <c r="R980" s="18">
        <v>0</v>
      </c>
      <c r="S980" s="18">
        <v>0</v>
      </c>
      <c r="T980" s="18">
        <v>0</v>
      </c>
      <c r="U980" s="18">
        <v>2</v>
      </c>
      <c r="V980" s="18">
        <v>2</v>
      </c>
      <c r="W980" s="18">
        <v>0</v>
      </c>
      <c r="X980" s="18">
        <v>0</v>
      </c>
      <c r="Y980" s="18">
        <v>0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25.5">
      <c r="A981" s="30"/>
      <c r="B981" s="9" t="s">
        <v>462</v>
      </c>
      <c r="C981" s="28" t="s">
        <v>2137</v>
      </c>
      <c r="D981" s="18">
        <v>0</v>
      </c>
      <c r="E981" s="18">
        <v>1</v>
      </c>
      <c r="F981" s="18">
        <v>1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1</v>
      </c>
      <c r="X981" s="18">
        <v>1</v>
      </c>
      <c r="Y981" s="18">
        <v>0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12.75">
      <c r="A982" s="30"/>
      <c r="B982" s="9" t="s">
        <v>1334</v>
      </c>
      <c r="C982" s="28" t="s">
        <v>2137</v>
      </c>
      <c r="D982" s="18">
        <v>1</v>
      </c>
      <c r="E982" s="18">
        <v>2</v>
      </c>
      <c r="F982" s="18">
        <v>2</v>
      </c>
      <c r="G982" s="18">
        <v>0</v>
      </c>
      <c r="H982" s="18">
        <v>0</v>
      </c>
      <c r="I982" s="18">
        <v>1</v>
      </c>
      <c r="J982" s="18">
        <v>1</v>
      </c>
      <c r="K982" s="18">
        <v>0</v>
      </c>
      <c r="L982" s="18">
        <v>0</v>
      </c>
      <c r="M982" s="18">
        <v>0</v>
      </c>
      <c r="N982" s="18">
        <v>0</v>
      </c>
      <c r="O982" s="18">
        <v>1</v>
      </c>
      <c r="P982" s="18">
        <v>1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0</v>
      </c>
      <c r="AM982" s="18">
        <v>0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12.75">
      <c r="A983" s="30"/>
      <c r="B983" s="9" t="s">
        <v>650</v>
      </c>
      <c r="C983" s="28" t="s">
        <v>2137</v>
      </c>
      <c r="D983" s="18">
        <v>27</v>
      </c>
      <c r="E983" s="18">
        <v>58</v>
      </c>
      <c r="F983" s="18">
        <v>57</v>
      </c>
      <c r="G983" s="18">
        <v>0</v>
      </c>
      <c r="H983" s="18">
        <v>0</v>
      </c>
      <c r="I983" s="18">
        <v>1</v>
      </c>
      <c r="J983" s="18">
        <v>1</v>
      </c>
      <c r="K983" s="18">
        <v>9</v>
      </c>
      <c r="L983" s="18">
        <v>8</v>
      </c>
      <c r="M983" s="18">
        <v>11</v>
      </c>
      <c r="N983" s="18">
        <v>11</v>
      </c>
      <c r="O983" s="18">
        <v>5</v>
      </c>
      <c r="P983" s="18">
        <v>5</v>
      </c>
      <c r="Q983" s="18">
        <v>5</v>
      </c>
      <c r="R983" s="18">
        <v>5</v>
      </c>
      <c r="S983" s="18">
        <v>11</v>
      </c>
      <c r="T983" s="18">
        <v>11</v>
      </c>
      <c r="U983" s="18">
        <v>3</v>
      </c>
      <c r="V983" s="18">
        <v>3</v>
      </c>
      <c r="W983" s="18">
        <v>13</v>
      </c>
      <c r="X983" s="18">
        <v>13</v>
      </c>
      <c r="Y983" s="18">
        <v>6</v>
      </c>
      <c r="Z983" s="18">
        <v>14</v>
      </c>
      <c r="AA983" s="18">
        <v>14</v>
      </c>
      <c r="AB983" s="18">
        <v>0</v>
      </c>
      <c r="AC983" s="18">
        <v>0</v>
      </c>
      <c r="AD983" s="18">
        <v>0</v>
      </c>
      <c r="AE983" s="18">
        <v>0</v>
      </c>
      <c r="AF983" s="18">
        <v>2</v>
      </c>
      <c r="AG983" s="18">
        <v>2</v>
      </c>
      <c r="AH983" s="18">
        <v>0</v>
      </c>
      <c r="AI983" s="18">
        <v>0</v>
      </c>
      <c r="AJ983" s="18">
        <v>1</v>
      </c>
      <c r="AK983" s="18">
        <v>1</v>
      </c>
      <c r="AL983" s="18">
        <v>1</v>
      </c>
      <c r="AM983" s="18">
        <v>1</v>
      </c>
      <c r="AN983" s="18">
        <v>3</v>
      </c>
      <c r="AO983" s="18">
        <v>3</v>
      </c>
      <c r="AP983" s="18">
        <v>1</v>
      </c>
      <c r="AQ983" s="18">
        <v>1</v>
      </c>
      <c r="AR983" s="18">
        <v>6</v>
      </c>
      <c r="AS983" s="18">
        <v>6</v>
      </c>
    </row>
    <row r="984" spans="1:45" ht="12.75">
      <c r="A984" s="30"/>
      <c r="B984" s="9" t="s">
        <v>426</v>
      </c>
      <c r="C984" s="28" t="s">
        <v>2137</v>
      </c>
      <c r="D984" s="18">
        <v>0</v>
      </c>
      <c r="E984" s="18">
        <v>9</v>
      </c>
      <c r="F984" s="18">
        <v>3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4</v>
      </c>
      <c r="P984" s="18">
        <v>1</v>
      </c>
      <c r="Q984" s="18">
        <v>4</v>
      </c>
      <c r="R984" s="18">
        <v>2</v>
      </c>
      <c r="S984" s="18">
        <v>1</v>
      </c>
      <c r="T984" s="18">
        <v>0</v>
      </c>
      <c r="U984" s="18">
        <v>0</v>
      </c>
      <c r="V984" s="18">
        <v>0</v>
      </c>
      <c r="W984" s="18">
        <v>0</v>
      </c>
      <c r="X984" s="18">
        <v>0</v>
      </c>
      <c r="Y984" s="18">
        <v>0</v>
      </c>
      <c r="Z984" s="18">
        <v>3</v>
      </c>
      <c r="AA984" s="18">
        <v>1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2</v>
      </c>
      <c r="AK984" s="18">
        <v>1</v>
      </c>
      <c r="AL984" s="18">
        <v>1</v>
      </c>
      <c r="AM984" s="18">
        <v>0</v>
      </c>
      <c r="AN984" s="18">
        <v>0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</row>
    <row r="985" spans="1:45" ht="12.75">
      <c r="A985" s="30"/>
      <c r="B985" s="9" t="s">
        <v>1587</v>
      </c>
      <c r="C985" s="28" t="s">
        <v>2137</v>
      </c>
      <c r="D985" s="18">
        <v>0</v>
      </c>
      <c r="E985" s="18">
        <v>1</v>
      </c>
      <c r="F985" s="18">
        <v>1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1</v>
      </c>
      <c r="P985" s="18">
        <v>1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25.5">
      <c r="A986" s="30"/>
      <c r="B986" s="9" t="s">
        <v>303</v>
      </c>
      <c r="C986" s="28" t="s">
        <v>1487</v>
      </c>
      <c r="D986" s="18">
        <v>0</v>
      </c>
      <c r="E986" s="18">
        <v>5</v>
      </c>
      <c r="F986" s="18">
        <v>5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1</v>
      </c>
      <c r="N986" s="18">
        <v>1</v>
      </c>
      <c r="O986" s="18">
        <v>1</v>
      </c>
      <c r="P986" s="18">
        <v>1</v>
      </c>
      <c r="Q986" s="18">
        <v>1</v>
      </c>
      <c r="R986" s="18">
        <v>1</v>
      </c>
      <c r="S986" s="18">
        <v>0</v>
      </c>
      <c r="T986" s="18">
        <v>0</v>
      </c>
      <c r="U986" s="18">
        <v>0</v>
      </c>
      <c r="V986" s="18">
        <v>0</v>
      </c>
      <c r="W986" s="18">
        <v>2</v>
      </c>
      <c r="X986" s="18">
        <v>2</v>
      </c>
      <c r="Y986" s="18">
        <v>0</v>
      </c>
      <c r="Z986" s="18">
        <v>1</v>
      </c>
      <c r="AA986" s="18">
        <v>1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1</v>
      </c>
      <c r="AS986" s="18">
        <v>1</v>
      </c>
    </row>
    <row r="987" spans="1:48" ht="12.75">
      <c r="A987" s="30"/>
      <c r="B987" s="21" t="s">
        <v>591</v>
      </c>
      <c r="C987" s="13" t="s">
        <v>771</v>
      </c>
      <c r="D987" s="22">
        <f>SUM(D906:D986)</f>
        <v>455</v>
      </c>
      <c r="E987" s="22">
        <f aca="true" t="shared" si="24" ref="E987:X987">SUM(E906:E986)</f>
        <v>1687</v>
      </c>
      <c r="F987" s="22">
        <f t="shared" si="24"/>
        <v>1602</v>
      </c>
      <c r="G987" s="22">
        <f t="shared" si="24"/>
        <v>12</v>
      </c>
      <c r="H987" s="22">
        <f t="shared" si="24"/>
        <v>11</v>
      </c>
      <c r="I987" s="22">
        <f t="shared" si="24"/>
        <v>69</v>
      </c>
      <c r="J987" s="22">
        <f t="shared" si="24"/>
        <v>61</v>
      </c>
      <c r="K987" s="22">
        <f t="shared" si="24"/>
        <v>128</v>
      </c>
      <c r="L987" s="22">
        <f t="shared" si="24"/>
        <v>118</v>
      </c>
      <c r="M987" s="22">
        <f t="shared" si="24"/>
        <v>218</v>
      </c>
      <c r="N987" s="22">
        <f t="shared" si="24"/>
        <v>207</v>
      </c>
      <c r="O987" s="22">
        <f t="shared" si="24"/>
        <v>235</v>
      </c>
      <c r="P987" s="22">
        <f t="shared" si="24"/>
        <v>222</v>
      </c>
      <c r="Q987" s="22">
        <f t="shared" si="24"/>
        <v>197</v>
      </c>
      <c r="R987" s="22">
        <f t="shared" si="24"/>
        <v>185</v>
      </c>
      <c r="S987" s="22">
        <f t="shared" si="24"/>
        <v>235</v>
      </c>
      <c r="T987" s="22">
        <f t="shared" si="24"/>
        <v>227</v>
      </c>
      <c r="U987" s="22">
        <f t="shared" si="24"/>
        <v>251</v>
      </c>
      <c r="V987" s="22">
        <f t="shared" si="24"/>
        <v>245</v>
      </c>
      <c r="W987" s="22">
        <f t="shared" si="24"/>
        <v>342</v>
      </c>
      <c r="X987" s="22">
        <f t="shared" si="24"/>
        <v>326</v>
      </c>
      <c r="Y987" s="22">
        <f>SUM(Y906:Y986)</f>
        <v>55</v>
      </c>
      <c r="Z987" s="22">
        <f aca="true" t="shared" si="25" ref="Z987:AS987">SUM(Z906:Z986)</f>
        <v>584</v>
      </c>
      <c r="AA987" s="22">
        <f t="shared" si="25"/>
        <v>565</v>
      </c>
      <c r="AB987" s="22">
        <f t="shared" si="25"/>
        <v>8</v>
      </c>
      <c r="AC987" s="22">
        <f t="shared" si="25"/>
        <v>7</v>
      </c>
      <c r="AD987" s="22">
        <f t="shared" si="25"/>
        <v>14</v>
      </c>
      <c r="AE987" s="22">
        <f t="shared" si="25"/>
        <v>13</v>
      </c>
      <c r="AF987" s="22">
        <f t="shared" si="25"/>
        <v>32</v>
      </c>
      <c r="AG987" s="22">
        <f t="shared" si="25"/>
        <v>32</v>
      </c>
      <c r="AH987" s="22">
        <f t="shared" si="25"/>
        <v>61</v>
      </c>
      <c r="AI987" s="22">
        <f t="shared" si="25"/>
        <v>59</v>
      </c>
      <c r="AJ987" s="22">
        <f t="shared" si="25"/>
        <v>69</v>
      </c>
      <c r="AK987" s="22">
        <f t="shared" si="25"/>
        <v>66</v>
      </c>
      <c r="AL987" s="22">
        <f t="shared" si="25"/>
        <v>64</v>
      </c>
      <c r="AM987" s="22">
        <f t="shared" si="25"/>
        <v>61</v>
      </c>
      <c r="AN987" s="22">
        <f t="shared" si="25"/>
        <v>75</v>
      </c>
      <c r="AO987" s="22">
        <f t="shared" si="25"/>
        <v>74</v>
      </c>
      <c r="AP987" s="22">
        <f t="shared" si="25"/>
        <v>96</v>
      </c>
      <c r="AQ987" s="22">
        <f t="shared" si="25"/>
        <v>94</v>
      </c>
      <c r="AR987" s="22">
        <f t="shared" si="25"/>
        <v>165</v>
      </c>
      <c r="AS987" s="22">
        <f t="shared" si="25"/>
        <v>159</v>
      </c>
      <c r="AT987" s="31"/>
      <c r="AU987" s="31"/>
      <c r="AV987" s="31"/>
    </row>
    <row r="988" spans="1:45" ht="25.5">
      <c r="A988" s="30"/>
      <c r="B988" s="9" t="s">
        <v>2057</v>
      </c>
      <c r="C988" s="28" t="s">
        <v>374</v>
      </c>
      <c r="D988" s="18">
        <v>8</v>
      </c>
      <c r="E988" s="18">
        <v>2</v>
      </c>
      <c r="F988" s="18">
        <v>2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1</v>
      </c>
      <c r="P988" s="18">
        <v>1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1</v>
      </c>
      <c r="X988" s="18">
        <v>1</v>
      </c>
      <c r="Y988" s="18">
        <v>6</v>
      </c>
      <c r="Z988" s="18">
        <v>1</v>
      </c>
      <c r="AA988" s="18">
        <v>1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1</v>
      </c>
      <c r="AK988" s="18">
        <v>1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25.5">
      <c r="A989" s="30"/>
      <c r="B989" s="9" t="s">
        <v>1729</v>
      </c>
      <c r="C989" s="28" t="s">
        <v>374</v>
      </c>
      <c r="D989" s="18">
        <v>1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12.75">
      <c r="A990" s="30"/>
      <c r="B990" s="9" t="s">
        <v>1781</v>
      </c>
      <c r="C990" s="28" t="s">
        <v>374</v>
      </c>
      <c r="D990" s="18">
        <v>0</v>
      </c>
      <c r="E990" s="18">
        <v>2</v>
      </c>
      <c r="F990" s="18">
        <v>2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2</v>
      </c>
      <c r="N990" s="18">
        <v>2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25.5">
      <c r="A991" s="30"/>
      <c r="B991" s="9" t="s">
        <v>706</v>
      </c>
      <c r="C991" s="28" t="s">
        <v>1071</v>
      </c>
      <c r="D991" s="18">
        <v>24</v>
      </c>
      <c r="E991" s="18">
        <v>19</v>
      </c>
      <c r="F991" s="18">
        <v>19</v>
      </c>
      <c r="G991" s="18">
        <v>0</v>
      </c>
      <c r="H991" s="18">
        <v>0</v>
      </c>
      <c r="I991" s="18">
        <v>1</v>
      </c>
      <c r="J991" s="18">
        <v>1</v>
      </c>
      <c r="K991" s="18">
        <v>2</v>
      </c>
      <c r="L991" s="18">
        <v>2</v>
      </c>
      <c r="M991" s="18">
        <v>1</v>
      </c>
      <c r="N991" s="18">
        <v>1</v>
      </c>
      <c r="O991" s="18">
        <v>4</v>
      </c>
      <c r="P991" s="18">
        <v>4</v>
      </c>
      <c r="Q991" s="18">
        <v>1</v>
      </c>
      <c r="R991" s="18">
        <v>1</v>
      </c>
      <c r="S991" s="18">
        <v>4</v>
      </c>
      <c r="T991" s="18">
        <v>4</v>
      </c>
      <c r="U991" s="18">
        <v>3</v>
      </c>
      <c r="V991" s="18">
        <v>3</v>
      </c>
      <c r="W991" s="18">
        <v>3</v>
      </c>
      <c r="X991" s="18">
        <v>3</v>
      </c>
      <c r="Y991" s="18">
        <v>7</v>
      </c>
      <c r="Z991" s="18">
        <v>8</v>
      </c>
      <c r="AA991" s="18">
        <v>8</v>
      </c>
      <c r="AB991" s="18">
        <v>0</v>
      </c>
      <c r="AC991" s="18">
        <v>0</v>
      </c>
      <c r="AD991" s="18">
        <v>1</v>
      </c>
      <c r="AE991" s="18">
        <v>1</v>
      </c>
      <c r="AF991" s="18">
        <v>1</v>
      </c>
      <c r="AG991" s="18">
        <v>1</v>
      </c>
      <c r="AH991" s="18">
        <v>1</v>
      </c>
      <c r="AI991" s="18">
        <v>1</v>
      </c>
      <c r="AJ991" s="18">
        <v>2</v>
      </c>
      <c r="AK991" s="18">
        <v>2</v>
      </c>
      <c r="AL991" s="18">
        <v>0</v>
      </c>
      <c r="AM991" s="18">
        <v>0</v>
      </c>
      <c r="AN991" s="18">
        <v>2</v>
      </c>
      <c r="AO991" s="18">
        <v>2</v>
      </c>
      <c r="AP991" s="18">
        <v>1</v>
      </c>
      <c r="AQ991" s="18">
        <v>1</v>
      </c>
      <c r="AR991" s="18">
        <v>0</v>
      </c>
      <c r="AS991" s="18">
        <v>0</v>
      </c>
    </row>
    <row r="992" spans="1:45" ht="12.75">
      <c r="A992" s="30"/>
      <c r="B992" s="9" t="s">
        <v>302</v>
      </c>
      <c r="C992" s="28" t="s">
        <v>1071</v>
      </c>
      <c r="D992" s="18">
        <v>0</v>
      </c>
      <c r="E992" s="18">
        <v>3</v>
      </c>
      <c r="F992" s="18">
        <v>2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1</v>
      </c>
      <c r="N992" s="18">
        <v>0</v>
      </c>
      <c r="O992" s="18">
        <v>0</v>
      </c>
      <c r="P992" s="18">
        <v>0</v>
      </c>
      <c r="Q992" s="18">
        <v>1</v>
      </c>
      <c r="R992" s="18">
        <v>1</v>
      </c>
      <c r="S992" s="18">
        <v>0</v>
      </c>
      <c r="T992" s="18">
        <v>0</v>
      </c>
      <c r="U992" s="18">
        <v>0</v>
      </c>
      <c r="V992" s="18">
        <v>0</v>
      </c>
      <c r="W992" s="18">
        <v>1</v>
      </c>
      <c r="X992" s="18">
        <v>1</v>
      </c>
      <c r="Y992" s="18">
        <v>0</v>
      </c>
      <c r="Z992" s="18">
        <v>2</v>
      </c>
      <c r="AA992" s="18">
        <v>1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1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1</v>
      </c>
      <c r="AS992" s="18">
        <v>1</v>
      </c>
    </row>
    <row r="993" spans="1:45" ht="12.75">
      <c r="A993" s="30"/>
      <c r="B993" s="9" t="s">
        <v>1842</v>
      </c>
      <c r="C993" s="28" t="s">
        <v>1609</v>
      </c>
      <c r="D993" s="18">
        <v>3</v>
      </c>
      <c r="E993" s="18">
        <v>2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2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1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1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25.5">
      <c r="A994" s="30"/>
      <c r="B994" s="9" t="s">
        <v>807</v>
      </c>
      <c r="C994" s="28" t="s">
        <v>1609</v>
      </c>
      <c r="D994" s="18">
        <v>1</v>
      </c>
      <c r="E994" s="18">
        <v>1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1</v>
      </c>
      <c r="N994" s="18">
        <v>1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1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30"/>
      <c r="B995" s="9" t="s">
        <v>1385</v>
      </c>
      <c r="C995" s="28" t="s">
        <v>1609</v>
      </c>
      <c r="D995" s="18">
        <v>0</v>
      </c>
      <c r="E995" s="18">
        <v>1</v>
      </c>
      <c r="F995" s="18">
        <v>1</v>
      </c>
      <c r="G995" s="18">
        <v>0</v>
      </c>
      <c r="H995" s="18">
        <v>0</v>
      </c>
      <c r="I995" s="18">
        <v>0</v>
      </c>
      <c r="J995" s="18">
        <v>0</v>
      </c>
      <c r="K995" s="18">
        <v>1</v>
      </c>
      <c r="L995" s="18">
        <v>1</v>
      </c>
      <c r="M995" s="18">
        <v>0</v>
      </c>
      <c r="N995" s="18">
        <v>0</v>
      </c>
      <c r="O995" s="18">
        <v>0</v>
      </c>
      <c r="P995" s="18">
        <v>0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1</v>
      </c>
      <c r="AA995" s="18">
        <v>1</v>
      </c>
      <c r="AB995" s="18">
        <v>0</v>
      </c>
      <c r="AC995" s="18">
        <v>0</v>
      </c>
      <c r="AD995" s="18">
        <v>0</v>
      </c>
      <c r="AE995" s="18">
        <v>0</v>
      </c>
      <c r="AF995" s="18">
        <v>1</v>
      </c>
      <c r="AG995" s="18">
        <v>1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25.5">
      <c r="A996" s="30"/>
      <c r="B996" s="9" t="s">
        <v>2018</v>
      </c>
      <c r="C996" s="28" t="s">
        <v>1609</v>
      </c>
      <c r="D996" s="18">
        <v>1</v>
      </c>
      <c r="E996" s="18">
        <v>1</v>
      </c>
      <c r="F996" s="18">
        <v>1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1</v>
      </c>
      <c r="X996" s="18">
        <v>1</v>
      </c>
      <c r="Y996" s="18">
        <v>0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25.5">
      <c r="A997" s="30"/>
      <c r="B997" s="9" t="s">
        <v>497</v>
      </c>
      <c r="C997" s="28" t="s">
        <v>2181</v>
      </c>
      <c r="D997" s="18">
        <v>70</v>
      </c>
      <c r="E997" s="18">
        <v>132</v>
      </c>
      <c r="F997" s="18">
        <v>110</v>
      </c>
      <c r="G997" s="18">
        <v>2</v>
      </c>
      <c r="H997" s="18">
        <v>2</v>
      </c>
      <c r="I997" s="18">
        <v>0</v>
      </c>
      <c r="J997" s="18">
        <v>0</v>
      </c>
      <c r="K997" s="18">
        <v>6</v>
      </c>
      <c r="L997" s="18">
        <v>6</v>
      </c>
      <c r="M997" s="18">
        <v>10</v>
      </c>
      <c r="N997" s="18">
        <v>8</v>
      </c>
      <c r="O997" s="18">
        <v>21</v>
      </c>
      <c r="P997" s="18">
        <v>17</v>
      </c>
      <c r="Q997" s="18">
        <v>17</v>
      </c>
      <c r="R997" s="18">
        <v>14</v>
      </c>
      <c r="S997" s="18">
        <v>30</v>
      </c>
      <c r="T997" s="18">
        <v>24</v>
      </c>
      <c r="U997" s="18">
        <v>30</v>
      </c>
      <c r="V997" s="18">
        <v>25</v>
      </c>
      <c r="W997" s="18">
        <v>16</v>
      </c>
      <c r="X997" s="18">
        <v>14</v>
      </c>
      <c r="Y997" s="18">
        <v>2</v>
      </c>
      <c r="Z997" s="18">
        <v>27</v>
      </c>
      <c r="AA997" s="18">
        <v>22</v>
      </c>
      <c r="AB997" s="18">
        <v>0</v>
      </c>
      <c r="AC997" s="18">
        <v>0</v>
      </c>
      <c r="AD997" s="18">
        <v>0</v>
      </c>
      <c r="AE997" s="18">
        <v>0</v>
      </c>
      <c r="AF997" s="18">
        <v>1</v>
      </c>
      <c r="AG997" s="18">
        <v>1</v>
      </c>
      <c r="AH997" s="18">
        <v>1</v>
      </c>
      <c r="AI997" s="18">
        <v>1</v>
      </c>
      <c r="AJ997" s="18">
        <v>8</v>
      </c>
      <c r="AK997" s="18">
        <v>7</v>
      </c>
      <c r="AL997" s="18">
        <v>1</v>
      </c>
      <c r="AM997" s="18">
        <v>1</v>
      </c>
      <c r="AN997" s="18">
        <v>4</v>
      </c>
      <c r="AO997" s="18">
        <v>4</v>
      </c>
      <c r="AP997" s="18">
        <v>8</v>
      </c>
      <c r="AQ997" s="18">
        <v>4</v>
      </c>
      <c r="AR997" s="18">
        <v>4</v>
      </c>
      <c r="AS997" s="18">
        <v>4</v>
      </c>
    </row>
    <row r="998" spans="1:45" ht="12.75">
      <c r="A998" s="30"/>
      <c r="B998" s="9" t="s">
        <v>1459</v>
      </c>
      <c r="C998" s="28" t="s">
        <v>2181</v>
      </c>
      <c r="D998" s="18">
        <v>223</v>
      </c>
      <c r="E998" s="18">
        <v>401</v>
      </c>
      <c r="F998" s="18">
        <v>387</v>
      </c>
      <c r="G998" s="18">
        <v>23</v>
      </c>
      <c r="H998" s="18">
        <v>17</v>
      </c>
      <c r="I998" s="18">
        <v>29</v>
      </c>
      <c r="J998" s="18">
        <v>27</v>
      </c>
      <c r="K998" s="18">
        <v>49</v>
      </c>
      <c r="L998" s="18">
        <v>48</v>
      </c>
      <c r="M998" s="18">
        <v>50</v>
      </c>
      <c r="N998" s="18">
        <v>49</v>
      </c>
      <c r="O998" s="18">
        <v>35</v>
      </c>
      <c r="P998" s="18">
        <v>35</v>
      </c>
      <c r="Q998" s="18">
        <v>54</v>
      </c>
      <c r="R998" s="18">
        <v>51</v>
      </c>
      <c r="S998" s="18">
        <v>56</v>
      </c>
      <c r="T998" s="18">
        <v>55</v>
      </c>
      <c r="U998" s="18">
        <v>44</v>
      </c>
      <c r="V998" s="18">
        <v>44</v>
      </c>
      <c r="W998" s="18">
        <v>61</v>
      </c>
      <c r="X998" s="18">
        <v>61</v>
      </c>
      <c r="Y998" s="18">
        <v>35</v>
      </c>
      <c r="Z998" s="18">
        <v>131</v>
      </c>
      <c r="AA998" s="18">
        <v>126</v>
      </c>
      <c r="AB998" s="18">
        <v>9</v>
      </c>
      <c r="AC998" s="18">
        <v>7</v>
      </c>
      <c r="AD998" s="18">
        <v>13</v>
      </c>
      <c r="AE998" s="18">
        <v>13</v>
      </c>
      <c r="AF998" s="18">
        <v>20</v>
      </c>
      <c r="AG998" s="18">
        <v>20</v>
      </c>
      <c r="AH998" s="18">
        <v>15</v>
      </c>
      <c r="AI998" s="18">
        <v>14</v>
      </c>
      <c r="AJ998" s="18">
        <v>11</v>
      </c>
      <c r="AK998" s="18">
        <v>11</v>
      </c>
      <c r="AL998" s="18">
        <v>11</v>
      </c>
      <c r="AM998" s="18">
        <v>10</v>
      </c>
      <c r="AN998" s="18">
        <v>18</v>
      </c>
      <c r="AO998" s="18">
        <v>17</v>
      </c>
      <c r="AP998" s="18">
        <v>12</v>
      </c>
      <c r="AQ998" s="18">
        <v>12</v>
      </c>
      <c r="AR998" s="18">
        <v>22</v>
      </c>
      <c r="AS998" s="18">
        <v>22</v>
      </c>
    </row>
    <row r="999" spans="1:45" ht="12.75">
      <c r="A999" s="30"/>
      <c r="B999" s="9" t="s">
        <v>1855</v>
      </c>
      <c r="C999" s="28" t="s">
        <v>2181</v>
      </c>
      <c r="D999" s="18">
        <v>0</v>
      </c>
      <c r="E999" s="18">
        <v>9</v>
      </c>
      <c r="F999" s="18">
        <v>9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2</v>
      </c>
      <c r="P999" s="18">
        <v>2</v>
      </c>
      <c r="Q999" s="18">
        <v>1</v>
      </c>
      <c r="R999" s="18">
        <v>1</v>
      </c>
      <c r="S999" s="18">
        <v>0</v>
      </c>
      <c r="T999" s="18">
        <v>0</v>
      </c>
      <c r="U999" s="18">
        <v>2</v>
      </c>
      <c r="V999" s="18">
        <v>2</v>
      </c>
      <c r="W999" s="18">
        <v>4</v>
      </c>
      <c r="X999" s="18">
        <v>4</v>
      </c>
      <c r="Y999" s="18">
        <v>0</v>
      </c>
      <c r="Z999" s="18">
        <v>7</v>
      </c>
      <c r="AA999" s="18">
        <v>7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1</v>
      </c>
      <c r="AK999" s="18">
        <v>1</v>
      </c>
      <c r="AL999" s="18">
        <v>1</v>
      </c>
      <c r="AM999" s="18">
        <v>1</v>
      </c>
      <c r="AN999" s="18">
        <v>0</v>
      </c>
      <c r="AO999" s="18">
        <v>0</v>
      </c>
      <c r="AP999" s="18">
        <v>2</v>
      </c>
      <c r="AQ999" s="18">
        <v>2</v>
      </c>
      <c r="AR999" s="18">
        <v>3</v>
      </c>
      <c r="AS999" s="18">
        <v>3</v>
      </c>
    </row>
    <row r="1000" spans="1:45" ht="12.75">
      <c r="A1000" s="30"/>
      <c r="B1000" s="9" t="s">
        <v>1749</v>
      </c>
      <c r="C1000" s="28" t="s">
        <v>2181</v>
      </c>
      <c r="D1000" s="18">
        <v>1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30"/>
      <c r="B1001" s="9" t="s">
        <v>459</v>
      </c>
      <c r="C1001" s="28" t="s">
        <v>554</v>
      </c>
      <c r="D1001" s="18">
        <v>15</v>
      </c>
      <c r="E1001" s="18">
        <v>39</v>
      </c>
      <c r="F1001" s="18">
        <v>35</v>
      </c>
      <c r="G1001" s="18">
        <v>0</v>
      </c>
      <c r="H1001" s="18">
        <v>0</v>
      </c>
      <c r="I1001" s="18">
        <v>6</v>
      </c>
      <c r="J1001" s="18">
        <v>6</v>
      </c>
      <c r="K1001" s="18">
        <v>7</v>
      </c>
      <c r="L1001" s="18">
        <v>7</v>
      </c>
      <c r="M1001" s="18">
        <v>7</v>
      </c>
      <c r="N1001" s="18">
        <v>6</v>
      </c>
      <c r="O1001" s="18">
        <v>7</v>
      </c>
      <c r="P1001" s="18">
        <v>6</v>
      </c>
      <c r="Q1001" s="18">
        <v>8</v>
      </c>
      <c r="R1001" s="18">
        <v>8</v>
      </c>
      <c r="S1001" s="18">
        <v>2</v>
      </c>
      <c r="T1001" s="18">
        <v>1</v>
      </c>
      <c r="U1001" s="18">
        <v>2</v>
      </c>
      <c r="V1001" s="18">
        <v>1</v>
      </c>
      <c r="W1001" s="18">
        <v>0</v>
      </c>
      <c r="X1001" s="18">
        <v>0</v>
      </c>
      <c r="Y1001" s="18">
        <v>3</v>
      </c>
      <c r="Z1001" s="18">
        <v>7</v>
      </c>
      <c r="AA1001" s="18">
        <v>7</v>
      </c>
      <c r="AB1001" s="18">
        <v>0</v>
      </c>
      <c r="AC1001" s="18">
        <v>0</v>
      </c>
      <c r="AD1001" s="18">
        <v>2</v>
      </c>
      <c r="AE1001" s="18">
        <v>2</v>
      </c>
      <c r="AF1001" s="18">
        <v>2</v>
      </c>
      <c r="AG1001" s="18">
        <v>2</v>
      </c>
      <c r="AH1001" s="18">
        <v>0</v>
      </c>
      <c r="AI1001" s="18">
        <v>0</v>
      </c>
      <c r="AJ1001" s="18">
        <v>2</v>
      </c>
      <c r="AK1001" s="18">
        <v>2</v>
      </c>
      <c r="AL1001" s="18">
        <v>1</v>
      </c>
      <c r="AM1001" s="18">
        <v>1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12.75">
      <c r="A1002" s="30"/>
      <c r="B1002" s="9" t="s">
        <v>1683</v>
      </c>
      <c r="C1002" s="28" t="s">
        <v>554</v>
      </c>
      <c r="D1002" s="18">
        <v>16</v>
      </c>
      <c r="E1002" s="18">
        <v>12</v>
      </c>
      <c r="F1002" s="18">
        <v>11</v>
      </c>
      <c r="G1002" s="18">
        <v>0</v>
      </c>
      <c r="H1002" s="18">
        <v>0</v>
      </c>
      <c r="I1002" s="18">
        <v>2</v>
      </c>
      <c r="J1002" s="18">
        <v>2</v>
      </c>
      <c r="K1002" s="18">
        <v>4</v>
      </c>
      <c r="L1002" s="18">
        <v>3</v>
      </c>
      <c r="M1002" s="18">
        <v>1</v>
      </c>
      <c r="N1002" s="18">
        <v>1</v>
      </c>
      <c r="O1002" s="18">
        <v>3</v>
      </c>
      <c r="P1002" s="18">
        <v>3</v>
      </c>
      <c r="Q1002" s="18">
        <v>1</v>
      </c>
      <c r="R1002" s="18">
        <v>1</v>
      </c>
      <c r="S1002" s="18">
        <v>0</v>
      </c>
      <c r="T1002" s="18">
        <v>0</v>
      </c>
      <c r="U1002" s="18">
        <v>1</v>
      </c>
      <c r="V1002" s="18">
        <v>1</v>
      </c>
      <c r="W1002" s="18">
        <v>0</v>
      </c>
      <c r="X1002" s="18">
        <v>0</v>
      </c>
      <c r="Y1002" s="18">
        <v>1</v>
      </c>
      <c r="Z1002" s="18">
        <v>1</v>
      </c>
      <c r="AA1002" s="18">
        <v>1</v>
      </c>
      <c r="AB1002" s="18">
        <v>0</v>
      </c>
      <c r="AC1002" s="18">
        <v>0</v>
      </c>
      <c r="AD1002" s="18">
        <v>0</v>
      </c>
      <c r="AE1002" s="18">
        <v>0</v>
      </c>
      <c r="AF1002" s="18">
        <v>1</v>
      </c>
      <c r="AG1002" s="18">
        <v>1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12.75">
      <c r="A1003" s="30"/>
      <c r="B1003" s="9" t="s">
        <v>262</v>
      </c>
      <c r="C1003" s="28" t="s">
        <v>554</v>
      </c>
      <c r="D1003" s="18">
        <v>2</v>
      </c>
      <c r="E1003" s="18">
        <v>4</v>
      </c>
      <c r="F1003" s="18">
        <v>4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1</v>
      </c>
      <c r="R1003" s="18">
        <v>1</v>
      </c>
      <c r="S1003" s="18">
        <v>0</v>
      </c>
      <c r="T1003" s="18">
        <v>0</v>
      </c>
      <c r="U1003" s="18">
        <v>0</v>
      </c>
      <c r="V1003" s="18">
        <v>0</v>
      </c>
      <c r="W1003" s="18">
        <v>3</v>
      </c>
      <c r="X1003" s="18">
        <v>3</v>
      </c>
      <c r="Y1003" s="18">
        <v>1</v>
      </c>
      <c r="Z1003" s="18">
        <v>1</v>
      </c>
      <c r="AA1003" s="18">
        <v>1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1</v>
      </c>
      <c r="AS1003" s="18">
        <v>1</v>
      </c>
    </row>
    <row r="1004" spans="1:45" ht="12.75">
      <c r="A1004" s="30"/>
      <c r="B1004" s="9" t="s">
        <v>602</v>
      </c>
      <c r="C1004" s="28" t="s">
        <v>554</v>
      </c>
      <c r="D1004" s="18">
        <v>24</v>
      </c>
      <c r="E1004" s="18">
        <v>53</v>
      </c>
      <c r="F1004" s="18">
        <v>50</v>
      </c>
      <c r="G1004" s="18">
        <v>3</v>
      </c>
      <c r="H1004" s="18">
        <v>2</v>
      </c>
      <c r="I1004" s="18">
        <v>5</v>
      </c>
      <c r="J1004" s="18">
        <v>3</v>
      </c>
      <c r="K1004" s="18">
        <v>8</v>
      </c>
      <c r="L1004" s="18">
        <v>8</v>
      </c>
      <c r="M1004" s="18">
        <v>12</v>
      </c>
      <c r="N1004" s="18">
        <v>12</v>
      </c>
      <c r="O1004" s="18">
        <v>7</v>
      </c>
      <c r="P1004" s="18">
        <v>7</v>
      </c>
      <c r="Q1004" s="18">
        <v>5</v>
      </c>
      <c r="R1004" s="18">
        <v>5</v>
      </c>
      <c r="S1004" s="18">
        <v>8</v>
      </c>
      <c r="T1004" s="18">
        <v>8</v>
      </c>
      <c r="U1004" s="18">
        <v>3</v>
      </c>
      <c r="V1004" s="18">
        <v>3</v>
      </c>
      <c r="W1004" s="18">
        <v>2</v>
      </c>
      <c r="X1004" s="18">
        <v>2</v>
      </c>
      <c r="Y1004" s="18">
        <v>3</v>
      </c>
      <c r="Z1004" s="18">
        <v>12</v>
      </c>
      <c r="AA1004" s="18">
        <v>11</v>
      </c>
      <c r="AB1004" s="18">
        <v>1</v>
      </c>
      <c r="AC1004" s="18">
        <v>1</v>
      </c>
      <c r="AD1004" s="18">
        <v>2</v>
      </c>
      <c r="AE1004" s="18">
        <v>1</v>
      </c>
      <c r="AF1004" s="18">
        <v>0</v>
      </c>
      <c r="AG1004" s="18">
        <v>0</v>
      </c>
      <c r="AH1004" s="18">
        <v>3</v>
      </c>
      <c r="AI1004" s="18">
        <v>3</v>
      </c>
      <c r="AJ1004" s="18">
        <v>2</v>
      </c>
      <c r="AK1004" s="18">
        <v>2</v>
      </c>
      <c r="AL1004" s="18">
        <v>0</v>
      </c>
      <c r="AM1004" s="18">
        <v>0</v>
      </c>
      <c r="AN1004" s="18">
        <v>0</v>
      </c>
      <c r="AO1004" s="18">
        <v>0</v>
      </c>
      <c r="AP1004" s="18">
        <v>3</v>
      </c>
      <c r="AQ1004" s="18">
        <v>3</v>
      </c>
      <c r="AR1004" s="18">
        <v>1</v>
      </c>
      <c r="AS1004" s="18">
        <v>1</v>
      </c>
    </row>
    <row r="1005" spans="1:45" ht="25.5">
      <c r="A1005" s="30"/>
      <c r="B1005" s="9" t="s">
        <v>1530</v>
      </c>
      <c r="C1005" s="28" t="s">
        <v>4</v>
      </c>
      <c r="D1005" s="18">
        <v>1</v>
      </c>
      <c r="E1005" s="18">
        <v>3</v>
      </c>
      <c r="F1005" s="18">
        <v>3</v>
      </c>
      <c r="G1005" s="18">
        <v>1</v>
      </c>
      <c r="H1005" s="18">
        <v>1</v>
      </c>
      <c r="I1005" s="18">
        <v>1</v>
      </c>
      <c r="J1005" s="18">
        <v>1</v>
      </c>
      <c r="K1005" s="18">
        <v>0</v>
      </c>
      <c r="L1005" s="18">
        <v>0</v>
      </c>
      <c r="M1005" s="18">
        <v>0</v>
      </c>
      <c r="N1005" s="18">
        <v>0</v>
      </c>
      <c r="O1005" s="18">
        <v>1</v>
      </c>
      <c r="P1005" s="18">
        <v>1</v>
      </c>
      <c r="Q1005" s="18">
        <v>0</v>
      </c>
      <c r="R1005" s="18">
        <v>0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1</v>
      </c>
      <c r="AA1005" s="18">
        <v>1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1</v>
      </c>
      <c r="AK1005" s="18">
        <v>1</v>
      </c>
      <c r="AL1005" s="18">
        <v>0</v>
      </c>
      <c r="AM1005" s="18">
        <v>0</v>
      </c>
      <c r="AN1005" s="18">
        <v>0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12.75">
      <c r="A1006" s="30"/>
      <c r="B1006" s="9" t="s">
        <v>1256</v>
      </c>
      <c r="C1006" s="28" t="s">
        <v>4</v>
      </c>
      <c r="D1006" s="18">
        <v>2</v>
      </c>
      <c r="E1006" s="18">
        <v>2</v>
      </c>
      <c r="F1006" s="18">
        <v>2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1</v>
      </c>
      <c r="T1006" s="18">
        <v>1</v>
      </c>
      <c r="U1006" s="18">
        <v>1</v>
      </c>
      <c r="V1006" s="18">
        <v>1</v>
      </c>
      <c r="W1006" s="18">
        <v>0</v>
      </c>
      <c r="X1006" s="18">
        <v>0</v>
      </c>
      <c r="Y1006" s="18">
        <v>0</v>
      </c>
      <c r="Z1006" s="18">
        <v>1</v>
      </c>
      <c r="AA1006" s="18">
        <v>1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1</v>
      </c>
      <c r="AQ1006" s="18">
        <v>1</v>
      </c>
      <c r="AR1006" s="18">
        <v>0</v>
      </c>
      <c r="AS1006" s="18">
        <v>0</v>
      </c>
    </row>
    <row r="1007" spans="1:45" ht="25.5">
      <c r="A1007" s="30"/>
      <c r="B1007" s="9" t="s">
        <v>1458</v>
      </c>
      <c r="C1007" s="28" t="s">
        <v>4</v>
      </c>
      <c r="D1007" s="18">
        <v>0</v>
      </c>
      <c r="E1007" s="18">
        <v>12</v>
      </c>
      <c r="F1007" s="18">
        <v>11</v>
      </c>
      <c r="G1007" s="18">
        <v>0</v>
      </c>
      <c r="H1007" s="18">
        <v>0</v>
      </c>
      <c r="I1007" s="18">
        <v>4</v>
      </c>
      <c r="J1007" s="18">
        <v>4</v>
      </c>
      <c r="K1007" s="18">
        <v>2</v>
      </c>
      <c r="L1007" s="18">
        <v>1</v>
      </c>
      <c r="M1007" s="18">
        <v>1</v>
      </c>
      <c r="N1007" s="18">
        <v>1</v>
      </c>
      <c r="O1007" s="18">
        <v>1</v>
      </c>
      <c r="P1007" s="18">
        <v>1</v>
      </c>
      <c r="Q1007" s="18">
        <v>0</v>
      </c>
      <c r="R1007" s="18">
        <v>0</v>
      </c>
      <c r="S1007" s="18">
        <v>2</v>
      </c>
      <c r="T1007" s="18">
        <v>2</v>
      </c>
      <c r="U1007" s="18">
        <v>0</v>
      </c>
      <c r="V1007" s="18">
        <v>0</v>
      </c>
      <c r="W1007" s="18">
        <v>2</v>
      </c>
      <c r="X1007" s="18">
        <v>2</v>
      </c>
      <c r="Y1007" s="18">
        <v>0</v>
      </c>
      <c r="Z1007" s="18">
        <v>3</v>
      </c>
      <c r="AA1007" s="18">
        <v>3</v>
      </c>
      <c r="AB1007" s="18">
        <v>0</v>
      </c>
      <c r="AC1007" s="18">
        <v>0</v>
      </c>
      <c r="AD1007" s="18">
        <v>2</v>
      </c>
      <c r="AE1007" s="18">
        <v>2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1</v>
      </c>
      <c r="AS1007" s="18">
        <v>1</v>
      </c>
    </row>
    <row r="1008" spans="1:45" ht="25.5">
      <c r="A1008" s="30"/>
      <c r="B1008" s="9" t="s">
        <v>2273</v>
      </c>
      <c r="C1008" s="28" t="s">
        <v>4</v>
      </c>
      <c r="D1008" s="18">
        <v>0</v>
      </c>
      <c r="E1008" s="18">
        <v>3</v>
      </c>
      <c r="F1008" s="18">
        <v>3</v>
      </c>
      <c r="G1008" s="18">
        <v>0</v>
      </c>
      <c r="H1008" s="18">
        <v>0</v>
      </c>
      <c r="I1008" s="18">
        <v>1</v>
      </c>
      <c r="J1008" s="18">
        <v>1</v>
      </c>
      <c r="K1008" s="18">
        <v>0</v>
      </c>
      <c r="L1008" s="18">
        <v>0</v>
      </c>
      <c r="M1008" s="18">
        <v>0</v>
      </c>
      <c r="N1008" s="18">
        <v>0</v>
      </c>
      <c r="O1008" s="18">
        <v>1</v>
      </c>
      <c r="P1008" s="18">
        <v>1</v>
      </c>
      <c r="Q1008" s="18">
        <v>1</v>
      </c>
      <c r="R1008" s="18">
        <v>1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1</v>
      </c>
      <c r="AA1008" s="18">
        <v>1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1</v>
      </c>
      <c r="AK1008" s="18">
        <v>1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25.5">
      <c r="A1009" s="30"/>
      <c r="B1009" s="9" t="s">
        <v>2078</v>
      </c>
      <c r="C1009" s="28" t="s">
        <v>4</v>
      </c>
      <c r="D1009" s="18">
        <v>0</v>
      </c>
      <c r="E1009" s="18">
        <v>1</v>
      </c>
      <c r="F1009" s="18">
        <v>1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1</v>
      </c>
      <c r="X1009" s="18">
        <v>1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12.75">
      <c r="A1010" s="30"/>
      <c r="B1010" s="9" t="s">
        <v>2165</v>
      </c>
      <c r="C1010" s="28" t="s">
        <v>428</v>
      </c>
      <c r="D1010" s="18">
        <v>2</v>
      </c>
      <c r="E1010" s="18">
        <v>8</v>
      </c>
      <c r="F1010" s="18">
        <v>8</v>
      </c>
      <c r="G1010" s="18">
        <v>0</v>
      </c>
      <c r="H1010" s="18">
        <v>0</v>
      </c>
      <c r="I1010" s="18">
        <v>0</v>
      </c>
      <c r="J1010" s="18">
        <v>0</v>
      </c>
      <c r="K1010" s="18">
        <v>1</v>
      </c>
      <c r="L1010" s="18">
        <v>1</v>
      </c>
      <c r="M1010" s="18">
        <v>0</v>
      </c>
      <c r="N1010" s="18">
        <v>0</v>
      </c>
      <c r="O1010" s="18">
        <v>0</v>
      </c>
      <c r="P1010" s="18">
        <v>0</v>
      </c>
      <c r="Q1010" s="18">
        <v>1</v>
      </c>
      <c r="R1010" s="18">
        <v>1</v>
      </c>
      <c r="S1010" s="18">
        <v>0</v>
      </c>
      <c r="T1010" s="18">
        <v>0</v>
      </c>
      <c r="U1010" s="18">
        <v>3</v>
      </c>
      <c r="V1010" s="18">
        <v>3</v>
      </c>
      <c r="W1010" s="18">
        <v>3</v>
      </c>
      <c r="X1010" s="18">
        <v>3</v>
      </c>
      <c r="Y1010" s="18">
        <v>0</v>
      </c>
      <c r="Z1010" s="18">
        <v>3</v>
      </c>
      <c r="AA1010" s="18">
        <v>3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1</v>
      </c>
      <c r="AM1010" s="18">
        <v>1</v>
      </c>
      <c r="AN1010" s="18">
        <v>0</v>
      </c>
      <c r="AO1010" s="18">
        <v>0</v>
      </c>
      <c r="AP1010" s="18">
        <v>1</v>
      </c>
      <c r="AQ1010" s="18">
        <v>1</v>
      </c>
      <c r="AR1010" s="18">
        <v>1</v>
      </c>
      <c r="AS1010" s="18">
        <v>1</v>
      </c>
    </row>
    <row r="1011" spans="1:45" ht="12.75">
      <c r="A1011" s="30"/>
      <c r="B1011" s="9" t="s">
        <v>2184</v>
      </c>
      <c r="C1011" s="28" t="s">
        <v>428</v>
      </c>
      <c r="D1011" s="18">
        <v>15</v>
      </c>
      <c r="E1011" s="18">
        <v>83</v>
      </c>
      <c r="F1011" s="18">
        <v>83</v>
      </c>
      <c r="G1011" s="18">
        <v>0</v>
      </c>
      <c r="H1011" s="18">
        <v>0</v>
      </c>
      <c r="I1011" s="18">
        <v>6</v>
      </c>
      <c r="J1011" s="18">
        <v>6</v>
      </c>
      <c r="K1011" s="18">
        <v>3</v>
      </c>
      <c r="L1011" s="18">
        <v>3</v>
      </c>
      <c r="M1011" s="18">
        <v>13</v>
      </c>
      <c r="N1011" s="18">
        <v>13</v>
      </c>
      <c r="O1011" s="18">
        <v>12</v>
      </c>
      <c r="P1011" s="18">
        <v>12</v>
      </c>
      <c r="Q1011" s="18">
        <v>18</v>
      </c>
      <c r="R1011" s="18">
        <v>18</v>
      </c>
      <c r="S1011" s="18">
        <v>12</v>
      </c>
      <c r="T1011" s="18">
        <v>12</v>
      </c>
      <c r="U1011" s="18">
        <v>10</v>
      </c>
      <c r="V1011" s="18">
        <v>10</v>
      </c>
      <c r="W1011" s="18">
        <v>9</v>
      </c>
      <c r="X1011" s="18">
        <v>9</v>
      </c>
      <c r="Y1011" s="18">
        <v>3</v>
      </c>
      <c r="Z1011" s="18">
        <v>26</v>
      </c>
      <c r="AA1011" s="18">
        <v>26</v>
      </c>
      <c r="AB1011" s="18">
        <v>0</v>
      </c>
      <c r="AC1011" s="18">
        <v>0</v>
      </c>
      <c r="AD1011" s="18">
        <v>2</v>
      </c>
      <c r="AE1011" s="18">
        <v>2</v>
      </c>
      <c r="AF1011" s="18">
        <v>0</v>
      </c>
      <c r="AG1011" s="18">
        <v>0</v>
      </c>
      <c r="AH1011" s="18">
        <v>7</v>
      </c>
      <c r="AI1011" s="18">
        <v>7</v>
      </c>
      <c r="AJ1011" s="18">
        <v>3</v>
      </c>
      <c r="AK1011" s="18">
        <v>3</v>
      </c>
      <c r="AL1011" s="18">
        <v>5</v>
      </c>
      <c r="AM1011" s="18">
        <v>5</v>
      </c>
      <c r="AN1011" s="18">
        <v>4</v>
      </c>
      <c r="AO1011" s="18">
        <v>4</v>
      </c>
      <c r="AP1011" s="18">
        <v>2</v>
      </c>
      <c r="AQ1011" s="18">
        <v>2</v>
      </c>
      <c r="AR1011" s="18">
        <v>3</v>
      </c>
      <c r="AS1011" s="18">
        <v>3</v>
      </c>
    </row>
    <row r="1012" spans="1:45" ht="89.25">
      <c r="A1012" s="30"/>
      <c r="B1012" s="9" t="s">
        <v>2060</v>
      </c>
      <c r="C1012" s="28" t="s">
        <v>1148</v>
      </c>
      <c r="D1012" s="18">
        <v>109</v>
      </c>
      <c r="E1012" s="18">
        <v>257</v>
      </c>
      <c r="F1012" s="18">
        <v>255</v>
      </c>
      <c r="G1012" s="18">
        <v>0</v>
      </c>
      <c r="H1012" s="18">
        <v>0</v>
      </c>
      <c r="I1012" s="18">
        <v>3</v>
      </c>
      <c r="J1012" s="18">
        <v>3</v>
      </c>
      <c r="K1012" s="18">
        <v>6</v>
      </c>
      <c r="L1012" s="18">
        <v>6</v>
      </c>
      <c r="M1012" s="18">
        <v>13</v>
      </c>
      <c r="N1012" s="18">
        <v>13</v>
      </c>
      <c r="O1012" s="18">
        <v>23</v>
      </c>
      <c r="P1012" s="18">
        <v>23</v>
      </c>
      <c r="Q1012" s="18">
        <v>37</v>
      </c>
      <c r="R1012" s="18">
        <v>36</v>
      </c>
      <c r="S1012" s="18">
        <v>54</v>
      </c>
      <c r="T1012" s="18">
        <v>54</v>
      </c>
      <c r="U1012" s="18">
        <v>52</v>
      </c>
      <c r="V1012" s="18">
        <v>52</v>
      </c>
      <c r="W1012" s="18">
        <v>69</v>
      </c>
      <c r="X1012" s="18">
        <v>68</v>
      </c>
      <c r="Y1012" s="18">
        <v>12</v>
      </c>
      <c r="Z1012" s="18">
        <v>87</v>
      </c>
      <c r="AA1012" s="18">
        <v>87</v>
      </c>
      <c r="AB1012" s="18">
        <v>0</v>
      </c>
      <c r="AC1012" s="18">
        <v>0</v>
      </c>
      <c r="AD1012" s="18">
        <v>1</v>
      </c>
      <c r="AE1012" s="18">
        <v>1</v>
      </c>
      <c r="AF1012" s="18">
        <v>0</v>
      </c>
      <c r="AG1012" s="18">
        <v>0</v>
      </c>
      <c r="AH1012" s="18">
        <v>2</v>
      </c>
      <c r="AI1012" s="18">
        <v>2</v>
      </c>
      <c r="AJ1012" s="18">
        <v>5</v>
      </c>
      <c r="AK1012" s="18">
        <v>5</v>
      </c>
      <c r="AL1012" s="18">
        <v>13</v>
      </c>
      <c r="AM1012" s="18">
        <v>13</v>
      </c>
      <c r="AN1012" s="18">
        <v>15</v>
      </c>
      <c r="AO1012" s="18">
        <v>15</v>
      </c>
      <c r="AP1012" s="18">
        <v>19</v>
      </c>
      <c r="AQ1012" s="18">
        <v>19</v>
      </c>
      <c r="AR1012" s="18">
        <v>32</v>
      </c>
      <c r="AS1012" s="18">
        <v>32</v>
      </c>
    </row>
    <row r="1013" spans="1:45" ht="38.25">
      <c r="A1013" s="30"/>
      <c r="B1013" s="9" t="s">
        <v>1626</v>
      </c>
      <c r="C1013" s="28" t="s">
        <v>1148</v>
      </c>
      <c r="D1013" s="18">
        <v>33</v>
      </c>
      <c r="E1013" s="18">
        <v>61</v>
      </c>
      <c r="F1013" s="18">
        <v>59</v>
      </c>
      <c r="G1013" s="18">
        <v>0</v>
      </c>
      <c r="H1013" s="18">
        <v>0</v>
      </c>
      <c r="I1013" s="18">
        <v>2</v>
      </c>
      <c r="J1013" s="18">
        <v>1</v>
      </c>
      <c r="K1013" s="18">
        <v>1</v>
      </c>
      <c r="L1013" s="18">
        <v>1</v>
      </c>
      <c r="M1013" s="18">
        <v>2</v>
      </c>
      <c r="N1013" s="18">
        <v>2</v>
      </c>
      <c r="O1013" s="18">
        <v>10</v>
      </c>
      <c r="P1013" s="18">
        <v>10</v>
      </c>
      <c r="Q1013" s="18">
        <v>5</v>
      </c>
      <c r="R1013" s="18">
        <v>5</v>
      </c>
      <c r="S1013" s="18">
        <v>11</v>
      </c>
      <c r="T1013" s="18">
        <v>11</v>
      </c>
      <c r="U1013" s="18">
        <v>11</v>
      </c>
      <c r="V1013" s="18">
        <v>11</v>
      </c>
      <c r="W1013" s="18">
        <v>19</v>
      </c>
      <c r="X1013" s="18">
        <v>18</v>
      </c>
      <c r="Y1013" s="18">
        <v>2</v>
      </c>
      <c r="Z1013" s="18">
        <v>23</v>
      </c>
      <c r="AA1013" s="18">
        <v>23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1</v>
      </c>
      <c r="AI1013" s="18">
        <v>1</v>
      </c>
      <c r="AJ1013" s="18">
        <v>1</v>
      </c>
      <c r="AK1013" s="18">
        <v>1</v>
      </c>
      <c r="AL1013" s="18">
        <v>2</v>
      </c>
      <c r="AM1013" s="18">
        <v>2</v>
      </c>
      <c r="AN1013" s="18">
        <v>3</v>
      </c>
      <c r="AO1013" s="18">
        <v>3</v>
      </c>
      <c r="AP1013" s="18">
        <v>6</v>
      </c>
      <c r="AQ1013" s="18">
        <v>6</v>
      </c>
      <c r="AR1013" s="18">
        <v>10</v>
      </c>
      <c r="AS1013" s="18">
        <v>10</v>
      </c>
    </row>
    <row r="1014" spans="1:45" ht="12.75">
      <c r="A1014" s="30"/>
      <c r="B1014" s="9" t="s">
        <v>1486</v>
      </c>
      <c r="C1014" s="28" t="s">
        <v>1719</v>
      </c>
      <c r="D1014" s="18">
        <v>106</v>
      </c>
      <c r="E1014" s="18">
        <v>138</v>
      </c>
      <c r="F1014" s="18">
        <v>132</v>
      </c>
      <c r="G1014" s="18">
        <v>0</v>
      </c>
      <c r="H1014" s="18">
        <v>0</v>
      </c>
      <c r="I1014" s="18">
        <v>2</v>
      </c>
      <c r="J1014" s="18">
        <v>2</v>
      </c>
      <c r="K1014" s="18">
        <v>8</v>
      </c>
      <c r="L1014" s="18">
        <v>8</v>
      </c>
      <c r="M1014" s="18">
        <v>14</v>
      </c>
      <c r="N1014" s="18">
        <v>13</v>
      </c>
      <c r="O1014" s="18">
        <v>15</v>
      </c>
      <c r="P1014" s="18">
        <v>15</v>
      </c>
      <c r="Q1014" s="18">
        <v>30</v>
      </c>
      <c r="R1014" s="18">
        <v>30</v>
      </c>
      <c r="S1014" s="18">
        <v>18</v>
      </c>
      <c r="T1014" s="18">
        <v>18</v>
      </c>
      <c r="U1014" s="18">
        <v>22</v>
      </c>
      <c r="V1014" s="18">
        <v>21</v>
      </c>
      <c r="W1014" s="18">
        <v>29</v>
      </c>
      <c r="X1014" s="18">
        <v>25</v>
      </c>
      <c r="Y1014" s="18">
        <v>10</v>
      </c>
      <c r="Z1014" s="18">
        <v>49</v>
      </c>
      <c r="AA1014" s="18">
        <v>46</v>
      </c>
      <c r="AB1014" s="18">
        <v>0</v>
      </c>
      <c r="AC1014" s="18">
        <v>0</v>
      </c>
      <c r="AD1014" s="18">
        <v>1</v>
      </c>
      <c r="AE1014" s="18">
        <v>1</v>
      </c>
      <c r="AF1014" s="18">
        <v>1</v>
      </c>
      <c r="AG1014" s="18">
        <v>1</v>
      </c>
      <c r="AH1014" s="18">
        <v>9</v>
      </c>
      <c r="AI1014" s="18">
        <v>8</v>
      </c>
      <c r="AJ1014" s="18">
        <v>7</v>
      </c>
      <c r="AK1014" s="18">
        <v>7</v>
      </c>
      <c r="AL1014" s="18">
        <v>4</v>
      </c>
      <c r="AM1014" s="18">
        <v>4</v>
      </c>
      <c r="AN1014" s="18">
        <v>8</v>
      </c>
      <c r="AO1014" s="18">
        <v>8</v>
      </c>
      <c r="AP1014" s="18">
        <v>9</v>
      </c>
      <c r="AQ1014" s="18">
        <v>9</v>
      </c>
      <c r="AR1014" s="18">
        <v>10</v>
      </c>
      <c r="AS1014" s="18">
        <v>8</v>
      </c>
    </row>
    <row r="1015" spans="1:45" ht="12.75">
      <c r="A1015" s="30"/>
      <c r="B1015" s="9" t="s">
        <v>2253</v>
      </c>
      <c r="C1015" s="28" t="s">
        <v>1585</v>
      </c>
      <c r="D1015" s="18">
        <v>24</v>
      </c>
      <c r="E1015" s="18">
        <v>61</v>
      </c>
      <c r="F1015" s="18">
        <v>61</v>
      </c>
      <c r="G1015" s="18">
        <v>5</v>
      </c>
      <c r="H1015" s="18">
        <v>5</v>
      </c>
      <c r="I1015" s="18">
        <v>9</v>
      </c>
      <c r="J1015" s="18">
        <v>9</v>
      </c>
      <c r="K1015" s="18">
        <v>5</v>
      </c>
      <c r="L1015" s="18">
        <v>5</v>
      </c>
      <c r="M1015" s="18">
        <v>15</v>
      </c>
      <c r="N1015" s="18">
        <v>15</v>
      </c>
      <c r="O1015" s="18">
        <v>10</v>
      </c>
      <c r="P1015" s="18">
        <v>10</v>
      </c>
      <c r="Q1015" s="18">
        <v>6</v>
      </c>
      <c r="R1015" s="18">
        <v>6</v>
      </c>
      <c r="S1015" s="18">
        <v>4</v>
      </c>
      <c r="T1015" s="18">
        <v>4</v>
      </c>
      <c r="U1015" s="18">
        <v>1</v>
      </c>
      <c r="V1015" s="18">
        <v>1</v>
      </c>
      <c r="W1015" s="18">
        <v>6</v>
      </c>
      <c r="X1015" s="18">
        <v>6</v>
      </c>
      <c r="Y1015" s="18">
        <v>9</v>
      </c>
      <c r="Z1015" s="18">
        <v>25</v>
      </c>
      <c r="AA1015" s="18">
        <v>25</v>
      </c>
      <c r="AB1015" s="18">
        <v>2</v>
      </c>
      <c r="AC1015" s="18">
        <v>2</v>
      </c>
      <c r="AD1015" s="18">
        <v>3</v>
      </c>
      <c r="AE1015" s="18">
        <v>3</v>
      </c>
      <c r="AF1015" s="18">
        <v>2</v>
      </c>
      <c r="AG1015" s="18">
        <v>2</v>
      </c>
      <c r="AH1015" s="18">
        <v>4</v>
      </c>
      <c r="AI1015" s="18">
        <v>4</v>
      </c>
      <c r="AJ1015" s="18">
        <v>6</v>
      </c>
      <c r="AK1015" s="18">
        <v>6</v>
      </c>
      <c r="AL1015" s="18">
        <v>3</v>
      </c>
      <c r="AM1015" s="18">
        <v>3</v>
      </c>
      <c r="AN1015" s="18">
        <v>1</v>
      </c>
      <c r="AO1015" s="18">
        <v>1</v>
      </c>
      <c r="AP1015" s="18">
        <v>1</v>
      </c>
      <c r="AQ1015" s="18">
        <v>1</v>
      </c>
      <c r="AR1015" s="18">
        <v>3</v>
      </c>
      <c r="AS1015" s="18">
        <v>3</v>
      </c>
    </row>
    <row r="1016" spans="1:45" ht="12.75">
      <c r="A1016" s="30"/>
      <c r="B1016" s="9" t="s">
        <v>902</v>
      </c>
      <c r="C1016" s="28" t="s">
        <v>1585</v>
      </c>
      <c r="D1016" s="18">
        <v>0</v>
      </c>
      <c r="E1016" s="18">
        <v>1</v>
      </c>
      <c r="F1016" s="18">
        <v>1</v>
      </c>
      <c r="G1016" s="18">
        <v>0</v>
      </c>
      <c r="H1016" s="18">
        <v>0</v>
      </c>
      <c r="I1016" s="18">
        <v>0</v>
      </c>
      <c r="J1016" s="18">
        <v>0</v>
      </c>
      <c r="K1016" s="18">
        <v>1</v>
      </c>
      <c r="L1016" s="18">
        <v>1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12.75">
      <c r="A1017" s="30"/>
      <c r="B1017" s="9" t="s">
        <v>575</v>
      </c>
      <c r="C1017" s="28" t="s">
        <v>1585</v>
      </c>
      <c r="D1017" s="18">
        <v>2</v>
      </c>
      <c r="E1017" s="18">
        <v>0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1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12.75">
      <c r="A1018" s="30"/>
      <c r="B1018" s="9" t="s">
        <v>343</v>
      </c>
      <c r="C1018" s="28" t="s">
        <v>1585</v>
      </c>
      <c r="D1018" s="18">
        <v>6</v>
      </c>
      <c r="E1018" s="18">
        <v>13</v>
      </c>
      <c r="F1018" s="18">
        <v>13</v>
      </c>
      <c r="G1018" s="18">
        <v>0</v>
      </c>
      <c r="H1018" s="18">
        <v>0</v>
      </c>
      <c r="I1018" s="18">
        <v>0</v>
      </c>
      <c r="J1018" s="18">
        <v>0</v>
      </c>
      <c r="K1018" s="18">
        <v>1</v>
      </c>
      <c r="L1018" s="18">
        <v>1</v>
      </c>
      <c r="M1018" s="18">
        <v>5</v>
      </c>
      <c r="N1018" s="18">
        <v>5</v>
      </c>
      <c r="O1018" s="18">
        <v>5</v>
      </c>
      <c r="P1018" s="18">
        <v>5</v>
      </c>
      <c r="Q1018" s="18">
        <v>1</v>
      </c>
      <c r="R1018" s="18">
        <v>1</v>
      </c>
      <c r="S1018" s="18">
        <v>1</v>
      </c>
      <c r="T1018" s="18">
        <v>1</v>
      </c>
      <c r="U1018" s="18">
        <v>0</v>
      </c>
      <c r="V1018" s="18">
        <v>0</v>
      </c>
      <c r="W1018" s="18">
        <v>0</v>
      </c>
      <c r="X1018" s="18">
        <v>0</v>
      </c>
      <c r="Y1018" s="18">
        <v>2</v>
      </c>
      <c r="Z1018" s="18">
        <v>2</v>
      </c>
      <c r="AA1018" s="18">
        <v>2</v>
      </c>
      <c r="AB1018" s="18">
        <v>0</v>
      </c>
      <c r="AC1018" s="18">
        <v>0</v>
      </c>
      <c r="AD1018" s="18">
        <v>0</v>
      </c>
      <c r="AE1018" s="18">
        <v>0</v>
      </c>
      <c r="AF1018" s="18">
        <v>0</v>
      </c>
      <c r="AG1018" s="18">
        <v>0</v>
      </c>
      <c r="AH1018" s="18">
        <v>2</v>
      </c>
      <c r="AI1018" s="18">
        <v>2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12.75">
      <c r="A1019" s="30"/>
      <c r="B1019" s="9" t="s">
        <v>1796</v>
      </c>
      <c r="C1019" s="28" t="s">
        <v>2252</v>
      </c>
      <c r="D1019" s="18">
        <v>13</v>
      </c>
      <c r="E1019" s="18">
        <v>19</v>
      </c>
      <c r="F1019" s="18">
        <v>19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2</v>
      </c>
      <c r="N1019" s="18">
        <v>2</v>
      </c>
      <c r="O1019" s="18">
        <v>3</v>
      </c>
      <c r="P1019" s="18">
        <v>3</v>
      </c>
      <c r="Q1019" s="18">
        <v>2</v>
      </c>
      <c r="R1019" s="18">
        <v>2</v>
      </c>
      <c r="S1019" s="18">
        <v>3</v>
      </c>
      <c r="T1019" s="18">
        <v>3</v>
      </c>
      <c r="U1019" s="18">
        <v>6</v>
      </c>
      <c r="V1019" s="18">
        <v>6</v>
      </c>
      <c r="W1019" s="18">
        <v>3</v>
      </c>
      <c r="X1019" s="18">
        <v>3</v>
      </c>
      <c r="Y1019" s="18">
        <v>3</v>
      </c>
      <c r="Z1019" s="18">
        <v>6</v>
      </c>
      <c r="AA1019" s="18">
        <v>6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1</v>
      </c>
      <c r="AI1019" s="18">
        <v>1</v>
      </c>
      <c r="AJ1019" s="18">
        <v>1</v>
      </c>
      <c r="AK1019" s="18">
        <v>1</v>
      </c>
      <c r="AL1019" s="18">
        <v>0</v>
      </c>
      <c r="AM1019" s="18">
        <v>0</v>
      </c>
      <c r="AN1019" s="18">
        <v>0</v>
      </c>
      <c r="AO1019" s="18">
        <v>0</v>
      </c>
      <c r="AP1019" s="18">
        <v>2</v>
      </c>
      <c r="AQ1019" s="18">
        <v>2</v>
      </c>
      <c r="AR1019" s="18">
        <v>2</v>
      </c>
      <c r="AS1019" s="18">
        <v>2</v>
      </c>
    </row>
    <row r="1020" spans="1:45" ht="25.5">
      <c r="A1020" s="30"/>
      <c r="B1020" s="9" t="s">
        <v>2048</v>
      </c>
      <c r="C1020" s="28" t="s">
        <v>635</v>
      </c>
      <c r="D1020" s="18">
        <v>0</v>
      </c>
      <c r="E1020" s="18">
        <v>2</v>
      </c>
      <c r="F1020" s="18">
        <v>1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1</v>
      </c>
      <c r="T1020" s="18">
        <v>1</v>
      </c>
      <c r="U1020" s="18">
        <v>0</v>
      </c>
      <c r="V1020" s="18">
        <v>0</v>
      </c>
      <c r="W1020" s="18">
        <v>1</v>
      </c>
      <c r="X1020" s="18">
        <v>0</v>
      </c>
      <c r="Y1020" s="18">
        <v>0</v>
      </c>
      <c r="Z1020" s="18">
        <v>1</v>
      </c>
      <c r="AA1020" s="18">
        <v>0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1</v>
      </c>
      <c r="AS1020" s="18">
        <v>0</v>
      </c>
    </row>
    <row r="1021" spans="1:45" ht="25.5">
      <c r="A1021" s="30"/>
      <c r="B1021" s="9" t="s">
        <v>427</v>
      </c>
      <c r="C1021" s="28" t="s">
        <v>2257</v>
      </c>
      <c r="D1021" s="18">
        <v>2</v>
      </c>
      <c r="E1021" s="18">
        <v>2</v>
      </c>
      <c r="F1021" s="18">
        <v>1</v>
      </c>
      <c r="G1021" s="18">
        <v>0</v>
      </c>
      <c r="H1021" s="18">
        <v>0</v>
      </c>
      <c r="I1021" s="18">
        <v>1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1</v>
      </c>
      <c r="P1021" s="18">
        <v>1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  <c r="Z1021" s="18">
        <v>1</v>
      </c>
      <c r="AA1021" s="18">
        <v>1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1</v>
      </c>
      <c r="AK1021" s="18">
        <v>1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38.25">
      <c r="A1022" s="30"/>
      <c r="B1022" s="9" t="s">
        <v>2267</v>
      </c>
      <c r="C1022" s="28" t="s">
        <v>2257</v>
      </c>
      <c r="D1022" s="18">
        <v>3</v>
      </c>
      <c r="E1022" s="18">
        <v>0</v>
      </c>
      <c r="F1022" s="18">
        <v>0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8">
        <v>0</v>
      </c>
      <c r="P1022" s="18">
        <v>0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  <c r="V1022" s="18">
        <v>0</v>
      </c>
      <c r="W1022" s="18">
        <v>0</v>
      </c>
      <c r="X1022" s="18">
        <v>0</v>
      </c>
      <c r="Y1022" s="18">
        <v>0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0</v>
      </c>
      <c r="AK1022" s="18">
        <v>0</v>
      </c>
      <c r="AL1022" s="18">
        <v>0</v>
      </c>
      <c r="AM1022" s="18">
        <v>0</v>
      </c>
      <c r="AN1022" s="18">
        <v>0</v>
      </c>
      <c r="AO1022" s="18">
        <v>0</v>
      </c>
      <c r="AP1022" s="18">
        <v>0</v>
      </c>
      <c r="AQ1022" s="18">
        <v>0</v>
      </c>
      <c r="AR1022" s="18">
        <v>0</v>
      </c>
      <c r="AS1022" s="18">
        <v>0</v>
      </c>
    </row>
    <row r="1023" spans="1:45" ht="12.75">
      <c r="A1023" s="30"/>
      <c r="B1023" s="9" t="s">
        <v>1474</v>
      </c>
      <c r="C1023" s="28" t="s">
        <v>1646</v>
      </c>
      <c r="D1023" s="18">
        <v>6</v>
      </c>
      <c r="E1023" s="18">
        <v>8</v>
      </c>
      <c r="F1023" s="18">
        <v>7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1</v>
      </c>
      <c r="N1023" s="18">
        <v>1</v>
      </c>
      <c r="O1023" s="18">
        <v>2</v>
      </c>
      <c r="P1023" s="18">
        <v>1</v>
      </c>
      <c r="Q1023" s="18">
        <v>0</v>
      </c>
      <c r="R1023" s="18">
        <v>0</v>
      </c>
      <c r="S1023" s="18">
        <v>4</v>
      </c>
      <c r="T1023" s="18">
        <v>4</v>
      </c>
      <c r="U1023" s="18">
        <v>0</v>
      </c>
      <c r="V1023" s="18">
        <v>0</v>
      </c>
      <c r="W1023" s="18">
        <v>1</v>
      </c>
      <c r="X1023" s="18">
        <v>1</v>
      </c>
      <c r="Y1023" s="18">
        <v>0</v>
      </c>
      <c r="Z1023" s="18">
        <v>1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1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12.75">
      <c r="A1024" s="30"/>
      <c r="B1024" s="9" t="s">
        <v>552</v>
      </c>
      <c r="C1024" s="28" t="s">
        <v>1646</v>
      </c>
      <c r="D1024" s="18">
        <v>7</v>
      </c>
      <c r="E1024" s="18">
        <v>5</v>
      </c>
      <c r="F1024" s="18">
        <v>0</v>
      </c>
      <c r="G1024" s="18">
        <v>0</v>
      </c>
      <c r="H1024" s="18">
        <v>0</v>
      </c>
      <c r="I1024" s="18">
        <v>1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1</v>
      </c>
      <c r="P1024" s="18">
        <v>0</v>
      </c>
      <c r="Q1024" s="18">
        <v>1</v>
      </c>
      <c r="R1024" s="18">
        <v>0</v>
      </c>
      <c r="S1024" s="18">
        <v>0</v>
      </c>
      <c r="T1024" s="18">
        <v>0</v>
      </c>
      <c r="U1024" s="18">
        <v>1</v>
      </c>
      <c r="V1024" s="18">
        <v>0</v>
      </c>
      <c r="W1024" s="18">
        <v>1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12.75">
      <c r="A1025" s="30"/>
      <c r="B1025" s="9" t="s">
        <v>852</v>
      </c>
      <c r="C1025" s="28" t="s">
        <v>2208</v>
      </c>
      <c r="D1025" s="18">
        <v>1</v>
      </c>
      <c r="E1025" s="18">
        <v>8</v>
      </c>
      <c r="F1025" s="18">
        <v>1</v>
      </c>
      <c r="G1025" s="18">
        <v>0</v>
      </c>
      <c r="H1025" s="18">
        <v>0</v>
      </c>
      <c r="I1025" s="18">
        <v>1</v>
      </c>
      <c r="J1025" s="18">
        <v>0</v>
      </c>
      <c r="K1025" s="18">
        <v>0</v>
      </c>
      <c r="L1025" s="18">
        <v>0</v>
      </c>
      <c r="M1025" s="18">
        <v>3</v>
      </c>
      <c r="N1025" s="18">
        <v>0</v>
      </c>
      <c r="O1025" s="18">
        <v>4</v>
      </c>
      <c r="P1025" s="18">
        <v>1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  <c r="Z1025" s="18">
        <v>1</v>
      </c>
      <c r="AA1025" s="18">
        <v>1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1</v>
      </c>
      <c r="AK1025" s="18">
        <v>1</v>
      </c>
      <c r="AL1025" s="18">
        <v>0</v>
      </c>
      <c r="AM1025" s="18">
        <v>0</v>
      </c>
      <c r="AN1025" s="18">
        <v>0</v>
      </c>
      <c r="AO1025" s="18">
        <v>0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12.75">
      <c r="A1026" s="30"/>
      <c r="B1026" s="9" t="s">
        <v>2023</v>
      </c>
      <c r="C1026" s="28" t="s">
        <v>2208</v>
      </c>
      <c r="D1026" s="18">
        <v>1</v>
      </c>
      <c r="E1026" s="18">
        <v>2</v>
      </c>
      <c r="F1026" s="18">
        <v>2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1</v>
      </c>
      <c r="R1026" s="18">
        <v>1</v>
      </c>
      <c r="S1026" s="18">
        <v>1</v>
      </c>
      <c r="T1026" s="18">
        <v>1</v>
      </c>
      <c r="U1026" s="18">
        <v>0</v>
      </c>
      <c r="V1026" s="18">
        <v>0</v>
      </c>
      <c r="W1026" s="18">
        <v>0</v>
      </c>
      <c r="X1026" s="18">
        <v>0</v>
      </c>
      <c r="Y1026" s="18">
        <v>1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25.5">
      <c r="A1027" s="30"/>
      <c r="B1027" s="9" t="s">
        <v>1806</v>
      </c>
      <c r="C1027" s="28" t="s">
        <v>2208</v>
      </c>
      <c r="D1027" s="18">
        <v>0</v>
      </c>
      <c r="E1027" s="18">
        <v>1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1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12.75">
      <c r="A1028" s="30"/>
      <c r="B1028" s="9" t="s">
        <v>1351</v>
      </c>
      <c r="C1028" s="28" t="s">
        <v>2208</v>
      </c>
      <c r="D1028" s="18">
        <v>21</v>
      </c>
      <c r="E1028" s="18">
        <v>4</v>
      </c>
      <c r="F1028" s="18">
        <v>1</v>
      </c>
      <c r="G1028" s="18">
        <v>0</v>
      </c>
      <c r="H1028" s="18">
        <v>0</v>
      </c>
      <c r="I1028" s="18">
        <v>2</v>
      </c>
      <c r="J1028" s="18">
        <v>1</v>
      </c>
      <c r="K1028" s="18">
        <v>0</v>
      </c>
      <c r="L1028" s="18">
        <v>0</v>
      </c>
      <c r="M1028" s="18">
        <v>0</v>
      </c>
      <c r="N1028" s="18">
        <v>0</v>
      </c>
      <c r="O1028" s="18">
        <v>1</v>
      </c>
      <c r="P1028" s="18">
        <v>0</v>
      </c>
      <c r="Q1028" s="18">
        <v>0</v>
      </c>
      <c r="R1028" s="18">
        <v>0</v>
      </c>
      <c r="S1028" s="18">
        <v>1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10</v>
      </c>
      <c r="Z1028" s="18">
        <v>1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1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12.75">
      <c r="A1029" s="30"/>
      <c r="B1029" s="9" t="s">
        <v>1178</v>
      </c>
      <c r="C1029" s="28" t="s">
        <v>1322</v>
      </c>
      <c r="D1029" s="18">
        <v>0</v>
      </c>
      <c r="E1029" s="18">
        <v>2</v>
      </c>
      <c r="F1029" s="18">
        <v>1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1</v>
      </c>
      <c r="N1029" s="18">
        <v>1</v>
      </c>
      <c r="O1029" s="18">
        <v>0</v>
      </c>
      <c r="P1029" s="18">
        <v>0</v>
      </c>
      <c r="Q1029" s="18">
        <v>1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2</v>
      </c>
      <c r="AA1029" s="18">
        <v>1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1</v>
      </c>
      <c r="AK1029" s="18">
        <v>1</v>
      </c>
      <c r="AL1029" s="18">
        <v>1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25.5">
      <c r="A1030" s="30"/>
      <c r="B1030" s="9" t="s">
        <v>472</v>
      </c>
      <c r="C1030" s="28" t="s">
        <v>1322</v>
      </c>
      <c r="D1030" s="18">
        <v>0</v>
      </c>
      <c r="E1030" s="18">
        <v>2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1</v>
      </c>
      <c r="R1030" s="18">
        <v>0</v>
      </c>
      <c r="S1030" s="18">
        <v>1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1</v>
      </c>
      <c r="AA1030" s="18">
        <v>0</v>
      </c>
      <c r="AB1030" s="18">
        <v>0</v>
      </c>
      <c r="AC1030" s="18">
        <v>0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1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25.5">
      <c r="A1031" s="30"/>
      <c r="B1031" s="9" t="s">
        <v>1844</v>
      </c>
      <c r="C1031" s="28" t="s">
        <v>1322</v>
      </c>
      <c r="D1031" s="18">
        <v>0</v>
      </c>
      <c r="E1031" s="18">
        <v>2</v>
      </c>
      <c r="F1031" s="18">
        <v>1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v>0</v>
      </c>
      <c r="O1031" s="18">
        <v>1</v>
      </c>
      <c r="P1031" s="18">
        <v>1</v>
      </c>
      <c r="Q1031" s="18">
        <v>0</v>
      </c>
      <c r="R1031" s="18">
        <v>0</v>
      </c>
      <c r="S1031" s="18">
        <v>1</v>
      </c>
      <c r="T1031" s="18">
        <v>0</v>
      </c>
      <c r="U1031" s="18">
        <v>0</v>
      </c>
      <c r="V1031" s="18">
        <v>0</v>
      </c>
      <c r="W1031" s="18">
        <v>0</v>
      </c>
      <c r="X1031" s="18">
        <v>0</v>
      </c>
      <c r="Y1031" s="18">
        <v>0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0</v>
      </c>
      <c r="AK1031" s="18">
        <v>0</v>
      </c>
      <c r="AL1031" s="18">
        <v>0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0</v>
      </c>
      <c r="AS1031" s="18">
        <v>0</v>
      </c>
    </row>
    <row r="1032" spans="1:45" ht="12.75">
      <c r="A1032" s="30"/>
      <c r="B1032" s="9" t="s">
        <v>1056</v>
      </c>
      <c r="C1032" s="28" t="s">
        <v>1322</v>
      </c>
      <c r="D1032" s="18">
        <v>0</v>
      </c>
      <c r="E1032" s="18">
        <v>5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1</v>
      </c>
      <c r="L1032" s="18">
        <v>0</v>
      </c>
      <c r="M1032" s="18">
        <v>0</v>
      </c>
      <c r="N1032" s="18">
        <v>0</v>
      </c>
      <c r="O1032" s="18">
        <v>0</v>
      </c>
      <c r="P1032" s="18">
        <v>0</v>
      </c>
      <c r="Q1032" s="18">
        <v>1</v>
      </c>
      <c r="R1032" s="18">
        <v>0</v>
      </c>
      <c r="S1032" s="18">
        <v>1</v>
      </c>
      <c r="T1032" s="18">
        <v>0</v>
      </c>
      <c r="U1032" s="18">
        <v>0</v>
      </c>
      <c r="V1032" s="18">
        <v>0</v>
      </c>
      <c r="W1032" s="18">
        <v>2</v>
      </c>
      <c r="X1032" s="18">
        <v>0</v>
      </c>
      <c r="Y1032" s="18">
        <v>0</v>
      </c>
      <c r="Z1032" s="18">
        <v>4</v>
      </c>
      <c r="AA1032" s="18">
        <v>0</v>
      </c>
      <c r="AB1032" s="18">
        <v>0</v>
      </c>
      <c r="AC1032" s="18">
        <v>0</v>
      </c>
      <c r="AD1032" s="18">
        <v>0</v>
      </c>
      <c r="AE1032" s="18">
        <v>0</v>
      </c>
      <c r="AF1032" s="18">
        <v>1</v>
      </c>
      <c r="AG1032" s="18">
        <v>0</v>
      </c>
      <c r="AH1032" s="18">
        <v>0</v>
      </c>
      <c r="AI1032" s="18">
        <v>0</v>
      </c>
      <c r="AJ1032" s="18">
        <v>0</v>
      </c>
      <c r="AK1032" s="18">
        <v>0</v>
      </c>
      <c r="AL1032" s="18">
        <v>1</v>
      </c>
      <c r="AM1032" s="18">
        <v>0</v>
      </c>
      <c r="AN1032" s="18">
        <v>1</v>
      </c>
      <c r="AO1032" s="18">
        <v>0</v>
      </c>
      <c r="AP1032" s="18">
        <v>0</v>
      </c>
      <c r="AQ1032" s="18">
        <v>0</v>
      </c>
      <c r="AR1032" s="18">
        <v>1</v>
      </c>
      <c r="AS1032" s="18">
        <v>0</v>
      </c>
    </row>
    <row r="1033" spans="1:45" ht="12.75">
      <c r="A1033" s="30"/>
      <c r="B1033" s="9" t="s">
        <v>976</v>
      </c>
      <c r="C1033" s="28" t="s">
        <v>1322</v>
      </c>
      <c r="D1033" s="18">
        <v>0</v>
      </c>
      <c r="E1033" s="18">
        <v>12</v>
      </c>
      <c r="F1033" s="18">
        <v>0</v>
      </c>
      <c r="G1033" s="18">
        <v>0</v>
      </c>
      <c r="H1033" s="18">
        <v>0</v>
      </c>
      <c r="I1033" s="18">
        <v>1</v>
      </c>
      <c r="J1033" s="18">
        <v>0</v>
      </c>
      <c r="K1033" s="18">
        <v>2</v>
      </c>
      <c r="L1033" s="18">
        <v>0</v>
      </c>
      <c r="M1033" s="18">
        <v>2</v>
      </c>
      <c r="N1033" s="18">
        <v>0</v>
      </c>
      <c r="O1033" s="18">
        <v>0</v>
      </c>
      <c r="P1033" s="18">
        <v>0</v>
      </c>
      <c r="Q1033" s="18">
        <v>3</v>
      </c>
      <c r="R1033" s="18">
        <v>0</v>
      </c>
      <c r="S1033" s="18">
        <v>1</v>
      </c>
      <c r="T1033" s="18">
        <v>0</v>
      </c>
      <c r="U1033" s="18">
        <v>3</v>
      </c>
      <c r="V1033" s="18">
        <v>0</v>
      </c>
      <c r="W1033" s="18">
        <v>0</v>
      </c>
      <c r="X1033" s="18">
        <v>0</v>
      </c>
      <c r="Y1033" s="18">
        <v>0</v>
      </c>
      <c r="Z1033" s="18">
        <v>7</v>
      </c>
      <c r="AA1033" s="18">
        <v>0</v>
      </c>
      <c r="AB1033" s="18">
        <v>0</v>
      </c>
      <c r="AC1033" s="18">
        <v>0</v>
      </c>
      <c r="AD1033" s="18">
        <v>1</v>
      </c>
      <c r="AE1033" s="18">
        <v>0</v>
      </c>
      <c r="AF1033" s="18">
        <v>2</v>
      </c>
      <c r="AG1033" s="18">
        <v>0</v>
      </c>
      <c r="AH1033" s="18">
        <v>0</v>
      </c>
      <c r="AI1033" s="18">
        <v>0</v>
      </c>
      <c r="AJ1033" s="18">
        <v>0</v>
      </c>
      <c r="AK1033" s="18">
        <v>0</v>
      </c>
      <c r="AL1033" s="18">
        <v>1</v>
      </c>
      <c r="AM1033" s="18">
        <v>0</v>
      </c>
      <c r="AN1033" s="18">
        <v>1</v>
      </c>
      <c r="AO1033" s="18">
        <v>0</v>
      </c>
      <c r="AP1033" s="18">
        <v>2</v>
      </c>
      <c r="AQ1033" s="18">
        <v>0</v>
      </c>
      <c r="AR1033" s="18">
        <v>0</v>
      </c>
      <c r="AS1033" s="18">
        <v>0</v>
      </c>
    </row>
    <row r="1034" spans="1:45" ht="12.75">
      <c r="A1034" s="30"/>
      <c r="B1034" s="9" t="s">
        <v>1222</v>
      </c>
      <c r="C1034" s="28" t="s">
        <v>1322</v>
      </c>
      <c r="D1034" s="18">
        <v>0</v>
      </c>
      <c r="E1034" s="18">
        <v>1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1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0</v>
      </c>
      <c r="X1034" s="18">
        <v>0</v>
      </c>
      <c r="Y1034" s="18">
        <v>0</v>
      </c>
      <c r="Z1034" s="18">
        <v>1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1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12.75">
      <c r="A1035" s="30"/>
      <c r="B1035" s="9" t="s">
        <v>1888</v>
      </c>
      <c r="C1035" s="28" t="s">
        <v>1322</v>
      </c>
      <c r="D1035" s="18">
        <v>0</v>
      </c>
      <c r="E1035" s="18">
        <v>3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0</v>
      </c>
      <c r="P1035" s="18">
        <v>0</v>
      </c>
      <c r="Q1035" s="18">
        <v>1</v>
      </c>
      <c r="R1035" s="18">
        <v>0</v>
      </c>
      <c r="S1035" s="18">
        <v>1</v>
      </c>
      <c r="T1035" s="18">
        <v>0</v>
      </c>
      <c r="U1035" s="18">
        <v>1</v>
      </c>
      <c r="V1035" s="18">
        <v>0</v>
      </c>
      <c r="W1035" s="18">
        <v>0</v>
      </c>
      <c r="X1035" s="18">
        <v>0</v>
      </c>
      <c r="Y1035" s="18">
        <v>0</v>
      </c>
      <c r="Z1035" s="18">
        <v>1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0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1</v>
      </c>
      <c r="AQ1035" s="18">
        <v>0</v>
      </c>
      <c r="AR1035" s="18">
        <v>0</v>
      </c>
      <c r="AS1035" s="18">
        <v>0</v>
      </c>
    </row>
    <row r="1036" spans="1:45" ht="12.75">
      <c r="A1036" s="30"/>
      <c r="B1036" s="9" t="s">
        <v>2218</v>
      </c>
      <c r="C1036" s="28" t="s">
        <v>23</v>
      </c>
      <c r="D1036" s="18">
        <v>0</v>
      </c>
      <c r="E1036" s="18">
        <v>3</v>
      </c>
      <c r="F1036" s="18">
        <v>2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2</v>
      </c>
      <c r="T1036" s="18">
        <v>1</v>
      </c>
      <c r="U1036" s="18">
        <v>1</v>
      </c>
      <c r="V1036" s="18">
        <v>1</v>
      </c>
      <c r="W1036" s="18">
        <v>0</v>
      </c>
      <c r="X1036" s="18">
        <v>0</v>
      </c>
      <c r="Y1036" s="18">
        <v>0</v>
      </c>
      <c r="Z1036" s="18">
        <v>1</v>
      </c>
      <c r="AA1036" s="18">
        <v>1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1</v>
      </c>
      <c r="AQ1036" s="18">
        <v>1</v>
      </c>
      <c r="AR1036" s="18">
        <v>0</v>
      </c>
      <c r="AS1036" s="18">
        <v>0</v>
      </c>
    </row>
    <row r="1037" spans="1:45" ht="12.75">
      <c r="A1037" s="30"/>
      <c r="B1037" s="9" t="s">
        <v>1584</v>
      </c>
      <c r="C1037" s="28" t="s">
        <v>23</v>
      </c>
      <c r="D1037" s="18">
        <v>1</v>
      </c>
      <c r="E1037" s="18">
        <v>3</v>
      </c>
      <c r="F1037" s="18">
        <v>1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2</v>
      </c>
      <c r="N1037" s="18">
        <v>1</v>
      </c>
      <c r="O1037" s="18">
        <v>0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1</v>
      </c>
      <c r="V1037" s="18">
        <v>0</v>
      </c>
      <c r="W1037" s="18">
        <v>0</v>
      </c>
      <c r="X1037" s="18">
        <v>0</v>
      </c>
      <c r="Y1037" s="18">
        <v>0</v>
      </c>
      <c r="Z1037" s="18">
        <v>1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1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25.5">
      <c r="A1038" s="30"/>
      <c r="B1038" s="9" t="s">
        <v>2141</v>
      </c>
      <c r="C1038" s="28" t="s">
        <v>23</v>
      </c>
      <c r="D1038" s="18">
        <v>0</v>
      </c>
      <c r="E1038" s="18">
        <v>1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1</v>
      </c>
      <c r="X1038" s="18">
        <v>0</v>
      </c>
      <c r="Y1038" s="18">
        <v>0</v>
      </c>
      <c r="Z1038" s="18">
        <v>1</v>
      </c>
      <c r="AA1038" s="18">
        <v>0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1</v>
      </c>
      <c r="AS1038" s="18">
        <v>0</v>
      </c>
    </row>
    <row r="1039" spans="1:45" ht="12.75">
      <c r="A1039" s="30"/>
      <c r="B1039" s="9" t="s">
        <v>755</v>
      </c>
      <c r="C1039" s="28" t="s">
        <v>23</v>
      </c>
      <c r="D1039" s="18">
        <v>0</v>
      </c>
      <c r="E1039" s="18">
        <v>1</v>
      </c>
      <c r="F1039" s="18">
        <v>1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0</v>
      </c>
      <c r="N1039" s="18">
        <v>0</v>
      </c>
      <c r="O1039" s="18">
        <v>1</v>
      </c>
      <c r="P1039" s="18">
        <v>1</v>
      </c>
      <c r="Q1039" s="18">
        <v>0</v>
      </c>
      <c r="R1039" s="18">
        <v>0</v>
      </c>
      <c r="S1039" s="18">
        <v>0</v>
      </c>
      <c r="T1039" s="18">
        <v>0</v>
      </c>
      <c r="U1039" s="18">
        <v>0</v>
      </c>
      <c r="V1039" s="18">
        <v>0</v>
      </c>
      <c r="W1039" s="18">
        <v>0</v>
      </c>
      <c r="X1039" s="18">
        <v>0</v>
      </c>
      <c r="Y1039" s="18">
        <v>0</v>
      </c>
      <c r="Z1039" s="18">
        <v>1</v>
      </c>
      <c r="AA1039" s="18">
        <v>1</v>
      </c>
      <c r="AB1039" s="18">
        <v>0</v>
      </c>
      <c r="AC1039" s="18">
        <v>0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1</v>
      </c>
      <c r="AK1039" s="18">
        <v>1</v>
      </c>
      <c r="AL1039" s="18">
        <v>0</v>
      </c>
      <c r="AM1039" s="18">
        <v>0</v>
      </c>
      <c r="AN1039" s="18">
        <v>0</v>
      </c>
      <c r="AO1039" s="18">
        <v>0</v>
      </c>
      <c r="AP1039" s="18">
        <v>0</v>
      </c>
      <c r="AQ1039" s="18">
        <v>0</v>
      </c>
      <c r="AR1039" s="18">
        <v>0</v>
      </c>
      <c r="AS1039" s="18">
        <v>0</v>
      </c>
    </row>
    <row r="1040" spans="1:45" ht="25.5">
      <c r="A1040" s="30"/>
      <c r="B1040" s="9" t="s">
        <v>423</v>
      </c>
      <c r="C1040" s="28" t="s">
        <v>23</v>
      </c>
      <c r="D1040" s="18">
        <v>0</v>
      </c>
      <c r="E1040" s="18">
        <v>1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1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1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1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9" t="s">
        <v>936</v>
      </c>
      <c r="C1041" s="28" t="s">
        <v>23</v>
      </c>
      <c r="D1041" s="18">
        <v>0</v>
      </c>
      <c r="E1041" s="18">
        <v>3</v>
      </c>
      <c r="F1041" s="18">
        <v>0</v>
      </c>
      <c r="G1041" s="18">
        <v>0</v>
      </c>
      <c r="H1041" s="18">
        <v>0</v>
      </c>
      <c r="I1041" s="18">
        <v>1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1</v>
      </c>
      <c r="P1041" s="18">
        <v>0</v>
      </c>
      <c r="Q1041" s="18">
        <v>0</v>
      </c>
      <c r="R1041" s="18">
        <v>0</v>
      </c>
      <c r="S1041" s="18">
        <v>1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0</v>
      </c>
      <c r="AS1041" s="18">
        <v>0</v>
      </c>
    </row>
    <row r="1042" spans="1:45" ht="12.75">
      <c r="A1042" s="30"/>
      <c r="B1042" s="9" t="s">
        <v>713</v>
      </c>
      <c r="C1042" s="28" t="s">
        <v>23</v>
      </c>
      <c r="D1042" s="18">
        <v>1</v>
      </c>
      <c r="E1042" s="18">
        <v>3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1</v>
      </c>
      <c r="R1042" s="18">
        <v>0</v>
      </c>
      <c r="S1042" s="18">
        <v>2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1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25.5">
      <c r="A1043" s="30"/>
      <c r="B1043" s="9" t="s">
        <v>1166</v>
      </c>
      <c r="C1043" s="28" t="s">
        <v>23</v>
      </c>
      <c r="D1043" s="18">
        <v>21</v>
      </c>
      <c r="E1043" s="18">
        <v>41</v>
      </c>
      <c r="F1043" s="18">
        <v>20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2</v>
      </c>
      <c r="N1043" s="18">
        <v>0</v>
      </c>
      <c r="O1043" s="18">
        <v>9</v>
      </c>
      <c r="P1043" s="18">
        <v>3</v>
      </c>
      <c r="Q1043" s="18">
        <v>3</v>
      </c>
      <c r="R1043" s="18">
        <v>3</v>
      </c>
      <c r="S1043" s="18">
        <v>4</v>
      </c>
      <c r="T1043" s="18">
        <v>3</v>
      </c>
      <c r="U1043" s="18">
        <v>11</v>
      </c>
      <c r="V1043" s="18">
        <v>5</v>
      </c>
      <c r="W1043" s="18">
        <v>12</v>
      </c>
      <c r="X1043" s="18">
        <v>6</v>
      </c>
      <c r="Y1043" s="18">
        <v>0</v>
      </c>
      <c r="Z1043" s="18">
        <v>5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1</v>
      </c>
      <c r="AI1043" s="18">
        <v>0</v>
      </c>
      <c r="AJ1043" s="18">
        <v>1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1</v>
      </c>
      <c r="AQ1043" s="18">
        <v>0</v>
      </c>
      <c r="AR1043" s="18">
        <v>2</v>
      </c>
      <c r="AS1043" s="18">
        <v>0</v>
      </c>
    </row>
    <row r="1044" spans="1:45" ht="12.75">
      <c r="A1044" s="30"/>
      <c r="B1044" s="9" t="s">
        <v>1150</v>
      </c>
      <c r="C1044" s="28" t="s">
        <v>23</v>
      </c>
      <c r="D1044" s="18">
        <v>0</v>
      </c>
      <c r="E1044" s="18">
        <v>2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0</v>
      </c>
      <c r="Q1044" s="18">
        <v>0</v>
      </c>
      <c r="R1044" s="18">
        <v>0</v>
      </c>
      <c r="S1044" s="18">
        <v>0</v>
      </c>
      <c r="T1044" s="18">
        <v>0</v>
      </c>
      <c r="U1044" s="18">
        <v>1</v>
      </c>
      <c r="V1044" s="18">
        <v>0</v>
      </c>
      <c r="W1044" s="18">
        <v>1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12.75">
      <c r="A1045" s="30"/>
      <c r="B1045" s="9" t="s">
        <v>947</v>
      </c>
      <c r="C1045" s="28" t="s">
        <v>23</v>
      </c>
      <c r="D1045" s="18">
        <v>0</v>
      </c>
      <c r="E1045" s="18">
        <v>1</v>
      </c>
      <c r="F1045" s="18">
        <v>1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1</v>
      </c>
      <c r="R1045" s="18">
        <v>1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1</v>
      </c>
      <c r="AA1045" s="18">
        <v>1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1</v>
      </c>
      <c r="AM1045" s="18">
        <v>1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30"/>
      <c r="B1046" s="9" t="s">
        <v>1113</v>
      </c>
      <c r="C1046" s="28" t="s">
        <v>23</v>
      </c>
      <c r="D1046" s="18">
        <v>158</v>
      </c>
      <c r="E1046" s="18">
        <v>404</v>
      </c>
      <c r="F1046" s="18">
        <v>96</v>
      </c>
      <c r="G1046" s="18">
        <v>1</v>
      </c>
      <c r="H1046" s="18">
        <v>0</v>
      </c>
      <c r="I1046" s="18">
        <v>13</v>
      </c>
      <c r="J1046" s="18">
        <v>0</v>
      </c>
      <c r="K1046" s="18">
        <v>16</v>
      </c>
      <c r="L1046" s="18">
        <v>2</v>
      </c>
      <c r="M1046" s="18">
        <v>27</v>
      </c>
      <c r="N1046" s="18">
        <v>9</v>
      </c>
      <c r="O1046" s="18">
        <v>51</v>
      </c>
      <c r="P1046" s="18">
        <v>16</v>
      </c>
      <c r="Q1046" s="18">
        <v>42</v>
      </c>
      <c r="R1046" s="18">
        <v>8</v>
      </c>
      <c r="S1046" s="18">
        <v>53</v>
      </c>
      <c r="T1046" s="18">
        <v>12</v>
      </c>
      <c r="U1046" s="18">
        <v>81</v>
      </c>
      <c r="V1046" s="18">
        <v>24</v>
      </c>
      <c r="W1046" s="18">
        <v>120</v>
      </c>
      <c r="X1046" s="18">
        <v>25</v>
      </c>
      <c r="Y1046" s="18">
        <v>25</v>
      </c>
      <c r="Z1046" s="18">
        <v>108</v>
      </c>
      <c r="AA1046" s="18">
        <v>39</v>
      </c>
      <c r="AB1046" s="18">
        <v>0</v>
      </c>
      <c r="AC1046" s="18">
        <v>0</v>
      </c>
      <c r="AD1046" s="18">
        <v>1</v>
      </c>
      <c r="AE1046" s="18">
        <v>0</v>
      </c>
      <c r="AF1046" s="18">
        <v>1</v>
      </c>
      <c r="AG1046" s="18">
        <v>0</v>
      </c>
      <c r="AH1046" s="18">
        <v>5</v>
      </c>
      <c r="AI1046" s="18">
        <v>1</v>
      </c>
      <c r="AJ1046" s="18">
        <v>20</v>
      </c>
      <c r="AK1046" s="18">
        <v>11</v>
      </c>
      <c r="AL1046" s="18">
        <v>10</v>
      </c>
      <c r="AM1046" s="18">
        <v>2</v>
      </c>
      <c r="AN1046" s="18">
        <v>14</v>
      </c>
      <c r="AO1046" s="18">
        <v>6</v>
      </c>
      <c r="AP1046" s="18">
        <v>23</v>
      </c>
      <c r="AQ1046" s="18">
        <v>8</v>
      </c>
      <c r="AR1046" s="18">
        <v>34</v>
      </c>
      <c r="AS1046" s="18">
        <v>11</v>
      </c>
    </row>
    <row r="1047" spans="1:45" ht="12.75">
      <c r="A1047" s="30"/>
      <c r="B1047" s="9" t="s">
        <v>824</v>
      </c>
      <c r="C1047" s="28" t="s">
        <v>23</v>
      </c>
      <c r="D1047" s="18">
        <v>20</v>
      </c>
      <c r="E1047" s="18">
        <v>187</v>
      </c>
      <c r="F1047" s="18">
        <v>4</v>
      </c>
      <c r="G1047" s="18">
        <v>0</v>
      </c>
      <c r="H1047" s="18">
        <v>0</v>
      </c>
      <c r="I1047" s="18">
        <v>9</v>
      </c>
      <c r="J1047" s="18">
        <v>0</v>
      </c>
      <c r="K1047" s="18">
        <v>17</v>
      </c>
      <c r="L1047" s="18">
        <v>1</v>
      </c>
      <c r="M1047" s="18">
        <v>26</v>
      </c>
      <c r="N1047" s="18">
        <v>1</v>
      </c>
      <c r="O1047" s="18">
        <v>32</v>
      </c>
      <c r="P1047" s="18">
        <v>0</v>
      </c>
      <c r="Q1047" s="18">
        <v>26</v>
      </c>
      <c r="R1047" s="18">
        <v>0</v>
      </c>
      <c r="S1047" s="18">
        <v>38</v>
      </c>
      <c r="T1047" s="18">
        <v>1</v>
      </c>
      <c r="U1047" s="18">
        <v>27</v>
      </c>
      <c r="V1047" s="18">
        <v>1</v>
      </c>
      <c r="W1047" s="18">
        <v>12</v>
      </c>
      <c r="X1047" s="18">
        <v>0</v>
      </c>
      <c r="Y1047" s="18">
        <v>0</v>
      </c>
      <c r="Z1047" s="18">
        <v>104</v>
      </c>
      <c r="AA1047" s="18">
        <v>1</v>
      </c>
      <c r="AB1047" s="18">
        <v>0</v>
      </c>
      <c r="AC1047" s="18">
        <v>0</v>
      </c>
      <c r="AD1047" s="18">
        <v>4</v>
      </c>
      <c r="AE1047" s="18">
        <v>0</v>
      </c>
      <c r="AF1047" s="18">
        <v>9</v>
      </c>
      <c r="AG1047" s="18">
        <v>0</v>
      </c>
      <c r="AH1047" s="18">
        <v>13</v>
      </c>
      <c r="AI1047" s="18">
        <v>0</v>
      </c>
      <c r="AJ1047" s="18">
        <v>14</v>
      </c>
      <c r="AK1047" s="18">
        <v>0</v>
      </c>
      <c r="AL1047" s="18">
        <v>12</v>
      </c>
      <c r="AM1047" s="18">
        <v>0</v>
      </c>
      <c r="AN1047" s="18">
        <v>28</v>
      </c>
      <c r="AO1047" s="18">
        <v>1</v>
      </c>
      <c r="AP1047" s="18">
        <v>16</v>
      </c>
      <c r="AQ1047" s="18">
        <v>0</v>
      </c>
      <c r="AR1047" s="18">
        <v>8</v>
      </c>
      <c r="AS1047" s="18">
        <v>0</v>
      </c>
    </row>
    <row r="1048" spans="1:45" ht="12.75">
      <c r="A1048" s="30"/>
      <c r="B1048" s="9" t="s">
        <v>387</v>
      </c>
      <c r="C1048" s="28" t="s">
        <v>23</v>
      </c>
      <c r="D1048" s="18">
        <v>4</v>
      </c>
      <c r="E1048" s="18">
        <v>10</v>
      </c>
      <c r="F1048" s="18">
        <v>1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2</v>
      </c>
      <c r="P1048" s="18">
        <v>0</v>
      </c>
      <c r="Q1048" s="18">
        <v>1</v>
      </c>
      <c r="R1048" s="18">
        <v>0</v>
      </c>
      <c r="S1048" s="18">
        <v>1</v>
      </c>
      <c r="T1048" s="18">
        <v>0</v>
      </c>
      <c r="U1048" s="18">
        <v>3</v>
      </c>
      <c r="V1048" s="18">
        <v>0</v>
      </c>
      <c r="W1048" s="18">
        <v>3</v>
      </c>
      <c r="X1048" s="18">
        <v>1</v>
      </c>
      <c r="Y1048" s="18">
        <v>1</v>
      </c>
      <c r="Z1048" s="18">
        <v>2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1</v>
      </c>
      <c r="AK1048" s="18">
        <v>0</v>
      </c>
      <c r="AL1048" s="18">
        <v>0</v>
      </c>
      <c r="AM1048" s="18">
        <v>0</v>
      </c>
      <c r="AN1048" s="18">
        <v>0</v>
      </c>
      <c r="AO1048" s="18">
        <v>0</v>
      </c>
      <c r="AP1048" s="18">
        <v>1</v>
      </c>
      <c r="AQ1048" s="18">
        <v>0</v>
      </c>
      <c r="AR1048" s="18">
        <v>0</v>
      </c>
      <c r="AS1048" s="18">
        <v>0</v>
      </c>
    </row>
    <row r="1049" spans="1:45" ht="12.75">
      <c r="A1049" s="30"/>
      <c r="B1049" s="9" t="s">
        <v>531</v>
      </c>
      <c r="C1049" s="28" t="s">
        <v>2161</v>
      </c>
      <c r="D1049" s="18">
        <v>96</v>
      </c>
      <c r="E1049" s="18">
        <v>390</v>
      </c>
      <c r="F1049" s="18">
        <v>367</v>
      </c>
      <c r="G1049" s="18">
        <v>5</v>
      </c>
      <c r="H1049" s="18">
        <v>5</v>
      </c>
      <c r="I1049" s="18">
        <v>34</v>
      </c>
      <c r="J1049" s="18">
        <v>30</v>
      </c>
      <c r="K1049" s="18">
        <v>68</v>
      </c>
      <c r="L1049" s="18">
        <v>67</v>
      </c>
      <c r="M1049" s="18">
        <v>68</v>
      </c>
      <c r="N1049" s="18">
        <v>67</v>
      </c>
      <c r="O1049" s="18">
        <v>61</v>
      </c>
      <c r="P1049" s="18">
        <v>56</v>
      </c>
      <c r="Q1049" s="18">
        <v>46</v>
      </c>
      <c r="R1049" s="18">
        <v>42</v>
      </c>
      <c r="S1049" s="18">
        <v>40</v>
      </c>
      <c r="T1049" s="18">
        <v>36</v>
      </c>
      <c r="U1049" s="18">
        <v>28</v>
      </c>
      <c r="V1049" s="18">
        <v>27</v>
      </c>
      <c r="W1049" s="18">
        <v>40</v>
      </c>
      <c r="X1049" s="18">
        <v>37</v>
      </c>
      <c r="Y1049" s="18">
        <v>19</v>
      </c>
      <c r="Z1049" s="18">
        <v>85</v>
      </c>
      <c r="AA1049" s="18">
        <v>82</v>
      </c>
      <c r="AB1049" s="18">
        <v>1</v>
      </c>
      <c r="AC1049" s="18">
        <v>1</v>
      </c>
      <c r="AD1049" s="18">
        <v>11</v>
      </c>
      <c r="AE1049" s="18">
        <v>10</v>
      </c>
      <c r="AF1049" s="18">
        <v>15</v>
      </c>
      <c r="AG1049" s="18">
        <v>15</v>
      </c>
      <c r="AH1049" s="18">
        <v>21</v>
      </c>
      <c r="AI1049" s="18">
        <v>21</v>
      </c>
      <c r="AJ1049" s="18">
        <v>8</v>
      </c>
      <c r="AK1049" s="18">
        <v>7</v>
      </c>
      <c r="AL1049" s="18">
        <v>9</v>
      </c>
      <c r="AM1049" s="18">
        <v>8</v>
      </c>
      <c r="AN1049" s="18">
        <v>9</v>
      </c>
      <c r="AO1049" s="18">
        <v>9</v>
      </c>
      <c r="AP1049" s="18">
        <v>3</v>
      </c>
      <c r="AQ1049" s="18">
        <v>3</v>
      </c>
      <c r="AR1049" s="18">
        <v>8</v>
      </c>
      <c r="AS1049" s="18">
        <v>8</v>
      </c>
    </row>
    <row r="1050" spans="1:45" ht="12.75">
      <c r="A1050" s="30"/>
      <c r="B1050" s="9" t="s">
        <v>129</v>
      </c>
      <c r="C1050" s="28" t="s">
        <v>2161</v>
      </c>
      <c r="D1050" s="18">
        <v>6</v>
      </c>
      <c r="E1050" s="18">
        <v>43</v>
      </c>
      <c r="F1050" s="18">
        <v>33</v>
      </c>
      <c r="G1050" s="18">
        <v>0</v>
      </c>
      <c r="H1050" s="18">
        <v>0</v>
      </c>
      <c r="I1050" s="18">
        <v>7</v>
      </c>
      <c r="J1050" s="18">
        <v>5</v>
      </c>
      <c r="K1050" s="18">
        <v>3</v>
      </c>
      <c r="L1050" s="18">
        <v>3</v>
      </c>
      <c r="M1050" s="18">
        <v>3</v>
      </c>
      <c r="N1050" s="18">
        <v>3</v>
      </c>
      <c r="O1050" s="18">
        <v>10</v>
      </c>
      <c r="P1050" s="18">
        <v>6</v>
      </c>
      <c r="Q1050" s="18">
        <v>7</v>
      </c>
      <c r="R1050" s="18">
        <v>7</v>
      </c>
      <c r="S1050" s="18">
        <v>7</v>
      </c>
      <c r="T1050" s="18">
        <v>3</v>
      </c>
      <c r="U1050" s="18">
        <v>3</v>
      </c>
      <c r="V1050" s="18">
        <v>3</v>
      </c>
      <c r="W1050" s="18">
        <v>3</v>
      </c>
      <c r="X1050" s="18">
        <v>3</v>
      </c>
      <c r="Y1050" s="18">
        <v>0</v>
      </c>
      <c r="Z1050" s="18">
        <v>11</v>
      </c>
      <c r="AA1050" s="18">
        <v>9</v>
      </c>
      <c r="AB1050" s="18">
        <v>0</v>
      </c>
      <c r="AC1050" s="18">
        <v>0</v>
      </c>
      <c r="AD1050" s="18">
        <v>2</v>
      </c>
      <c r="AE1050" s="18">
        <v>2</v>
      </c>
      <c r="AF1050" s="18">
        <v>0</v>
      </c>
      <c r="AG1050" s="18">
        <v>0</v>
      </c>
      <c r="AH1050" s="18">
        <v>0</v>
      </c>
      <c r="AI1050" s="18">
        <v>0</v>
      </c>
      <c r="AJ1050" s="18">
        <v>4</v>
      </c>
      <c r="AK1050" s="18">
        <v>3</v>
      </c>
      <c r="AL1050" s="18">
        <v>3</v>
      </c>
      <c r="AM1050" s="18">
        <v>3</v>
      </c>
      <c r="AN1050" s="18">
        <v>1</v>
      </c>
      <c r="AO1050" s="18">
        <v>0</v>
      </c>
      <c r="AP1050" s="18">
        <v>0</v>
      </c>
      <c r="AQ1050" s="18">
        <v>0</v>
      </c>
      <c r="AR1050" s="18">
        <v>1</v>
      </c>
      <c r="AS1050" s="18">
        <v>1</v>
      </c>
    </row>
    <row r="1051" spans="1:45" ht="25.5">
      <c r="A1051" s="30"/>
      <c r="B1051" s="9" t="s">
        <v>1861</v>
      </c>
      <c r="C1051" s="28" t="s">
        <v>2161</v>
      </c>
      <c r="D1051" s="18">
        <v>110</v>
      </c>
      <c r="E1051" s="18">
        <v>451</v>
      </c>
      <c r="F1051" s="18">
        <v>433</v>
      </c>
      <c r="G1051" s="18">
        <v>3</v>
      </c>
      <c r="H1051" s="18">
        <v>3</v>
      </c>
      <c r="I1051" s="18">
        <v>30</v>
      </c>
      <c r="J1051" s="18">
        <v>27</v>
      </c>
      <c r="K1051" s="18">
        <v>47</v>
      </c>
      <c r="L1051" s="18">
        <v>43</v>
      </c>
      <c r="M1051" s="18">
        <v>57</v>
      </c>
      <c r="N1051" s="18">
        <v>57</v>
      </c>
      <c r="O1051" s="18">
        <v>90</v>
      </c>
      <c r="P1051" s="18">
        <v>89</v>
      </c>
      <c r="Q1051" s="18">
        <v>52</v>
      </c>
      <c r="R1051" s="18">
        <v>51</v>
      </c>
      <c r="S1051" s="18">
        <v>55</v>
      </c>
      <c r="T1051" s="18">
        <v>52</v>
      </c>
      <c r="U1051" s="18">
        <v>49</v>
      </c>
      <c r="V1051" s="18">
        <v>47</v>
      </c>
      <c r="W1051" s="18">
        <v>68</v>
      </c>
      <c r="X1051" s="18">
        <v>64</v>
      </c>
      <c r="Y1051" s="18">
        <v>11</v>
      </c>
      <c r="Z1051" s="18">
        <v>110</v>
      </c>
      <c r="AA1051" s="18">
        <v>108</v>
      </c>
      <c r="AB1051" s="18">
        <v>0</v>
      </c>
      <c r="AC1051" s="18">
        <v>0</v>
      </c>
      <c r="AD1051" s="18">
        <v>7</v>
      </c>
      <c r="AE1051" s="18">
        <v>7</v>
      </c>
      <c r="AF1051" s="18">
        <v>9</v>
      </c>
      <c r="AG1051" s="18">
        <v>9</v>
      </c>
      <c r="AH1051" s="18">
        <v>15</v>
      </c>
      <c r="AI1051" s="18">
        <v>15</v>
      </c>
      <c r="AJ1051" s="18">
        <v>21</v>
      </c>
      <c r="AK1051" s="18">
        <v>21</v>
      </c>
      <c r="AL1051" s="18">
        <v>15</v>
      </c>
      <c r="AM1051" s="18">
        <v>15</v>
      </c>
      <c r="AN1051" s="18">
        <v>13</v>
      </c>
      <c r="AO1051" s="18">
        <v>13</v>
      </c>
      <c r="AP1051" s="18">
        <v>11</v>
      </c>
      <c r="AQ1051" s="18">
        <v>11</v>
      </c>
      <c r="AR1051" s="18">
        <v>19</v>
      </c>
      <c r="AS1051" s="18">
        <v>17</v>
      </c>
    </row>
    <row r="1052" spans="1:45" ht="12.75">
      <c r="A1052" s="30"/>
      <c r="B1052" s="9" t="s">
        <v>1893</v>
      </c>
      <c r="C1052" s="28" t="s">
        <v>2161</v>
      </c>
      <c r="D1052" s="18">
        <v>431</v>
      </c>
      <c r="E1052" s="18">
        <v>817</v>
      </c>
      <c r="F1052" s="18">
        <v>814</v>
      </c>
      <c r="G1052" s="18">
        <v>3</v>
      </c>
      <c r="H1052" s="18">
        <v>3</v>
      </c>
      <c r="I1052" s="18">
        <v>36</v>
      </c>
      <c r="J1052" s="18">
        <v>36</v>
      </c>
      <c r="K1052" s="18">
        <v>55</v>
      </c>
      <c r="L1052" s="18">
        <v>54</v>
      </c>
      <c r="M1052" s="18">
        <v>106</v>
      </c>
      <c r="N1052" s="18">
        <v>105</v>
      </c>
      <c r="O1052" s="18">
        <v>124</v>
      </c>
      <c r="P1052" s="18">
        <v>124</v>
      </c>
      <c r="Q1052" s="18">
        <v>118</v>
      </c>
      <c r="R1052" s="18">
        <v>118</v>
      </c>
      <c r="S1052" s="18">
        <v>118</v>
      </c>
      <c r="T1052" s="18">
        <v>118</v>
      </c>
      <c r="U1052" s="18">
        <v>101</v>
      </c>
      <c r="V1052" s="18">
        <v>101</v>
      </c>
      <c r="W1052" s="18">
        <v>156</v>
      </c>
      <c r="X1052" s="18">
        <v>155</v>
      </c>
      <c r="Y1052" s="18">
        <v>79</v>
      </c>
      <c r="Z1052" s="18">
        <v>254</v>
      </c>
      <c r="AA1052" s="18">
        <v>253</v>
      </c>
      <c r="AB1052" s="18">
        <v>0</v>
      </c>
      <c r="AC1052" s="18">
        <v>0</v>
      </c>
      <c r="AD1052" s="18">
        <v>11</v>
      </c>
      <c r="AE1052" s="18">
        <v>11</v>
      </c>
      <c r="AF1052" s="18">
        <v>15</v>
      </c>
      <c r="AG1052" s="18">
        <v>15</v>
      </c>
      <c r="AH1052" s="18">
        <v>24</v>
      </c>
      <c r="AI1052" s="18">
        <v>24</v>
      </c>
      <c r="AJ1052" s="18">
        <v>36</v>
      </c>
      <c r="AK1052" s="18">
        <v>36</v>
      </c>
      <c r="AL1052" s="18">
        <v>35</v>
      </c>
      <c r="AM1052" s="18">
        <v>35</v>
      </c>
      <c r="AN1052" s="18">
        <v>40</v>
      </c>
      <c r="AO1052" s="18">
        <v>40</v>
      </c>
      <c r="AP1052" s="18">
        <v>33</v>
      </c>
      <c r="AQ1052" s="18">
        <v>33</v>
      </c>
      <c r="AR1052" s="18">
        <v>60</v>
      </c>
      <c r="AS1052" s="18">
        <v>59</v>
      </c>
    </row>
    <row r="1053" spans="1:45" ht="12.75">
      <c r="A1053" s="30"/>
      <c r="B1053" s="9" t="s">
        <v>36</v>
      </c>
      <c r="C1053" s="28" t="s">
        <v>2161</v>
      </c>
      <c r="D1053" s="18">
        <v>1</v>
      </c>
      <c r="E1053" s="18">
        <v>6</v>
      </c>
      <c r="F1053" s="18">
        <v>5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2</v>
      </c>
      <c r="N1053" s="18">
        <v>2</v>
      </c>
      <c r="O1053" s="18">
        <v>3</v>
      </c>
      <c r="P1053" s="18">
        <v>2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1</v>
      </c>
      <c r="X1053" s="18">
        <v>1</v>
      </c>
      <c r="Y1053" s="18">
        <v>0</v>
      </c>
      <c r="Z1053" s="18">
        <v>1</v>
      </c>
      <c r="AA1053" s="18">
        <v>1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1</v>
      </c>
      <c r="AI1053" s="18">
        <v>1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12.75">
      <c r="A1054" s="30"/>
      <c r="B1054" s="9" t="s">
        <v>1022</v>
      </c>
      <c r="C1054" s="28" t="s">
        <v>1118</v>
      </c>
      <c r="D1054" s="18">
        <v>0</v>
      </c>
      <c r="E1054" s="18">
        <v>14</v>
      </c>
      <c r="F1054" s="18">
        <v>12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1</v>
      </c>
      <c r="P1054" s="18">
        <v>1</v>
      </c>
      <c r="Q1054" s="18">
        <v>0</v>
      </c>
      <c r="R1054" s="18">
        <v>0</v>
      </c>
      <c r="S1054" s="18">
        <v>3</v>
      </c>
      <c r="T1054" s="18">
        <v>2</v>
      </c>
      <c r="U1054" s="18">
        <v>4</v>
      </c>
      <c r="V1054" s="18">
        <v>3</v>
      </c>
      <c r="W1054" s="18">
        <v>6</v>
      </c>
      <c r="X1054" s="18">
        <v>6</v>
      </c>
      <c r="Y1054" s="18">
        <v>0</v>
      </c>
      <c r="Z1054" s="18">
        <v>2</v>
      </c>
      <c r="AA1054" s="18">
        <v>2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2</v>
      </c>
      <c r="AQ1054" s="18">
        <v>2</v>
      </c>
      <c r="AR1054" s="18">
        <v>0</v>
      </c>
      <c r="AS1054" s="18">
        <v>0</v>
      </c>
    </row>
    <row r="1055" spans="1:45" ht="12.75">
      <c r="A1055" s="30"/>
      <c r="B1055" s="9" t="s">
        <v>402</v>
      </c>
      <c r="C1055" s="28" t="s">
        <v>1118</v>
      </c>
      <c r="D1055" s="18">
        <v>0</v>
      </c>
      <c r="E1055" s="18">
        <v>1</v>
      </c>
      <c r="F1055" s="18">
        <v>1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1</v>
      </c>
      <c r="P1055" s="18">
        <v>1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8" ht="12.75">
      <c r="A1056" s="30"/>
      <c r="B1056" s="21" t="s">
        <v>1321</v>
      </c>
      <c r="C1056" s="13" t="s">
        <v>771</v>
      </c>
      <c r="D1056" s="22">
        <f>SUM(D988:D1055)</f>
        <v>1592</v>
      </c>
      <c r="E1056" s="22">
        <f aca="true" t="shared" si="26" ref="E1056:X1056">SUM(E988:E1055)</f>
        <v>3784</v>
      </c>
      <c r="F1056" s="22">
        <f t="shared" si="26"/>
        <v>3091</v>
      </c>
      <c r="G1056" s="22">
        <f t="shared" si="26"/>
        <v>46</v>
      </c>
      <c r="H1056" s="22">
        <f t="shared" si="26"/>
        <v>38</v>
      </c>
      <c r="I1056" s="22">
        <f t="shared" si="26"/>
        <v>207</v>
      </c>
      <c r="J1056" s="22">
        <f t="shared" si="26"/>
        <v>165</v>
      </c>
      <c r="K1056" s="22">
        <f t="shared" si="26"/>
        <v>314</v>
      </c>
      <c r="L1056" s="22">
        <f t="shared" si="26"/>
        <v>272</v>
      </c>
      <c r="M1056" s="22">
        <f t="shared" si="26"/>
        <v>451</v>
      </c>
      <c r="N1056" s="22">
        <f t="shared" si="26"/>
        <v>391</v>
      </c>
      <c r="O1056" s="22">
        <f t="shared" si="26"/>
        <v>558</v>
      </c>
      <c r="P1056" s="22">
        <f t="shared" si="26"/>
        <v>459</v>
      </c>
      <c r="Q1056" s="22">
        <f t="shared" si="26"/>
        <v>498</v>
      </c>
      <c r="R1056" s="22">
        <f t="shared" si="26"/>
        <v>414</v>
      </c>
      <c r="S1056" s="22">
        <f t="shared" si="26"/>
        <v>543</v>
      </c>
      <c r="T1056" s="22">
        <f t="shared" si="26"/>
        <v>432</v>
      </c>
      <c r="U1056" s="22">
        <f t="shared" si="26"/>
        <v>506</v>
      </c>
      <c r="V1056" s="22">
        <f t="shared" si="26"/>
        <v>396</v>
      </c>
      <c r="W1056" s="22">
        <f t="shared" si="26"/>
        <v>661</v>
      </c>
      <c r="X1056" s="22">
        <f t="shared" si="26"/>
        <v>524</v>
      </c>
      <c r="Y1056" s="22">
        <f>SUM(Y988:Y1055)</f>
        <v>248</v>
      </c>
      <c r="Z1056" s="22">
        <f aca="true" t="shared" si="27" ref="Z1056:AS1056">SUM(Z988:Z1055)</f>
        <v>1135</v>
      </c>
      <c r="AA1056" s="22">
        <f t="shared" si="27"/>
        <v>911</v>
      </c>
      <c r="AB1056" s="22">
        <f t="shared" si="27"/>
        <v>13</v>
      </c>
      <c r="AC1056" s="22">
        <f t="shared" si="27"/>
        <v>11</v>
      </c>
      <c r="AD1056" s="22">
        <f t="shared" si="27"/>
        <v>64</v>
      </c>
      <c r="AE1056" s="22">
        <f t="shared" si="27"/>
        <v>56</v>
      </c>
      <c r="AF1056" s="22">
        <f t="shared" si="27"/>
        <v>81</v>
      </c>
      <c r="AG1056" s="22">
        <f t="shared" si="27"/>
        <v>68</v>
      </c>
      <c r="AH1056" s="22">
        <f t="shared" si="27"/>
        <v>129</v>
      </c>
      <c r="AI1056" s="22">
        <f t="shared" si="27"/>
        <v>106</v>
      </c>
      <c r="AJ1056" s="22">
        <f t="shared" si="27"/>
        <v>163</v>
      </c>
      <c r="AK1056" s="22">
        <f t="shared" si="27"/>
        <v>133</v>
      </c>
      <c r="AL1056" s="22">
        <f t="shared" si="27"/>
        <v>131</v>
      </c>
      <c r="AM1056" s="22">
        <f t="shared" si="27"/>
        <v>105</v>
      </c>
      <c r="AN1056" s="22">
        <f t="shared" si="27"/>
        <v>164</v>
      </c>
      <c r="AO1056" s="22">
        <f t="shared" si="27"/>
        <v>123</v>
      </c>
      <c r="AP1056" s="22">
        <f t="shared" si="27"/>
        <v>161</v>
      </c>
      <c r="AQ1056" s="22">
        <f t="shared" si="27"/>
        <v>121</v>
      </c>
      <c r="AR1056" s="22">
        <f t="shared" si="27"/>
        <v>229</v>
      </c>
      <c r="AS1056" s="22">
        <f t="shared" si="27"/>
        <v>188</v>
      </c>
      <c r="AT1056" s="31"/>
      <c r="AU1056" s="31"/>
      <c r="AV1056" s="31"/>
    </row>
    <row r="1057" spans="1:45" ht="12.75">
      <c r="A1057" s="30"/>
      <c r="B1057" s="9" t="s">
        <v>729</v>
      </c>
      <c r="C1057" s="28" t="s">
        <v>252</v>
      </c>
      <c r="D1057" s="18">
        <v>11</v>
      </c>
      <c r="E1057" s="18">
        <v>16</v>
      </c>
      <c r="F1057" s="18">
        <v>16</v>
      </c>
      <c r="G1057" s="18">
        <v>0</v>
      </c>
      <c r="H1057" s="18">
        <v>0</v>
      </c>
      <c r="I1057" s="18">
        <v>0</v>
      </c>
      <c r="J1057" s="18">
        <v>0</v>
      </c>
      <c r="K1057" s="18">
        <v>1</v>
      </c>
      <c r="L1057" s="18">
        <v>1</v>
      </c>
      <c r="M1057" s="18">
        <v>3</v>
      </c>
      <c r="N1057" s="18">
        <v>3</v>
      </c>
      <c r="O1057" s="18">
        <v>3</v>
      </c>
      <c r="P1057" s="18">
        <v>3</v>
      </c>
      <c r="Q1057" s="18">
        <v>2</v>
      </c>
      <c r="R1057" s="18">
        <v>2</v>
      </c>
      <c r="S1057" s="18">
        <v>0</v>
      </c>
      <c r="T1057" s="18">
        <v>0</v>
      </c>
      <c r="U1057" s="18">
        <v>3</v>
      </c>
      <c r="V1057" s="18">
        <v>3</v>
      </c>
      <c r="W1057" s="18">
        <v>4</v>
      </c>
      <c r="X1057" s="18">
        <v>4</v>
      </c>
      <c r="Y1057" s="18">
        <v>3</v>
      </c>
      <c r="Z1057" s="18">
        <v>4</v>
      </c>
      <c r="AA1057" s="18">
        <v>4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2</v>
      </c>
      <c r="AI1057" s="18">
        <v>2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1</v>
      </c>
      <c r="AQ1057" s="18">
        <v>1</v>
      </c>
      <c r="AR1057" s="18">
        <v>1</v>
      </c>
      <c r="AS1057" s="18">
        <v>1</v>
      </c>
    </row>
    <row r="1058" spans="1:45" ht="12.75">
      <c r="A1058" s="30"/>
      <c r="B1058" s="9" t="s">
        <v>2134</v>
      </c>
      <c r="C1058" s="28" t="s">
        <v>252</v>
      </c>
      <c r="D1058" s="18">
        <v>3</v>
      </c>
      <c r="E1058" s="18">
        <v>4</v>
      </c>
      <c r="F1058" s="18">
        <v>4</v>
      </c>
      <c r="G1058" s="18">
        <v>0</v>
      </c>
      <c r="H1058" s="18">
        <v>0</v>
      </c>
      <c r="I1058" s="18">
        <v>1</v>
      </c>
      <c r="J1058" s="18">
        <v>1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1</v>
      </c>
      <c r="R1058" s="18">
        <v>1</v>
      </c>
      <c r="S1058" s="18">
        <v>1</v>
      </c>
      <c r="T1058" s="18">
        <v>1</v>
      </c>
      <c r="U1058" s="18">
        <v>0</v>
      </c>
      <c r="V1058" s="18">
        <v>0</v>
      </c>
      <c r="W1058" s="18">
        <v>1</v>
      </c>
      <c r="X1058" s="18">
        <v>1</v>
      </c>
      <c r="Y1058" s="18">
        <v>2</v>
      </c>
      <c r="Z1058" s="18">
        <v>2</v>
      </c>
      <c r="AA1058" s="18">
        <v>2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1</v>
      </c>
      <c r="AO1058" s="18">
        <v>1</v>
      </c>
      <c r="AP1058" s="18">
        <v>0</v>
      </c>
      <c r="AQ1058" s="18">
        <v>0</v>
      </c>
      <c r="AR1058" s="18">
        <v>1</v>
      </c>
      <c r="AS1058" s="18">
        <v>1</v>
      </c>
    </row>
    <row r="1059" spans="1:45" ht="12.75">
      <c r="A1059" s="30"/>
      <c r="B1059" s="9" t="s">
        <v>1443</v>
      </c>
      <c r="C1059" s="28" t="s">
        <v>837</v>
      </c>
      <c r="D1059" s="18">
        <v>0</v>
      </c>
      <c r="E1059" s="18">
        <v>1</v>
      </c>
      <c r="F1059" s="18">
        <v>1</v>
      </c>
      <c r="G1059" s="18">
        <v>1</v>
      </c>
      <c r="H1059" s="18">
        <v>1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0</v>
      </c>
      <c r="Z1059" s="18">
        <v>1</v>
      </c>
      <c r="AA1059" s="18">
        <v>1</v>
      </c>
      <c r="AB1059" s="18">
        <v>1</v>
      </c>
      <c r="AC1059" s="18">
        <v>1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12.75">
      <c r="A1060" s="30"/>
      <c r="B1060" s="9" t="s">
        <v>1182</v>
      </c>
      <c r="C1060" s="28" t="s">
        <v>1551</v>
      </c>
      <c r="D1060" s="18">
        <v>9</v>
      </c>
      <c r="E1060" s="18">
        <v>13</v>
      </c>
      <c r="F1060" s="18">
        <v>7</v>
      </c>
      <c r="G1060" s="18">
        <v>0</v>
      </c>
      <c r="H1060" s="18">
        <v>0</v>
      </c>
      <c r="I1060" s="18">
        <v>0</v>
      </c>
      <c r="J1060" s="18">
        <v>0</v>
      </c>
      <c r="K1060" s="18">
        <v>1</v>
      </c>
      <c r="L1060" s="18">
        <v>1</v>
      </c>
      <c r="M1060" s="18">
        <v>1</v>
      </c>
      <c r="N1060" s="18">
        <v>1</v>
      </c>
      <c r="O1060" s="18">
        <v>2</v>
      </c>
      <c r="P1060" s="18">
        <v>1</v>
      </c>
      <c r="Q1060" s="18">
        <v>1</v>
      </c>
      <c r="R1060" s="18">
        <v>1</v>
      </c>
      <c r="S1060" s="18">
        <v>4</v>
      </c>
      <c r="T1060" s="18">
        <v>2</v>
      </c>
      <c r="U1060" s="18">
        <v>4</v>
      </c>
      <c r="V1060" s="18">
        <v>1</v>
      </c>
      <c r="W1060" s="18">
        <v>0</v>
      </c>
      <c r="X1060" s="18">
        <v>0</v>
      </c>
      <c r="Y1060" s="18">
        <v>0</v>
      </c>
      <c r="Z1060" s="18">
        <v>5</v>
      </c>
      <c r="AA1060" s="18">
        <v>4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1</v>
      </c>
      <c r="AI1060" s="18">
        <v>1</v>
      </c>
      <c r="AJ1060" s="18">
        <v>1</v>
      </c>
      <c r="AK1060" s="18">
        <v>1</v>
      </c>
      <c r="AL1060" s="18">
        <v>1</v>
      </c>
      <c r="AM1060" s="18">
        <v>1</v>
      </c>
      <c r="AN1060" s="18">
        <v>2</v>
      </c>
      <c r="AO1060" s="18">
        <v>1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12.75">
      <c r="A1061" s="30"/>
      <c r="B1061" s="9" t="s">
        <v>2266</v>
      </c>
      <c r="C1061" s="28" t="s">
        <v>1551</v>
      </c>
      <c r="D1061" s="18">
        <v>4</v>
      </c>
      <c r="E1061" s="18">
        <v>5</v>
      </c>
      <c r="F1061" s="18">
        <v>4</v>
      </c>
      <c r="G1061" s="18">
        <v>0</v>
      </c>
      <c r="H1061" s="18">
        <v>0</v>
      </c>
      <c r="I1061" s="18">
        <v>1</v>
      </c>
      <c r="J1061" s="18">
        <v>1</v>
      </c>
      <c r="K1061" s="18">
        <v>0</v>
      </c>
      <c r="L1061" s="18">
        <v>0</v>
      </c>
      <c r="M1061" s="18">
        <v>0</v>
      </c>
      <c r="N1061" s="18">
        <v>0</v>
      </c>
      <c r="O1061" s="18">
        <v>2</v>
      </c>
      <c r="P1061" s="18">
        <v>2</v>
      </c>
      <c r="Q1061" s="18">
        <v>0</v>
      </c>
      <c r="R1061" s="18">
        <v>0</v>
      </c>
      <c r="S1061" s="18">
        <v>1</v>
      </c>
      <c r="T1061" s="18">
        <v>1</v>
      </c>
      <c r="U1061" s="18">
        <v>1</v>
      </c>
      <c r="V1061" s="18">
        <v>0</v>
      </c>
      <c r="W1061" s="18">
        <v>0</v>
      </c>
      <c r="X1061" s="18">
        <v>0</v>
      </c>
      <c r="Y1061" s="18">
        <v>0</v>
      </c>
      <c r="Z1061" s="18">
        <v>1</v>
      </c>
      <c r="AA1061" s="18">
        <v>1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1</v>
      </c>
      <c r="AM1061" s="18">
        <v>1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12.75">
      <c r="A1062" s="30"/>
      <c r="B1062" s="9" t="s">
        <v>1513</v>
      </c>
      <c r="C1062" s="28" t="s">
        <v>1551</v>
      </c>
      <c r="D1062" s="18">
        <v>5</v>
      </c>
      <c r="E1062" s="18">
        <v>8</v>
      </c>
      <c r="F1062" s="18">
        <v>7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1</v>
      </c>
      <c r="N1062" s="18">
        <v>1</v>
      </c>
      <c r="O1062" s="18">
        <v>1</v>
      </c>
      <c r="P1062" s="18">
        <v>1</v>
      </c>
      <c r="Q1062" s="18">
        <v>1</v>
      </c>
      <c r="R1062" s="18">
        <v>1</v>
      </c>
      <c r="S1062" s="18">
        <v>2</v>
      </c>
      <c r="T1062" s="18">
        <v>2</v>
      </c>
      <c r="U1062" s="18">
        <v>0</v>
      </c>
      <c r="V1062" s="18">
        <v>0</v>
      </c>
      <c r="W1062" s="18">
        <v>3</v>
      </c>
      <c r="X1062" s="18">
        <v>2</v>
      </c>
      <c r="Y1062" s="18">
        <v>0</v>
      </c>
      <c r="Z1062" s="18">
        <v>6</v>
      </c>
      <c r="AA1062" s="18">
        <v>6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1</v>
      </c>
      <c r="AI1062" s="18">
        <v>1</v>
      </c>
      <c r="AJ1062" s="18">
        <v>1</v>
      </c>
      <c r="AK1062" s="18">
        <v>1</v>
      </c>
      <c r="AL1062" s="18">
        <v>1</v>
      </c>
      <c r="AM1062" s="18">
        <v>1</v>
      </c>
      <c r="AN1062" s="18">
        <v>2</v>
      </c>
      <c r="AO1062" s="18">
        <v>2</v>
      </c>
      <c r="AP1062" s="18">
        <v>0</v>
      </c>
      <c r="AQ1062" s="18">
        <v>0</v>
      </c>
      <c r="AR1062" s="18">
        <v>1</v>
      </c>
      <c r="AS1062" s="18">
        <v>1</v>
      </c>
    </row>
    <row r="1063" spans="1:45" ht="12.75">
      <c r="A1063" s="30"/>
      <c r="B1063" s="9" t="s">
        <v>730</v>
      </c>
      <c r="C1063" s="28" t="s">
        <v>1551</v>
      </c>
      <c r="D1063" s="18">
        <v>2</v>
      </c>
      <c r="E1063" s="18">
        <v>4</v>
      </c>
      <c r="F1063" s="18">
        <v>4</v>
      </c>
      <c r="G1063" s="18">
        <v>0</v>
      </c>
      <c r="H1063" s="18">
        <v>0</v>
      </c>
      <c r="I1063" s="18">
        <v>1</v>
      </c>
      <c r="J1063" s="18">
        <v>1</v>
      </c>
      <c r="K1063" s="18">
        <v>1</v>
      </c>
      <c r="L1063" s="18">
        <v>1</v>
      </c>
      <c r="M1063" s="18">
        <v>0</v>
      </c>
      <c r="N1063" s="18">
        <v>0</v>
      </c>
      <c r="O1063" s="18">
        <v>1</v>
      </c>
      <c r="P1063" s="18">
        <v>1</v>
      </c>
      <c r="Q1063" s="18">
        <v>0</v>
      </c>
      <c r="R1063" s="18">
        <v>0</v>
      </c>
      <c r="S1063" s="18">
        <v>0</v>
      </c>
      <c r="T1063" s="18">
        <v>0</v>
      </c>
      <c r="U1063" s="18">
        <v>0</v>
      </c>
      <c r="V1063" s="18">
        <v>0</v>
      </c>
      <c r="W1063" s="18">
        <v>1</v>
      </c>
      <c r="X1063" s="18">
        <v>1</v>
      </c>
      <c r="Y1063" s="18">
        <v>0</v>
      </c>
      <c r="Z1063" s="18">
        <v>2</v>
      </c>
      <c r="AA1063" s="18">
        <v>2</v>
      </c>
      <c r="AB1063" s="18">
        <v>0</v>
      </c>
      <c r="AC1063" s="18">
        <v>0</v>
      </c>
      <c r="AD1063" s="18">
        <v>0</v>
      </c>
      <c r="AE1063" s="18">
        <v>0</v>
      </c>
      <c r="AF1063" s="18">
        <v>1</v>
      </c>
      <c r="AG1063" s="18">
        <v>1</v>
      </c>
      <c r="AH1063" s="18">
        <v>0</v>
      </c>
      <c r="AI1063" s="18">
        <v>0</v>
      </c>
      <c r="AJ1063" s="18">
        <v>1</v>
      </c>
      <c r="AK1063" s="18">
        <v>1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12.75">
      <c r="A1064" s="30"/>
      <c r="B1064" s="9" t="s">
        <v>710</v>
      </c>
      <c r="C1064" s="28" t="s">
        <v>1551</v>
      </c>
      <c r="D1064" s="18">
        <v>0</v>
      </c>
      <c r="E1064" s="18">
        <v>1</v>
      </c>
      <c r="F1064" s="18">
        <v>1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1</v>
      </c>
      <c r="X1064" s="18">
        <v>1</v>
      </c>
      <c r="Y1064" s="18">
        <v>0</v>
      </c>
      <c r="Z1064" s="18">
        <v>1</v>
      </c>
      <c r="AA1064" s="18">
        <v>1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1</v>
      </c>
      <c r="AS1064" s="18">
        <v>1</v>
      </c>
    </row>
    <row r="1065" spans="1:45" ht="12.75">
      <c r="A1065" s="30"/>
      <c r="B1065" s="9" t="s">
        <v>1126</v>
      </c>
      <c r="C1065" s="28" t="s">
        <v>1427</v>
      </c>
      <c r="D1065" s="18">
        <v>38</v>
      </c>
      <c r="E1065" s="18">
        <v>110</v>
      </c>
      <c r="F1065" s="18">
        <v>108</v>
      </c>
      <c r="G1065" s="18">
        <v>0</v>
      </c>
      <c r="H1065" s="18">
        <v>0</v>
      </c>
      <c r="I1065" s="18">
        <v>1</v>
      </c>
      <c r="J1065" s="18">
        <v>1</v>
      </c>
      <c r="K1065" s="18">
        <v>2</v>
      </c>
      <c r="L1065" s="18">
        <v>1</v>
      </c>
      <c r="M1065" s="18">
        <v>10</v>
      </c>
      <c r="N1065" s="18">
        <v>9</v>
      </c>
      <c r="O1065" s="18">
        <v>20</v>
      </c>
      <c r="P1065" s="18">
        <v>20</v>
      </c>
      <c r="Q1065" s="18">
        <v>21</v>
      </c>
      <c r="R1065" s="18">
        <v>21</v>
      </c>
      <c r="S1065" s="18">
        <v>22</v>
      </c>
      <c r="T1065" s="18">
        <v>22</v>
      </c>
      <c r="U1065" s="18">
        <v>21</v>
      </c>
      <c r="V1065" s="18">
        <v>21</v>
      </c>
      <c r="W1065" s="18">
        <v>13</v>
      </c>
      <c r="X1065" s="18">
        <v>13</v>
      </c>
      <c r="Y1065" s="18">
        <v>5</v>
      </c>
      <c r="Z1065" s="18">
        <v>41</v>
      </c>
      <c r="AA1065" s="18">
        <v>40</v>
      </c>
      <c r="AB1065" s="18">
        <v>0</v>
      </c>
      <c r="AC1065" s="18">
        <v>0</v>
      </c>
      <c r="AD1065" s="18">
        <v>1</v>
      </c>
      <c r="AE1065" s="18">
        <v>1</v>
      </c>
      <c r="AF1065" s="18">
        <v>0</v>
      </c>
      <c r="AG1065" s="18">
        <v>0</v>
      </c>
      <c r="AH1065" s="18">
        <v>4</v>
      </c>
      <c r="AI1065" s="18">
        <v>3</v>
      </c>
      <c r="AJ1065" s="18">
        <v>7</v>
      </c>
      <c r="AK1065" s="18">
        <v>7</v>
      </c>
      <c r="AL1065" s="18">
        <v>9</v>
      </c>
      <c r="AM1065" s="18">
        <v>9</v>
      </c>
      <c r="AN1065" s="18">
        <v>9</v>
      </c>
      <c r="AO1065" s="18">
        <v>9</v>
      </c>
      <c r="AP1065" s="18">
        <v>7</v>
      </c>
      <c r="AQ1065" s="18">
        <v>7</v>
      </c>
      <c r="AR1065" s="18">
        <v>4</v>
      </c>
      <c r="AS1065" s="18">
        <v>4</v>
      </c>
    </row>
    <row r="1066" spans="1:45" ht="25.5">
      <c r="A1066" s="30"/>
      <c r="B1066" s="9" t="s">
        <v>736</v>
      </c>
      <c r="C1066" s="28" t="s">
        <v>1427</v>
      </c>
      <c r="D1066" s="18">
        <v>3</v>
      </c>
      <c r="E1066" s="18">
        <v>5</v>
      </c>
      <c r="F1066" s="18">
        <v>2</v>
      </c>
      <c r="G1066" s="18">
        <v>0</v>
      </c>
      <c r="H1066" s="18">
        <v>0</v>
      </c>
      <c r="I1066" s="18">
        <v>1</v>
      </c>
      <c r="J1066" s="18">
        <v>0</v>
      </c>
      <c r="K1066" s="18">
        <v>0</v>
      </c>
      <c r="L1066" s="18">
        <v>0</v>
      </c>
      <c r="M1066" s="18">
        <v>1</v>
      </c>
      <c r="N1066" s="18">
        <v>0</v>
      </c>
      <c r="O1066" s="18">
        <v>1</v>
      </c>
      <c r="P1066" s="18">
        <v>0</v>
      </c>
      <c r="Q1066" s="18">
        <v>1</v>
      </c>
      <c r="R1066" s="18">
        <v>1</v>
      </c>
      <c r="S1066" s="18">
        <v>0</v>
      </c>
      <c r="T1066" s="18">
        <v>0</v>
      </c>
      <c r="U1066" s="18">
        <v>1</v>
      </c>
      <c r="V1066" s="18">
        <v>1</v>
      </c>
      <c r="W1066" s="18">
        <v>0</v>
      </c>
      <c r="X1066" s="18">
        <v>0</v>
      </c>
      <c r="Y1066" s="18">
        <v>0</v>
      </c>
      <c r="Z1066" s="18">
        <v>1</v>
      </c>
      <c r="AA1066" s="18">
        <v>0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1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25.5">
      <c r="A1067" s="30"/>
      <c r="B1067" s="9" t="s">
        <v>1409</v>
      </c>
      <c r="C1067" s="28" t="s">
        <v>1427</v>
      </c>
      <c r="D1067" s="18">
        <v>1</v>
      </c>
      <c r="E1067" s="18">
        <v>3</v>
      </c>
      <c r="F1067" s="18">
        <v>2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1</v>
      </c>
      <c r="R1067" s="18">
        <v>0</v>
      </c>
      <c r="S1067" s="18">
        <v>0</v>
      </c>
      <c r="T1067" s="18">
        <v>0</v>
      </c>
      <c r="U1067" s="18">
        <v>1</v>
      </c>
      <c r="V1067" s="18">
        <v>1</v>
      </c>
      <c r="W1067" s="18">
        <v>1</v>
      </c>
      <c r="X1067" s="18">
        <v>1</v>
      </c>
      <c r="Y1067" s="18">
        <v>1</v>
      </c>
      <c r="Z1067" s="18">
        <v>2</v>
      </c>
      <c r="AA1067" s="18">
        <v>2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1</v>
      </c>
      <c r="AQ1067" s="18">
        <v>1</v>
      </c>
      <c r="AR1067" s="18">
        <v>1</v>
      </c>
      <c r="AS1067" s="18">
        <v>1</v>
      </c>
    </row>
    <row r="1068" spans="1:45" ht="25.5">
      <c r="A1068" s="30"/>
      <c r="B1068" s="9" t="s">
        <v>1753</v>
      </c>
      <c r="C1068" s="28" t="s">
        <v>1427</v>
      </c>
      <c r="D1068" s="18">
        <v>5</v>
      </c>
      <c r="E1068" s="18">
        <v>6</v>
      </c>
      <c r="F1068" s="18">
        <v>4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4</v>
      </c>
      <c r="T1068" s="18">
        <v>2</v>
      </c>
      <c r="U1068" s="18">
        <v>1</v>
      </c>
      <c r="V1068" s="18">
        <v>1</v>
      </c>
      <c r="W1068" s="18">
        <v>1</v>
      </c>
      <c r="X1068" s="18">
        <v>1</v>
      </c>
      <c r="Y1068" s="18">
        <v>1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0</v>
      </c>
      <c r="AS1068" s="18">
        <v>0</v>
      </c>
    </row>
    <row r="1069" spans="1:45" ht="12.75">
      <c r="A1069" s="30"/>
      <c r="B1069" s="9" t="s">
        <v>2062</v>
      </c>
      <c r="C1069" s="28" t="s">
        <v>1427</v>
      </c>
      <c r="D1069" s="18">
        <v>2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9" t="s">
        <v>1360</v>
      </c>
      <c r="C1070" s="28" t="s">
        <v>1427</v>
      </c>
      <c r="D1070" s="18">
        <v>0</v>
      </c>
      <c r="E1070" s="18">
        <v>10</v>
      </c>
      <c r="F1070" s="18">
        <v>10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1</v>
      </c>
      <c r="P1070" s="18">
        <v>1</v>
      </c>
      <c r="Q1070" s="18">
        <v>2</v>
      </c>
      <c r="R1070" s="18">
        <v>2</v>
      </c>
      <c r="S1070" s="18">
        <v>1</v>
      </c>
      <c r="T1070" s="18">
        <v>1</v>
      </c>
      <c r="U1070" s="18">
        <v>4</v>
      </c>
      <c r="V1070" s="18">
        <v>4</v>
      </c>
      <c r="W1070" s="18">
        <v>2</v>
      </c>
      <c r="X1070" s="18">
        <v>2</v>
      </c>
      <c r="Y1070" s="18">
        <v>0</v>
      </c>
      <c r="Z1070" s="18">
        <v>3</v>
      </c>
      <c r="AA1070" s="18">
        <v>3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1</v>
      </c>
      <c r="AM1070" s="18">
        <v>1</v>
      </c>
      <c r="AN1070" s="18">
        <v>0</v>
      </c>
      <c r="AO1070" s="18">
        <v>0</v>
      </c>
      <c r="AP1070" s="18">
        <v>1</v>
      </c>
      <c r="AQ1070" s="18">
        <v>1</v>
      </c>
      <c r="AR1070" s="18">
        <v>1</v>
      </c>
      <c r="AS1070" s="18">
        <v>1</v>
      </c>
    </row>
    <row r="1071" spans="1:45" ht="12.75">
      <c r="A1071" s="30"/>
      <c r="B1071" s="9" t="s">
        <v>509</v>
      </c>
      <c r="C1071" s="28" t="s">
        <v>1427</v>
      </c>
      <c r="D1071" s="18">
        <v>4</v>
      </c>
      <c r="E1071" s="18">
        <v>6</v>
      </c>
      <c r="F1071" s="18">
        <v>5</v>
      </c>
      <c r="G1071" s="18">
        <v>0</v>
      </c>
      <c r="H1071" s="18">
        <v>0</v>
      </c>
      <c r="I1071" s="18">
        <v>0</v>
      </c>
      <c r="J1071" s="18">
        <v>0</v>
      </c>
      <c r="K1071" s="18">
        <v>2</v>
      </c>
      <c r="L1071" s="18">
        <v>2</v>
      </c>
      <c r="M1071" s="18">
        <v>0</v>
      </c>
      <c r="N1071" s="18">
        <v>0</v>
      </c>
      <c r="O1071" s="18">
        <v>1</v>
      </c>
      <c r="P1071" s="18">
        <v>0</v>
      </c>
      <c r="Q1071" s="18">
        <v>0</v>
      </c>
      <c r="R1071" s="18">
        <v>0</v>
      </c>
      <c r="S1071" s="18">
        <v>1</v>
      </c>
      <c r="T1071" s="18">
        <v>1</v>
      </c>
      <c r="U1071" s="18">
        <v>1</v>
      </c>
      <c r="V1071" s="18">
        <v>1</v>
      </c>
      <c r="W1071" s="18">
        <v>1</v>
      </c>
      <c r="X1071" s="18">
        <v>1</v>
      </c>
      <c r="Y1071" s="18">
        <v>0</v>
      </c>
      <c r="Z1071" s="18">
        <v>3</v>
      </c>
      <c r="AA1071" s="18">
        <v>2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1</v>
      </c>
      <c r="AK1071" s="18">
        <v>0</v>
      </c>
      <c r="AL1071" s="18">
        <v>0</v>
      </c>
      <c r="AM1071" s="18">
        <v>0</v>
      </c>
      <c r="AN1071" s="18">
        <v>1</v>
      </c>
      <c r="AO1071" s="18">
        <v>1</v>
      </c>
      <c r="AP1071" s="18">
        <v>0</v>
      </c>
      <c r="AQ1071" s="18">
        <v>0</v>
      </c>
      <c r="AR1071" s="18">
        <v>1</v>
      </c>
      <c r="AS1071" s="18">
        <v>1</v>
      </c>
    </row>
    <row r="1072" spans="1:45" ht="25.5">
      <c r="A1072" s="30"/>
      <c r="B1072" s="9" t="s">
        <v>550</v>
      </c>
      <c r="C1072" s="28" t="s">
        <v>1427</v>
      </c>
      <c r="D1072" s="18">
        <v>7</v>
      </c>
      <c r="E1072" s="18">
        <v>18</v>
      </c>
      <c r="F1072" s="18">
        <v>14</v>
      </c>
      <c r="G1072" s="18">
        <v>0</v>
      </c>
      <c r="H1072" s="18">
        <v>0</v>
      </c>
      <c r="I1072" s="18">
        <v>0</v>
      </c>
      <c r="J1072" s="18">
        <v>0</v>
      </c>
      <c r="K1072" s="18">
        <v>2</v>
      </c>
      <c r="L1072" s="18">
        <v>1</v>
      </c>
      <c r="M1072" s="18">
        <v>4</v>
      </c>
      <c r="N1072" s="18">
        <v>3</v>
      </c>
      <c r="O1072" s="18">
        <v>3</v>
      </c>
      <c r="P1072" s="18">
        <v>3</v>
      </c>
      <c r="Q1072" s="18">
        <v>2</v>
      </c>
      <c r="R1072" s="18">
        <v>1</v>
      </c>
      <c r="S1072" s="18">
        <v>2</v>
      </c>
      <c r="T1072" s="18">
        <v>2</v>
      </c>
      <c r="U1072" s="18">
        <v>2</v>
      </c>
      <c r="V1072" s="18">
        <v>2</v>
      </c>
      <c r="W1072" s="18">
        <v>3</v>
      </c>
      <c r="X1072" s="18">
        <v>2</v>
      </c>
      <c r="Y1072" s="18">
        <v>1</v>
      </c>
      <c r="Z1072" s="18">
        <v>4</v>
      </c>
      <c r="AA1072" s="18">
        <v>4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1</v>
      </c>
      <c r="AI1072" s="18">
        <v>1</v>
      </c>
      <c r="AJ1072" s="18">
        <v>2</v>
      </c>
      <c r="AK1072" s="18">
        <v>2</v>
      </c>
      <c r="AL1072" s="18">
        <v>0</v>
      </c>
      <c r="AM1072" s="18">
        <v>0</v>
      </c>
      <c r="AN1072" s="18">
        <v>0</v>
      </c>
      <c r="AO1072" s="18">
        <v>0</v>
      </c>
      <c r="AP1072" s="18">
        <v>1</v>
      </c>
      <c r="AQ1072" s="18">
        <v>1</v>
      </c>
      <c r="AR1072" s="18">
        <v>0</v>
      </c>
      <c r="AS1072" s="18">
        <v>0</v>
      </c>
    </row>
    <row r="1073" spans="1:45" ht="12.75">
      <c r="A1073" s="30"/>
      <c r="B1073" s="9" t="s">
        <v>1477</v>
      </c>
      <c r="C1073" s="28" t="s">
        <v>1427</v>
      </c>
      <c r="D1073" s="18">
        <v>15</v>
      </c>
      <c r="E1073" s="18">
        <v>36</v>
      </c>
      <c r="F1073" s="18">
        <v>36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5</v>
      </c>
      <c r="N1073" s="18">
        <v>5</v>
      </c>
      <c r="O1073" s="18">
        <v>5</v>
      </c>
      <c r="P1073" s="18">
        <v>5</v>
      </c>
      <c r="Q1073" s="18">
        <v>6</v>
      </c>
      <c r="R1073" s="18">
        <v>6</v>
      </c>
      <c r="S1073" s="18">
        <v>6</v>
      </c>
      <c r="T1073" s="18">
        <v>6</v>
      </c>
      <c r="U1073" s="18">
        <v>9</v>
      </c>
      <c r="V1073" s="18">
        <v>9</v>
      </c>
      <c r="W1073" s="18">
        <v>5</v>
      </c>
      <c r="X1073" s="18">
        <v>5</v>
      </c>
      <c r="Y1073" s="18">
        <v>1</v>
      </c>
      <c r="Z1073" s="18">
        <v>12</v>
      </c>
      <c r="AA1073" s="18">
        <v>12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1</v>
      </c>
      <c r="AI1073" s="18">
        <v>1</v>
      </c>
      <c r="AJ1073" s="18">
        <v>2</v>
      </c>
      <c r="AK1073" s="18">
        <v>2</v>
      </c>
      <c r="AL1073" s="18">
        <v>2</v>
      </c>
      <c r="AM1073" s="18">
        <v>2</v>
      </c>
      <c r="AN1073" s="18">
        <v>1</v>
      </c>
      <c r="AO1073" s="18">
        <v>1</v>
      </c>
      <c r="AP1073" s="18">
        <v>4</v>
      </c>
      <c r="AQ1073" s="18">
        <v>4</v>
      </c>
      <c r="AR1073" s="18">
        <v>2</v>
      </c>
      <c r="AS1073" s="18">
        <v>2</v>
      </c>
    </row>
    <row r="1074" spans="1:45" ht="12.75">
      <c r="A1074" s="30"/>
      <c r="B1074" s="9" t="s">
        <v>153</v>
      </c>
      <c r="C1074" s="28" t="s">
        <v>1427</v>
      </c>
      <c r="D1074" s="18">
        <v>37</v>
      </c>
      <c r="E1074" s="18">
        <v>85</v>
      </c>
      <c r="F1074" s="18">
        <v>61</v>
      </c>
      <c r="G1074" s="18">
        <v>2</v>
      </c>
      <c r="H1074" s="18">
        <v>1</v>
      </c>
      <c r="I1074" s="18">
        <v>3</v>
      </c>
      <c r="J1074" s="18">
        <v>2</v>
      </c>
      <c r="K1074" s="18">
        <v>7</v>
      </c>
      <c r="L1074" s="18">
        <v>6</v>
      </c>
      <c r="M1074" s="18">
        <v>11</v>
      </c>
      <c r="N1074" s="18">
        <v>8</v>
      </c>
      <c r="O1074" s="18">
        <v>7</v>
      </c>
      <c r="P1074" s="18">
        <v>3</v>
      </c>
      <c r="Q1074" s="18">
        <v>13</v>
      </c>
      <c r="R1074" s="18">
        <v>9</v>
      </c>
      <c r="S1074" s="18">
        <v>14</v>
      </c>
      <c r="T1074" s="18">
        <v>12</v>
      </c>
      <c r="U1074" s="18">
        <v>13</v>
      </c>
      <c r="V1074" s="18">
        <v>10</v>
      </c>
      <c r="W1074" s="18">
        <v>15</v>
      </c>
      <c r="X1074" s="18">
        <v>10</v>
      </c>
      <c r="Y1074" s="18">
        <v>5</v>
      </c>
      <c r="Z1074" s="18">
        <v>32</v>
      </c>
      <c r="AA1074" s="18">
        <v>27</v>
      </c>
      <c r="AB1074" s="18">
        <v>0</v>
      </c>
      <c r="AC1074" s="18">
        <v>0</v>
      </c>
      <c r="AD1074" s="18">
        <v>1</v>
      </c>
      <c r="AE1074" s="18">
        <v>1</v>
      </c>
      <c r="AF1074" s="18">
        <v>4</v>
      </c>
      <c r="AG1074" s="18">
        <v>4</v>
      </c>
      <c r="AH1074" s="18">
        <v>1</v>
      </c>
      <c r="AI1074" s="18">
        <v>0</v>
      </c>
      <c r="AJ1074" s="18">
        <v>5</v>
      </c>
      <c r="AK1074" s="18">
        <v>4</v>
      </c>
      <c r="AL1074" s="18">
        <v>6</v>
      </c>
      <c r="AM1074" s="18">
        <v>4</v>
      </c>
      <c r="AN1074" s="18">
        <v>8</v>
      </c>
      <c r="AO1074" s="18">
        <v>8</v>
      </c>
      <c r="AP1074" s="18">
        <v>3</v>
      </c>
      <c r="AQ1074" s="18">
        <v>3</v>
      </c>
      <c r="AR1074" s="18">
        <v>4</v>
      </c>
      <c r="AS1074" s="18">
        <v>3</v>
      </c>
    </row>
    <row r="1075" spans="1:45" ht="38.25">
      <c r="A1075" s="30"/>
      <c r="B1075" s="9" t="s">
        <v>1180</v>
      </c>
      <c r="C1075" s="28" t="s">
        <v>1427</v>
      </c>
      <c r="D1075" s="18">
        <v>1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12.75">
      <c r="A1076" s="30"/>
      <c r="B1076" s="9" t="s">
        <v>451</v>
      </c>
      <c r="C1076" s="28" t="s">
        <v>2087</v>
      </c>
      <c r="D1076" s="18">
        <v>10</v>
      </c>
      <c r="E1076" s="18">
        <v>29</v>
      </c>
      <c r="F1076" s="18">
        <v>27</v>
      </c>
      <c r="G1076" s="18">
        <v>0</v>
      </c>
      <c r="H1076" s="18">
        <v>0</v>
      </c>
      <c r="I1076" s="18">
        <v>0</v>
      </c>
      <c r="J1076" s="18">
        <v>0</v>
      </c>
      <c r="K1076" s="18">
        <v>1</v>
      </c>
      <c r="L1076" s="18">
        <v>1</v>
      </c>
      <c r="M1076" s="18">
        <v>2</v>
      </c>
      <c r="N1076" s="18">
        <v>2</v>
      </c>
      <c r="O1076" s="18">
        <v>3</v>
      </c>
      <c r="P1076" s="18">
        <v>3</v>
      </c>
      <c r="Q1076" s="18">
        <v>7</v>
      </c>
      <c r="R1076" s="18">
        <v>6</v>
      </c>
      <c r="S1076" s="18">
        <v>4</v>
      </c>
      <c r="T1076" s="18">
        <v>4</v>
      </c>
      <c r="U1076" s="18">
        <v>3</v>
      </c>
      <c r="V1076" s="18">
        <v>3</v>
      </c>
      <c r="W1076" s="18">
        <v>9</v>
      </c>
      <c r="X1076" s="18">
        <v>8</v>
      </c>
      <c r="Y1076" s="18">
        <v>1</v>
      </c>
      <c r="Z1076" s="18">
        <v>10</v>
      </c>
      <c r="AA1076" s="18">
        <v>10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1</v>
      </c>
      <c r="AI1076" s="18">
        <v>1</v>
      </c>
      <c r="AJ1076" s="18">
        <v>1</v>
      </c>
      <c r="AK1076" s="18">
        <v>1</v>
      </c>
      <c r="AL1076" s="18">
        <v>2</v>
      </c>
      <c r="AM1076" s="18">
        <v>2</v>
      </c>
      <c r="AN1076" s="18">
        <v>1</v>
      </c>
      <c r="AO1076" s="18">
        <v>1</v>
      </c>
      <c r="AP1076" s="18">
        <v>1</v>
      </c>
      <c r="AQ1076" s="18">
        <v>1</v>
      </c>
      <c r="AR1076" s="18">
        <v>4</v>
      </c>
      <c r="AS1076" s="18">
        <v>4</v>
      </c>
    </row>
    <row r="1077" spans="1:45" ht="25.5">
      <c r="A1077" s="30"/>
      <c r="B1077" s="9" t="s">
        <v>1358</v>
      </c>
      <c r="C1077" s="28" t="s">
        <v>2087</v>
      </c>
      <c r="D1077" s="18">
        <v>11</v>
      </c>
      <c r="E1077" s="18">
        <v>12</v>
      </c>
      <c r="F1077" s="18">
        <v>12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5</v>
      </c>
      <c r="P1077" s="18">
        <v>5</v>
      </c>
      <c r="Q1077" s="18">
        <v>2</v>
      </c>
      <c r="R1077" s="18">
        <v>2</v>
      </c>
      <c r="S1077" s="18">
        <v>2</v>
      </c>
      <c r="T1077" s="18">
        <v>2</v>
      </c>
      <c r="U1077" s="18">
        <v>1</v>
      </c>
      <c r="V1077" s="18">
        <v>1</v>
      </c>
      <c r="W1077" s="18">
        <v>2</v>
      </c>
      <c r="X1077" s="18">
        <v>2</v>
      </c>
      <c r="Y1077" s="18">
        <v>0</v>
      </c>
      <c r="Z1077" s="18">
        <v>2</v>
      </c>
      <c r="AA1077" s="18">
        <v>2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1</v>
      </c>
      <c r="AK1077" s="18">
        <v>1</v>
      </c>
      <c r="AL1077" s="18">
        <v>0</v>
      </c>
      <c r="AM1077" s="18">
        <v>0</v>
      </c>
      <c r="AN1077" s="18">
        <v>1</v>
      </c>
      <c r="AO1077" s="18">
        <v>1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25.5">
      <c r="A1078" s="30"/>
      <c r="B1078" s="9" t="s">
        <v>1228</v>
      </c>
      <c r="C1078" s="28" t="s">
        <v>2087</v>
      </c>
      <c r="D1078" s="18">
        <v>2</v>
      </c>
      <c r="E1078" s="18">
        <v>2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1</v>
      </c>
      <c r="T1078" s="18">
        <v>0</v>
      </c>
      <c r="U1078" s="18">
        <v>1</v>
      </c>
      <c r="V1078" s="18">
        <v>0</v>
      </c>
      <c r="W1078" s="18">
        <v>0</v>
      </c>
      <c r="X1078" s="18">
        <v>0</v>
      </c>
      <c r="Y1078" s="18">
        <v>1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12.75">
      <c r="A1079" s="30"/>
      <c r="B1079" s="9" t="s">
        <v>1780</v>
      </c>
      <c r="C1079" s="28" t="s">
        <v>366</v>
      </c>
      <c r="D1079" s="18">
        <v>0</v>
      </c>
      <c r="E1079" s="18">
        <v>5</v>
      </c>
      <c r="F1079" s="18">
        <v>4</v>
      </c>
      <c r="G1079" s="18">
        <v>0</v>
      </c>
      <c r="H1079" s="18">
        <v>0</v>
      </c>
      <c r="I1079" s="18">
        <v>0</v>
      </c>
      <c r="J1079" s="18">
        <v>0</v>
      </c>
      <c r="K1079" s="18">
        <v>1</v>
      </c>
      <c r="L1079" s="18">
        <v>1</v>
      </c>
      <c r="M1079" s="18">
        <v>2</v>
      </c>
      <c r="N1079" s="18">
        <v>2</v>
      </c>
      <c r="O1079" s="18">
        <v>0</v>
      </c>
      <c r="P1079" s="18">
        <v>0</v>
      </c>
      <c r="Q1079" s="18">
        <v>0</v>
      </c>
      <c r="R1079" s="18">
        <v>0</v>
      </c>
      <c r="S1079" s="18">
        <v>1</v>
      </c>
      <c r="T1079" s="18">
        <v>1</v>
      </c>
      <c r="U1079" s="18">
        <v>1</v>
      </c>
      <c r="V1079" s="18">
        <v>0</v>
      </c>
      <c r="W1079" s="18">
        <v>0</v>
      </c>
      <c r="X1079" s="18">
        <v>0</v>
      </c>
      <c r="Y1079" s="18">
        <v>0</v>
      </c>
      <c r="Z1079" s="18">
        <v>1</v>
      </c>
      <c r="AA1079" s="18">
        <v>1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1</v>
      </c>
      <c r="AI1079" s="18">
        <v>1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12.75">
      <c r="A1080" s="30"/>
      <c r="B1080" s="9" t="s">
        <v>590</v>
      </c>
      <c r="C1080" s="28" t="s">
        <v>1060</v>
      </c>
      <c r="D1080" s="18">
        <v>0</v>
      </c>
      <c r="E1080" s="18">
        <v>2</v>
      </c>
      <c r="F1080" s="18">
        <v>2</v>
      </c>
      <c r="G1080" s="18">
        <v>0</v>
      </c>
      <c r="H1080" s="18">
        <v>0</v>
      </c>
      <c r="I1080" s="18">
        <v>0</v>
      </c>
      <c r="J1080" s="18">
        <v>0</v>
      </c>
      <c r="K1080" s="18">
        <v>1</v>
      </c>
      <c r="L1080" s="18">
        <v>1</v>
      </c>
      <c r="M1080" s="18">
        <v>0</v>
      </c>
      <c r="N1080" s="18">
        <v>0</v>
      </c>
      <c r="O1080" s="18">
        <v>1</v>
      </c>
      <c r="P1080" s="18">
        <v>1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2</v>
      </c>
      <c r="AA1080" s="18">
        <v>2</v>
      </c>
      <c r="AB1080" s="18">
        <v>0</v>
      </c>
      <c r="AC1080" s="18">
        <v>0</v>
      </c>
      <c r="AD1080" s="18">
        <v>0</v>
      </c>
      <c r="AE1080" s="18">
        <v>0</v>
      </c>
      <c r="AF1080" s="18">
        <v>1</v>
      </c>
      <c r="AG1080" s="18">
        <v>1</v>
      </c>
      <c r="AH1080" s="18">
        <v>0</v>
      </c>
      <c r="AI1080" s="18">
        <v>0</v>
      </c>
      <c r="AJ1080" s="18">
        <v>1</v>
      </c>
      <c r="AK1080" s="18">
        <v>1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0</v>
      </c>
      <c r="AS1080" s="18">
        <v>0</v>
      </c>
    </row>
    <row r="1081" spans="1:45" ht="12.75">
      <c r="A1081" s="30"/>
      <c r="B1081" s="9" t="s">
        <v>27</v>
      </c>
      <c r="C1081" s="28" t="s">
        <v>2092</v>
      </c>
      <c r="D1081" s="18">
        <v>54</v>
      </c>
      <c r="E1081" s="18">
        <v>68</v>
      </c>
      <c r="F1081" s="18">
        <v>49</v>
      </c>
      <c r="G1081" s="18">
        <v>0</v>
      </c>
      <c r="H1081" s="18">
        <v>0</v>
      </c>
      <c r="I1081" s="18">
        <v>3</v>
      </c>
      <c r="J1081" s="18">
        <v>0</v>
      </c>
      <c r="K1081" s="18">
        <v>3</v>
      </c>
      <c r="L1081" s="18">
        <v>2</v>
      </c>
      <c r="M1081" s="18">
        <v>6</v>
      </c>
      <c r="N1081" s="18">
        <v>6</v>
      </c>
      <c r="O1081" s="18">
        <v>12</v>
      </c>
      <c r="P1081" s="18">
        <v>8</v>
      </c>
      <c r="Q1081" s="18">
        <v>7</v>
      </c>
      <c r="R1081" s="18">
        <v>7</v>
      </c>
      <c r="S1081" s="18">
        <v>10</v>
      </c>
      <c r="T1081" s="18">
        <v>8</v>
      </c>
      <c r="U1081" s="18">
        <v>13</v>
      </c>
      <c r="V1081" s="18">
        <v>9</v>
      </c>
      <c r="W1081" s="18">
        <v>14</v>
      </c>
      <c r="X1081" s="18">
        <v>9</v>
      </c>
      <c r="Y1081" s="18">
        <v>4</v>
      </c>
      <c r="Z1081" s="18">
        <v>26</v>
      </c>
      <c r="AA1081" s="18">
        <v>20</v>
      </c>
      <c r="AB1081" s="18">
        <v>0</v>
      </c>
      <c r="AC1081" s="18">
        <v>0</v>
      </c>
      <c r="AD1081" s="18">
        <v>1</v>
      </c>
      <c r="AE1081" s="18">
        <v>0</v>
      </c>
      <c r="AF1081" s="18">
        <v>0</v>
      </c>
      <c r="AG1081" s="18">
        <v>0</v>
      </c>
      <c r="AH1081" s="18">
        <v>3</v>
      </c>
      <c r="AI1081" s="18">
        <v>3</v>
      </c>
      <c r="AJ1081" s="18">
        <v>3</v>
      </c>
      <c r="AK1081" s="18">
        <v>2</v>
      </c>
      <c r="AL1081" s="18">
        <v>3</v>
      </c>
      <c r="AM1081" s="18">
        <v>2</v>
      </c>
      <c r="AN1081" s="18">
        <v>6</v>
      </c>
      <c r="AO1081" s="18">
        <v>6</v>
      </c>
      <c r="AP1081" s="18">
        <v>4</v>
      </c>
      <c r="AQ1081" s="18">
        <v>4</v>
      </c>
      <c r="AR1081" s="18">
        <v>6</v>
      </c>
      <c r="AS1081" s="18">
        <v>3</v>
      </c>
    </row>
    <row r="1082" spans="1:45" ht="12.75">
      <c r="A1082" s="30"/>
      <c r="B1082" s="9" t="s">
        <v>639</v>
      </c>
      <c r="C1082" s="28" t="s">
        <v>2092</v>
      </c>
      <c r="D1082" s="18">
        <v>0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12.75">
      <c r="A1083" s="30"/>
      <c r="B1083" s="9" t="s">
        <v>2068</v>
      </c>
      <c r="C1083" s="28" t="s">
        <v>2092</v>
      </c>
      <c r="D1083" s="18">
        <v>3</v>
      </c>
      <c r="E1083" s="18">
        <v>0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2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12.75">
      <c r="A1084" s="30"/>
      <c r="B1084" s="9" t="s">
        <v>1214</v>
      </c>
      <c r="C1084" s="28" t="s">
        <v>2092</v>
      </c>
      <c r="D1084" s="18">
        <v>0</v>
      </c>
      <c r="E1084" s="18">
        <v>1</v>
      </c>
      <c r="F1084" s="18">
        <v>1</v>
      </c>
      <c r="G1084" s="18">
        <v>0</v>
      </c>
      <c r="H1084" s="18">
        <v>0</v>
      </c>
      <c r="I1084" s="18">
        <v>1</v>
      </c>
      <c r="J1084" s="18">
        <v>1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25.5">
      <c r="A1085" s="30"/>
      <c r="B1085" s="9" t="s">
        <v>2069</v>
      </c>
      <c r="C1085" s="28" t="s">
        <v>211</v>
      </c>
      <c r="D1085" s="18">
        <v>18</v>
      </c>
      <c r="E1085" s="18">
        <v>38</v>
      </c>
      <c r="F1085" s="18">
        <v>26</v>
      </c>
      <c r="G1085" s="18">
        <v>0</v>
      </c>
      <c r="H1085" s="18">
        <v>0</v>
      </c>
      <c r="I1085" s="18">
        <v>0</v>
      </c>
      <c r="J1085" s="18">
        <v>0</v>
      </c>
      <c r="K1085" s="18">
        <v>1</v>
      </c>
      <c r="L1085" s="18">
        <v>1</v>
      </c>
      <c r="M1085" s="18">
        <v>1</v>
      </c>
      <c r="N1085" s="18">
        <v>1</v>
      </c>
      <c r="O1085" s="18">
        <v>2</v>
      </c>
      <c r="P1085" s="18">
        <v>1</v>
      </c>
      <c r="Q1085" s="18">
        <v>11</v>
      </c>
      <c r="R1085" s="18">
        <v>5</v>
      </c>
      <c r="S1085" s="18">
        <v>8</v>
      </c>
      <c r="T1085" s="18">
        <v>5</v>
      </c>
      <c r="U1085" s="18">
        <v>5</v>
      </c>
      <c r="V1085" s="18">
        <v>4</v>
      </c>
      <c r="W1085" s="18">
        <v>10</v>
      </c>
      <c r="X1085" s="18">
        <v>9</v>
      </c>
      <c r="Y1085" s="18">
        <v>1</v>
      </c>
      <c r="Z1085" s="18">
        <v>19</v>
      </c>
      <c r="AA1085" s="18">
        <v>13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1</v>
      </c>
      <c r="AI1085" s="18">
        <v>1</v>
      </c>
      <c r="AJ1085" s="18">
        <v>2</v>
      </c>
      <c r="AK1085" s="18">
        <v>1</v>
      </c>
      <c r="AL1085" s="18">
        <v>5</v>
      </c>
      <c r="AM1085" s="18">
        <v>4</v>
      </c>
      <c r="AN1085" s="18">
        <v>4</v>
      </c>
      <c r="AO1085" s="18">
        <v>2</v>
      </c>
      <c r="AP1085" s="18">
        <v>2</v>
      </c>
      <c r="AQ1085" s="18">
        <v>1</v>
      </c>
      <c r="AR1085" s="18">
        <v>5</v>
      </c>
      <c r="AS1085" s="18">
        <v>4</v>
      </c>
    </row>
    <row r="1086" spans="1:45" ht="51">
      <c r="A1086" s="30"/>
      <c r="B1086" s="9" t="s">
        <v>1205</v>
      </c>
      <c r="C1086" s="28" t="s">
        <v>211</v>
      </c>
      <c r="D1086" s="18">
        <v>236</v>
      </c>
      <c r="E1086" s="18">
        <v>321</v>
      </c>
      <c r="F1086" s="18">
        <v>251</v>
      </c>
      <c r="G1086" s="18">
        <v>2</v>
      </c>
      <c r="H1086" s="18">
        <v>1</v>
      </c>
      <c r="I1086" s="18">
        <v>11</v>
      </c>
      <c r="J1086" s="18">
        <v>8</v>
      </c>
      <c r="K1086" s="18">
        <v>21</v>
      </c>
      <c r="L1086" s="18">
        <v>13</v>
      </c>
      <c r="M1086" s="18">
        <v>40</v>
      </c>
      <c r="N1086" s="18">
        <v>31</v>
      </c>
      <c r="O1086" s="18">
        <v>41</v>
      </c>
      <c r="P1086" s="18">
        <v>33</v>
      </c>
      <c r="Q1086" s="18">
        <v>43</v>
      </c>
      <c r="R1086" s="18">
        <v>35</v>
      </c>
      <c r="S1086" s="18">
        <v>38</v>
      </c>
      <c r="T1086" s="18">
        <v>29</v>
      </c>
      <c r="U1086" s="18">
        <v>41</v>
      </c>
      <c r="V1086" s="18">
        <v>30</v>
      </c>
      <c r="W1086" s="18">
        <v>84</v>
      </c>
      <c r="X1086" s="18">
        <v>71</v>
      </c>
      <c r="Y1086" s="18">
        <v>4</v>
      </c>
      <c r="Z1086" s="18">
        <v>76</v>
      </c>
      <c r="AA1086" s="18">
        <v>57</v>
      </c>
      <c r="AB1086" s="18">
        <v>1</v>
      </c>
      <c r="AC1086" s="18">
        <v>1</v>
      </c>
      <c r="AD1086" s="18">
        <v>2</v>
      </c>
      <c r="AE1086" s="18">
        <v>2</v>
      </c>
      <c r="AF1086" s="18">
        <v>3</v>
      </c>
      <c r="AG1086" s="18">
        <v>2</v>
      </c>
      <c r="AH1086" s="18">
        <v>15</v>
      </c>
      <c r="AI1086" s="18">
        <v>13</v>
      </c>
      <c r="AJ1086" s="18">
        <v>12</v>
      </c>
      <c r="AK1086" s="18">
        <v>10</v>
      </c>
      <c r="AL1086" s="18">
        <v>10</v>
      </c>
      <c r="AM1086" s="18">
        <v>6</v>
      </c>
      <c r="AN1086" s="18">
        <v>3</v>
      </c>
      <c r="AO1086" s="18">
        <v>2</v>
      </c>
      <c r="AP1086" s="18">
        <v>13</v>
      </c>
      <c r="AQ1086" s="18">
        <v>7</v>
      </c>
      <c r="AR1086" s="18">
        <v>17</v>
      </c>
      <c r="AS1086" s="18">
        <v>14</v>
      </c>
    </row>
    <row r="1087" spans="1:45" ht="12.75">
      <c r="A1087" s="30"/>
      <c r="B1087" s="9" t="s">
        <v>471</v>
      </c>
      <c r="C1087" s="28" t="s">
        <v>1384</v>
      </c>
      <c r="D1087" s="18">
        <v>0</v>
      </c>
      <c r="E1087" s="18">
        <v>1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1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0</v>
      </c>
      <c r="AL1087" s="18">
        <v>0</v>
      </c>
      <c r="AM1087" s="18">
        <v>0</v>
      </c>
      <c r="AN1087" s="18">
        <v>0</v>
      </c>
      <c r="AO1087" s="18">
        <v>0</v>
      </c>
      <c r="AP1087" s="18">
        <v>0</v>
      </c>
      <c r="AQ1087" s="18">
        <v>0</v>
      </c>
      <c r="AR1087" s="18">
        <v>0</v>
      </c>
      <c r="AS1087" s="18">
        <v>0</v>
      </c>
    </row>
    <row r="1088" spans="1:45" ht="25.5">
      <c r="A1088" s="30"/>
      <c r="B1088" s="9" t="s">
        <v>2205</v>
      </c>
      <c r="C1088" s="28" t="s">
        <v>1384</v>
      </c>
      <c r="D1088" s="18">
        <v>17</v>
      </c>
      <c r="E1088" s="18">
        <v>48</v>
      </c>
      <c r="F1088" s="18">
        <v>45</v>
      </c>
      <c r="G1088" s="18">
        <v>0</v>
      </c>
      <c r="H1088" s="18">
        <v>0</v>
      </c>
      <c r="I1088" s="18">
        <v>1</v>
      </c>
      <c r="J1088" s="18">
        <v>0</v>
      </c>
      <c r="K1088" s="18">
        <v>2</v>
      </c>
      <c r="L1088" s="18">
        <v>2</v>
      </c>
      <c r="M1088" s="18">
        <v>7</v>
      </c>
      <c r="N1088" s="18">
        <v>7</v>
      </c>
      <c r="O1088" s="18">
        <v>6</v>
      </c>
      <c r="P1088" s="18">
        <v>6</v>
      </c>
      <c r="Q1088" s="18">
        <v>7</v>
      </c>
      <c r="R1088" s="18">
        <v>7</v>
      </c>
      <c r="S1088" s="18">
        <v>8</v>
      </c>
      <c r="T1088" s="18">
        <v>6</v>
      </c>
      <c r="U1088" s="18">
        <v>7</v>
      </c>
      <c r="V1088" s="18">
        <v>7</v>
      </c>
      <c r="W1088" s="18">
        <v>10</v>
      </c>
      <c r="X1088" s="18">
        <v>10</v>
      </c>
      <c r="Y1088" s="18">
        <v>0</v>
      </c>
      <c r="Z1088" s="18">
        <v>15</v>
      </c>
      <c r="AA1088" s="18">
        <v>15</v>
      </c>
      <c r="AB1088" s="18">
        <v>0</v>
      </c>
      <c r="AC1088" s="18">
        <v>0</v>
      </c>
      <c r="AD1088" s="18">
        <v>0</v>
      </c>
      <c r="AE1088" s="18">
        <v>0</v>
      </c>
      <c r="AF1088" s="18">
        <v>2</v>
      </c>
      <c r="AG1088" s="18">
        <v>2</v>
      </c>
      <c r="AH1088" s="18">
        <v>4</v>
      </c>
      <c r="AI1088" s="18">
        <v>4</v>
      </c>
      <c r="AJ1088" s="18">
        <v>1</v>
      </c>
      <c r="AK1088" s="18">
        <v>1</v>
      </c>
      <c r="AL1088" s="18">
        <v>5</v>
      </c>
      <c r="AM1088" s="18">
        <v>5</v>
      </c>
      <c r="AN1088" s="18">
        <v>0</v>
      </c>
      <c r="AO1088" s="18">
        <v>0</v>
      </c>
      <c r="AP1088" s="18">
        <v>1</v>
      </c>
      <c r="AQ1088" s="18">
        <v>1</v>
      </c>
      <c r="AR1088" s="18">
        <v>2</v>
      </c>
      <c r="AS1088" s="18">
        <v>2</v>
      </c>
    </row>
    <row r="1089" spans="1:45" ht="25.5">
      <c r="A1089" s="30"/>
      <c r="B1089" s="9" t="s">
        <v>300</v>
      </c>
      <c r="C1089" s="28" t="s">
        <v>1384</v>
      </c>
      <c r="D1089" s="18">
        <v>1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1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30"/>
      <c r="B1090" s="9" t="s">
        <v>2107</v>
      </c>
      <c r="C1090" s="28" t="s">
        <v>1384</v>
      </c>
      <c r="D1090" s="18">
        <v>2</v>
      </c>
      <c r="E1090" s="18">
        <v>4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1</v>
      </c>
      <c r="T1090" s="18">
        <v>0</v>
      </c>
      <c r="U1090" s="18">
        <v>2</v>
      </c>
      <c r="V1090" s="18">
        <v>0</v>
      </c>
      <c r="W1090" s="18">
        <v>1</v>
      </c>
      <c r="X1090" s="18">
        <v>0</v>
      </c>
      <c r="Y1090" s="18">
        <v>2</v>
      </c>
      <c r="Z1090" s="18">
        <v>4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1</v>
      </c>
      <c r="AO1090" s="18">
        <v>0</v>
      </c>
      <c r="AP1090" s="18">
        <v>2</v>
      </c>
      <c r="AQ1090" s="18">
        <v>0</v>
      </c>
      <c r="AR1090" s="18">
        <v>1</v>
      </c>
      <c r="AS1090" s="18">
        <v>0</v>
      </c>
    </row>
    <row r="1091" spans="1:45" ht="12.75">
      <c r="A1091" s="30"/>
      <c r="B1091" s="9" t="s">
        <v>816</v>
      </c>
      <c r="C1091" s="28" t="s">
        <v>1384</v>
      </c>
      <c r="D1091" s="18">
        <v>1</v>
      </c>
      <c r="E1091" s="18">
        <v>10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1</v>
      </c>
      <c r="L1091" s="18">
        <v>0</v>
      </c>
      <c r="M1091" s="18">
        <v>4</v>
      </c>
      <c r="N1091" s="18">
        <v>0</v>
      </c>
      <c r="O1091" s="18">
        <v>1</v>
      </c>
      <c r="P1091" s="18">
        <v>0</v>
      </c>
      <c r="Q1091" s="18">
        <v>1</v>
      </c>
      <c r="R1091" s="18">
        <v>0</v>
      </c>
      <c r="S1091" s="18">
        <v>1</v>
      </c>
      <c r="T1091" s="18">
        <v>0</v>
      </c>
      <c r="U1091" s="18">
        <v>2</v>
      </c>
      <c r="V1091" s="18">
        <v>0</v>
      </c>
      <c r="W1091" s="18">
        <v>0</v>
      </c>
      <c r="X1091" s="18">
        <v>0</v>
      </c>
      <c r="Y1091" s="18">
        <v>0</v>
      </c>
      <c r="Z1091" s="18">
        <v>2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1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1</v>
      </c>
      <c r="AQ1091" s="18">
        <v>0</v>
      </c>
      <c r="AR1091" s="18">
        <v>0</v>
      </c>
      <c r="AS1091" s="18">
        <v>0</v>
      </c>
    </row>
    <row r="1092" spans="1:45" ht="25.5">
      <c r="A1092" s="30"/>
      <c r="B1092" s="9" t="s">
        <v>838</v>
      </c>
      <c r="C1092" s="28" t="s">
        <v>280</v>
      </c>
      <c r="D1092" s="18">
        <v>0</v>
      </c>
      <c r="E1092" s="18">
        <v>2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1</v>
      </c>
      <c r="V1092" s="18">
        <v>0</v>
      </c>
      <c r="W1092" s="18">
        <v>1</v>
      </c>
      <c r="X1092" s="18">
        <v>0</v>
      </c>
      <c r="Y1092" s="18">
        <v>0</v>
      </c>
      <c r="Z1092" s="18">
        <v>2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0</v>
      </c>
      <c r="AK1092" s="18">
        <v>0</v>
      </c>
      <c r="AL1092" s="18">
        <v>0</v>
      </c>
      <c r="AM1092" s="18">
        <v>0</v>
      </c>
      <c r="AN1092" s="18">
        <v>0</v>
      </c>
      <c r="AO1092" s="18">
        <v>0</v>
      </c>
      <c r="AP1092" s="18">
        <v>1</v>
      </c>
      <c r="AQ1092" s="18">
        <v>0</v>
      </c>
      <c r="AR1092" s="18">
        <v>1</v>
      </c>
      <c r="AS1092" s="18">
        <v>0</v>
      </c>
    </row>
    <row r="1093" spans="1:45" ht="12.75">
      <c r="A1093" s="30"/>
      <c r="B1093" s="9" t="s">
        <v>1802</v>
      </c>
      <c r="C1093" s="28" t="s">
        <v>873</v>
      </c>
      <c r="D1093" s="18">
        <v>0</v>
      </c>
      <c r="E1093" s="18">
        <v>1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1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51">
      <c r="A1094" s="30"/>
      <c r="B1094" s="9" t="s">
        <v>764</v>
      </c>
      <c r="C1094" s="28" t="s">
        <v>1933</v>
      </c>
      <c r="D1094" s="18">
        <v>1</v>
      </c>
      <c r="E1094" s="18">
        <v>1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1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8" ht="12.75">
      <c r="A1095" s="30"/>
      <c r="B1095" s="21" t="s">
        <v>1879</v>
      </c>
      <c r="C1095" s="13" t="s">
        <v>771</v>
      </c>
      <c r="D1095" s="22">
        <f>SUM(D1057:D1094)</f>
        <v>503</v>
      </c>
      <c r="E1095" s="22">
        <f aca="true" t="shared" si="28" ref="E1095:X1095">SUM(E1057:E1094)</f>
        <v>876</v>
      </c>
      <c r="F1095" s="22">
        <f t="shared" si="28"/>
        <v>703</v>
      </c>
      <c r="G1095" s="22">
        <f t="shared" si="28"/>
        <v>5</v>
      </c>
      <c r="H1095" s="22">
        <f t="shared" si="28"/>
        <v>3</v>
      </c>
      <c r="I1095" s="22">
        <f t="shared" si="28"/>
        <v>24</v>
      </c>
      <c r="J1095" s="22">
        <f t="shared" si="28"/>
        <v>15</v>
      </c>
      <c r="K1095" s="22">
        <f t="shared" si="28"/>
        <v>47</v>
      </c>
      <c r="L1095" s="22">
        <f t="shared" si="28"/>
        <v>34</v>
      </c>
      <c r="M1095" s="22">
        <f t="shared" si="28"/>
        <v>98</v>
      </c>
      <c r="N1095" s="22">
        <f t="shared" si="28"/>
        <v>79</v>
      </c>
      <c r="O1095" s="22">
        <f t="shared" si="28"/>
        <v>118</v>
      </c>
      <c r="P1095" s="22">
        <f t="shared" si="28"/>
        <v>97</v>
      </c>
      <c r="Q1095" s="22">
        <f t="shared" si="28"/>
        <v>130</v>
      </c>
      <c r="R1095" s="22">
        <f t="shared" si="28"/>
        <v>107</v>
      </c>
      <c r="S1095" s="22">
        <f t="shared" si="28"/>
        <v>133</v>
      </c>
      <c r="T1095" s="22">
        <f t="shared" si="28"/>
        <v>107</v>
      </c>
      <c r="U1095" s="22">
        <f t="shared" si="28"/>
        <v>139</v>
      </c>
      <c r="V1095" s="22">
        <f t="shared" si="28"/>
        <v>108</v>
      </c>
      <c r="W1095" s="22">
        <f t="shared" si="28"/>
        <v>182</v>
      </c>
      <c r="X1095" s="22">
        <f t="shared" si="28"/>
        <v>153</v>
      </c>
      <c r="Y1095" s="22">
        <f>SUM(Y1057:Y1094)</f>
        <v>35</v>
      </c>
      <c r="Z1095" s="22">
        <f aca="true" t="shared" si="29" ref="Z1095:AS1095">SUM(Z1057:Z1094)</f>
        <v>279</v>
      </c>
      <c r="AA1095" s="22">
        <f t="shared" si="29"/>
        <v>231</v>
      </c>
      <c r="AB1095" s="22">
        <f t="shared" si="29"/>
        <v>2</v>
      </c>
      <c r="AC1095" s="22">
        <f t="shared" si="29"/>
        <v>2</v>
      </c>
      <c r="AD1095" s="22">
        <f t="shared" si="29"/>
        <v>5</v>
      </c>
      <c r="AE1095" s="22">
        <f t="shared" si="29"/>
        <v>4</v>
      </c>
      <c r="AF1095" s="22">
        <f t="shared" si="29"/>
        <v>11</v>
      </c>
      <c r="AG1095" s="22">
        <f t="shared" si="29"/>
        <v>10</v>
      </c>
      <c r="AH1095" s="22">
        <f t="shared" si="29"/>
        <v>37</v>
      </c>
      <c r="AI1095" s="22">
        <f t="shared" si="29"/>
        <v>32</v>
      </c>
      <c r="AJ1095" s="22">
        <f t="shared" si="29"/>
        <v>41</v>
      </c>
      <c r="AK1095" s="22">
        <f t="shared" si="29"/>
        <v>35</v>
      </c>
      <c r="AL1095" s="22">
        <f t="shared" si="29"/>
        <v>47</v>
      </c>
      <c r="AM1095" s="22">
        <f t="shared" si="29"/>
        <v>38</v>
      </c>
      <c r="AN1095" s="22">
        <f t="shared" si="29"/>
        <v>40</v>
      </c>
      <c r="AO1095" s="22">
        <f t="shared" si="29"/>
        <v>35</v>
      </c>
      <c r="AP1095" s="22">
        <f t="shared" si="29"/>
        <v>43</v>
      </c>
      <c r="AQ1095" s="22">
        <f t="shared" si="29"/>
        <v>32</v>
      </c>
      <c r="AR1095" s="22">
        <f t="shared" si="29"/>
        <v>53</v>
      </c>
      <c r="AS1095" s="22">
        <f t="shared" si="29"/>
        <v>43</v>
      </c>
      <c r="AT1095" s="31"/>
      <c r="AU1095" s="31"/>
      <c r="AV1095" s="31"/>
    </row>
    <row r="1096" spans="1:45" ht="12.75">
      <c r="A1096" s="30"/>
      <c r="B1096" s="9" t="s">
        <v>470</v>
      </c>
      <c r="C1096" s="28" t="s">
        <v>41</v>
      </c>
      <c r="D1096" s="18">
        <v>0</v>
      </c>
      <c r="E1096" s="18">
        <v>1</v>
      </c>
      <c r="F1096" s="18">
        <v>1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1</v>
      </c>
      <c r="V1096" s="18">
        <v>1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0</v>
      </c>
      <c r="AO1096" s="18">
        <v>0</v>
      </c>
      <c r="AP1096" s="18">
        <v>0</v>
      </c>
      <c r="AQ1096" s="18">
        <v>0</v>
      </c>
      <c r="AR1096" s="18">
        <v>0</v>
      </c>
      <c r="AS1096" s="18">
        <v>0</v>
      </c>
    </row>
    <row r="1097" spans="1:45" ht="12.75">
      <c r="A1097" s="30"/>
      <c r="B1097" s="9" t="s">
        <v>1804</v>
      </c>
      <c r="C1097" s="28" t="s">
        <v>41</v>
      </c>
      <c r="D1097" s="18">
        <v>0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38.25">
      <c r="A1098" s="30"/>
      <c r="B1098" s="9" t="s">
        <v>1288</v>
      </c>
      <c r="C1098" s="28" t="s">
        <v>41</v>
      </c>
      <c r="D1098" s="18">
        <v>0</v>
      </c>
      <c r="E1098" s="18">
        <v>1</v>
      </c>
      <c r="F1098" s="18">
        <v>1</v>
      </c>
      <c r="G1098" s="18">
        <v>0</v>
      </c>
      <c r="H1098" s="18">
        <v>0</v>
      </c>
      <c r="I1098" s="18">
        <v>1</v>
      </c>
      <c r="J1098" s="18">
        <v>1</v>
      </c>
      <c r="K1098" s="18">
        <v>0</v>
      </c>
      <c r="L1098" s="18">
        <v>0</v>
      </c>
      <c r="M1098" s="18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18">
        <v>0</v>
      </c>
      <c r="Y1098" s="18">
        <v>0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0</v>
      </c>
      <c r="AS1098" s="18">
        <v>0</v>
      </c>
    </row>
    <row r="1099" spans="1:45" ht="12.75">
      <c r="A1099" s="30"/>
      <c r="B1099" s="9" t="s">
        <v>1068</v>
      </c>
      <c r="C1099" s="28" t="s">
        <v>41</v>
      </c>
      <c r="D1099" s="18">
        <v>1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0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12.75">
      <c r="A1100" s="30"/>
      <c r="B1100" s="9" t="s">
        <v>1135</v>
      </c>
      <c r="C1100" s="28" t="s">
        <v>41</v>
      </c>
      <c r="D1100" s="18">
        <v>0</v>
      </c>
      <c r="E1100" s="18">
        <v>1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8">
        <v>1</v>
      </c>
      <c r="P1100" s="18">
        <v>0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12.75">
      <c r="A1101" s="30"/>
      <c r="B1101" s="9" t="s">
        <v>2130</v>
      </c>
      <c r="C1101" s="28" t="s">
        <v>41</v>
      </c>
      <c r="D1101" s="18">
        <v>0</v>
      </c>
      <c r="E1101" s="18">
        <v>2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0</v>
      </c>
      <c r="P1101" s="18">
        <v>0</v>
      </c>
      <c r="Q1101" s="18">
        <v>0</v>
      </c>
      <c r="R1101" s="18">
        <v>0</v>
      </c>
      <c r="S1101" s="18">
        <v>1</v>
      </c>
      <c r="T1101" s="18">
        <v>0</v>
      </c>
      <c r="U1101" s="18">
        <v>1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25.5">
      <c r="A1102" s="30"/>
      <c r="B1102" s="9" t="s">
        <v>752</v>
      </c>
      <c r="C1102" s="28" t="s">
        <v>41</v>
      </c>
      <c r="D1102" s="18">
        <v>0</v>
      </c>
      <c r="E1102" s="18">
        <v>2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1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1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  <c r="Z1102" s="18">
        <v>2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1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1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30"/>
      <c r="B1103" s="9" t="s">
        <v>112</v>
      </c>
      <c r="C1103" s="28" t="s">
        <v>41</v>
      </c>
      <c r="D1103" s="18">
        <v>0</v>
      </c>
      <c r="E1103" s="18">
        <v>1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1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12.75">
      <c r="A1104" s="30"/>
      <c r="B1104" s="9" t="s">
        <v>942</v>
      </c>
      <c r="C1104" s="28" t="s">
        <v>1355</v>
      </c>
      <c r="D1104" s="18">
        <v>0</v>
      </c>
      <c r="E1104" s="18">
        <v>1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1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9" t="s">
        <v>599</v>
      </c>
      <c r="C1105" s="28" t="s">
        <v>485</v>
      </c>
      <c r="D1105" s="18">
        <v>0</v>
      </c>
      <c r="E1105" s="18">
        <v>9</v>
      </c>
      <c r="F1105" s="18">
        <v>0</v>
      </c>
      <c r="G1105" s="18">
        <v>0</v>
      </c>
      <c r="H1105" s="18">
        <v>0</v>
      </c>
      <c r="I1105" s="18">
        <v>2</v>
      </c>
      <c r="J1105" s="18">
        <v>0</v>
      </c>
      <c r="K1105" s="18">
        <v>0</v>
      </c>
      <c r="L1105" s="18">
        <v>0</v>
      </c>
      <c r="M1105" s="18">
        <v>1</v>
      </c>
      <c r="N1105" s="18">
        <v>0</v>
      </c>
      <c r="O1105" s="18">
        <v>0</v>
      </c>
      <c r="P1105" s="18">
        <v>0</v>
      </c>
      <c r="Q1105" s="18">
        <v>2</v>
      </c>
      <c r="R1105" s="18">
        <v>0</v>
      </c>
      <c r="S1105" s="18">
        <v>1</v>
      </c>
      <c r="T1105" s="18">
        <v>0</v>
      </c>
      <c r="U1105" s="18">
        <v>2</v>
      </c>
      <c r="V1105" s="18">
        <v>0</v>
      </c>
      <c r="W1105" s="18">
        <v>1</v>
      </c>
      <c r="X1105" s="18">
        <v>0</v>
      </c>
      <c r="Y1105" s="18">
        <v>0</v>
      </c>
      <c r="Z1105" s="18">
        <v>2</v>
      </c>
      <c r="AA1105" s="18">
        <v>0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0</v>
      </c>
      <c r="AK1105" s="18">
        <v>0</v>
      </c>
      <c r="AL1105" s="18">
        <v>0</v>
      </c>
      <c r="AM1105" s="18">
        <v>0</v>
      </c>
      <c r="AN1105" s="18">
        <v>1</v>
      </c>
      <c r="AO1105" s="18">
        <v>0</v>
      </c>
      <c r="AP1105" s="18">
        <v>1</v>
      </c>
      <c r="AQ1105" s="18">
        <v>0</v>
      </c>
      <c r="AR1105" s="18">
        <v>0</v>
      </c>
      <c r="AS1105" s="18">
        <v>0</v>
      </c>
    </row>
    <row r="1106" spans="1:45" ht="12.75">
      <c r="A1106" s="30"/>
      <c r="B1106" s="9" t="s">
        <v>714</v>
      </c>
      <c r="C1106" s="28" t="s">
        <v>1871</v>
      </c>
      <c r="D1106" s="18">
        <v>6</v>
      </c>
      <c r="E1106" s="18">
        <v>1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1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1</v>
      </c>
      <c r="Z1106" s="18">
        <v>1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1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9" t="s">
        <v>2059</v>
      </c>
      <c r="C1107" s="28" t="s">
        <v>1871</v>
      </c>
      <c r="D1107" s="18">
        <v>18</v>
      </c>
      <c r="E1107" s="18">
        <v>21</v>
      </c>
      <c r="F1107" s="18">
        <v>1</v>
      </c>
      <c r="G1107" s="18">
        <v>1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3</v>
      </c>
      <c r="N1107" s="18">
        <v>0</v>
      </c>
      <c r="O1107" s="18">
        <v>4</v>
      </c>
      <c r="P1107" s="18">
        <v>0</v>
      </c>
      <c r="Q1107" s="18">
        <v>3</v>
      </c>
      <c r="R1107" s="18">
        <v>0</v>
      </c>
      <c r="S1107" s="18">
        <v>3</v>
      </c>
      <c r="T1107" s="18">
        <v>0</v>
      </c>
      <c r="U1107" s="18">
        <v>2</v>
      </c>
      <c r="V1107" s="18">
        <v>1</v>
      </c>
      <c r="W1107" s="18">
        <v>5</v>
      </c>
      <c r="X1107" s="18">
        <v>0</v>
      </c>
      <c r="Y1107" s="18">
        <v>2</v>
      </c>
      <c r="Z1107" s="18">
        <v>5</v>
      </c>
      <c r="AA1107" s="18">
        <v>1</v>
      </c>
      <c r="AB1107" s="18">
        <v>1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1</v>
      </c>
      <c r="AO1107" s="18">
        <v>0</v>
      </c>
      <c r="AP1107" s="18">
        <v>1</v>
      </c>
      <c r="AQ1107" s="18">
        <v>1</v>
      </c>
      <c r="AR1107" s="18">
        <v>2</v>
      </c>
      <c r="AS1107" s="18">
        <v>0</v>
      </c>
    </row>
    <row r="1108" spans="1:45" ht="12.75">
      <c r="A1108" s="30"/>
      <c r="B1108" s="9" t="s">
        <v>105</v>
      </c>
      <c r="C1108" s="28" t="s">
        <v>1871</v>
      </c>
      <c r="D1108" s="18">
        <v>0</v>
      </c>
      <c r="E1108" s="18">
        <v>1</v>
      </c>
      <c r="F1108" s="18">
        <v>0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P1108" s="18">
        <v>0</v>
      </c>
      <c r="Q1108" s="18">
        <v>1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0</v>
      </c>
      <c r="AQ1108" s="18">
        <v>0</v>
      </c>
      <c r="AR1108" s="18">
        <v>0</v>
      </c>
      <c r="AS1108" s="18">
        <v>0</v>
      </c>
    </row>
    <row r="1109" spans="1:45" ht="12.75">
      <c r="A1109" s="30"/>
      <c r="B1109" s="9" t="s">
        <v>318</v>
      </c>
      <c r="C1109" s="28" t="s">
        <v>1871</v>
      </c>
      <c r="D1109" s="18">
        <v>2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0</v>
      </c>
      <c r="P1109" s="18">
        <v>0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1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0</v>
      </c>
      <c r="AK1109" s="18">
        <v>0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25.5">
      <c r="A1110" s="30"/>
      <c r="B1110" s="9" t="s">
        <v>646</v>
      </c>
      <c r="C1110" s="28" t="s">
        <v>1871</v>
      </c>
      <c r="D1110" s="18">
        <v>0</v>
      </c>
      <c r="E1110" s="18">
        <v>1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1</v>
      </c>
      <c r="T1110" s="18">
        <v>0</v>
      </c>
      <c r="U1110" s="18">
        <v>0</v>
      </c>
      <c r="V1110" s="18">
        <v>0</v>
      </c>
      <c r="W1110" s="18">
        <v>0</v>
      </c>
      <c r="X1110" s="18">
        <v>0</v>
      </c>
      <c r="Y1110" s="18">
        <v>0</v>
      </c>
      <c r="Z1110" s="18">
        <v>1</v>
      </c>
      <c r="AA1110" s="18">
        <v>0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1</v>
      </c>
      <c r="AO1110" s="18">
        <v>0</v>
      </c>
      <c r="AP1110" s="18">
        <v>0</v>
      </c>
      <c r="AQ1110" s="18">
        <v>0</v>
      </c>
      <c r="AR1110" s="18">
        <v>0</v>
      </c>
      <c r="AS1110" s="18">
        <v>0</v>
      </c>
    </row>
    <row r="1111" spans="1:45" ht="12.75">
      <c r="A1111" s="30"/>
      <c r="B1111" s="9" t="s">
        <v>259</v>
      </c>
      <c r="C1111" s="28" t="s">
        <v>138</v>
      </c>
      <c r="D1111" s="18">
        <v>17</v>
      </c>
      <c r="E1111" s="18">
        <v>28</v>
      </c>
      <c r="F1111" s="18">
        <v>0</v>
      </c>
      <c r="G1111" s="18">
        <v>0</v>
      </c>
      <c r="H1111" s="18">
        <v>0</v>
      </c>
      <c r="I1111" s="18">
        <v>1</v>
      </c>
      <c r="J1111" s="18">
        <v>0</v>
      </c>
      <c r="K1111" s="18">
        <v>4</v>
      </c>
      <c r="L1111" s="18">
        <v>0</v>
      </c>
      <c r="M1111" s="18">
        <v>3</v>
      </c>
      <c r="N1111" s="18">
        <v>0</v>
      </c>
      <c r="O1111" s="18">
        <v>5</v>
      </c>
      <c r="P1111" s="18">
        <v>0</v>
      </c>
      <c r="Q1111" s="18">
        <v>2</v>
      </c>
      <c r="R1111" s="18">
        <v>0</v>
      </c>
      <c r="S1111" s="18">
        <v>3</v>
      </c>
      <c r="T1111" s="18">
        <v>0</v>
      </c>
      <c r="U1111" s="18">
        <v>3</v>
      </c>
      <c r="V1111" s="18">
        <v>0</v>
      </c>
      <c r="W1111" s="18">
        <v>7</v>
      </c>
      <c r="X1111" s="18">
        <v>0</v>
      </c>
      <c r="Y1111" s="18">
        <v>7</v>
      </c>
      <c r="Z1111" s="18">
        <v>6</v>
      </c>
      <c r="AA1111" s="18">
        <v>0</v>
      </c>
      <c r="AB1111" s="18">
        <v>0</v>
      </c>
      <c r="AC1111" s="18">
        <v>0</v>
      </c>
      <c r="AD1111" s="18">
        <v>0</v>
      </c>
      <c r="AE1111" s="18">
        <v>0</v>
      </c>
      <c r="AF1111" s="18">
        <v>1</v>
      </c>
      <c r="AG1111" s="18">
        <v>0</v>
      </c>
      <c r="AH1111" s="18">
        <v>0</v>
      </c>
      <c r="AI1111" s="18">
        <v>0</v>
      </c>
      <c r="AJ1111" s="18">
        <v>1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2</v>
      </c>
      <c r="AQ1111" s="18">
        <v>0</v>
      </c>
      <c r="AR1111" s="18">
        <v>2</v>
      </c>
      <c r="AS1111" s="18">
        <v>0</v>
      </c>
    </row>
    <row r="1112" spans="1:45" ht="12.75">
      <c r="A1112" s="30"/>
      <c r="B1112" s="9" t="s">
        <v>2070</v>
      </c>
      <c r="C1112" s="28" t="s">
        <v>823</v>
      </c>
      <c r="D1112" s="18">
        <v>3</v>
      </c>
      <c r="E1112" s="18">
        <v>10</v>
      </c>
      <c r="F1112" s="18">
        <v>0</v>
      </c>
      <c r="G1112" s="18">
        <v>0</v>
      </c>
      <c r="H1112" s="18">
        <v>0</v>
      </c>
      <c r="I1112" s="18">
        <v>0</v>
      </c>
      <c r="J1112" s="18">
        <v>0</v>
      </c>
      <c r="K1112" s="18">
        <v>2</v>
      </c>
      <c r="L1112" s="18">
        <v>0</v>
      </c>
      <c r="M1112" s="18">
        <v>0</v>
      </c>
      <c r="N1112" s="18">
        <v>0</v>
      </c>
      <c r="O1112" s="18">
        <v>1</v>
      </c>
      <c r="P1112" s="18">
        <v>0</v>
      </c>
      <c r="Q1112" s="18">
        <v>2</v>
      </c>
      <c r="R1112" s="18">
        <v>0</v>
      </c>
      <c r="S1112" s="18">
        <v>1</v>
      </c>
      <c r="T1112" s="18">
        <v>0</v>
      </c>
      <c r="U1112" s="18">
        <v>1</v>
      </c>
      <c r="V1112" s="18">
        <v>0</v>
      </c>
      <c r="W1112" s="18">
        <v>3</v>
      </c>
      <c r="X1112" s="18">
        <v>0</v>
      </c>
      <c r="Y1112" s="18">
        <v>1</v>
      </c>
      <c r="Z1112" s="18">
        <v>1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0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1</v>
      </c>
      <c r="AS1112" s="18">
        <v>0</v>
      </c>
    </row>
    <row r="1113" spans="1:45" ht="12.75">
      <c r="A1113" s="30"/>
      <c r="B1113" s="9" t="s">
        <v>1450</v>
      </c>
      <c r="C1113" s="28" t="s">
        <v>823</v>
      </c>
      <c r="D1113" s="18">
        <v>1</v>
      </c>
      <c r="E1113" s="18">
        <v>1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0</v>
      </c>
      <c r="P1113" s="18">
        <v>0</v>
      </c>
      <c r="Q1113" s="18">
        <v>0</v>
      </c>
      <c r="R1113" s="18">
        <v>0</v>
      </c>
      <c r="S1113" s="18">
        <v>0</v>
      </c>
      <c r="T1113" s="18">
        <v>0</v>
      </c>
      <c r="U1113" s="18">
        <v>0</v>
      </c>
      <c r="V1113" s="18">
        <v>0</v>
      </c>
      <c r="W1113" s="18">
        <v>1</v>
      </c>
      <c r="X1113" s="18">
        <v>0</v>
      </c>
      <c r="Y1113" s="18">
        <v>0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0</v>
      </c>
      <c r="AO1113" s="18">
        <v>0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25.5">
      <c r="A1114" s="30"/>
      <c r="B1114" s="9" t="s">
        <v>1175</v>
      </c>
      <c r="C1114" s="28" t="s">
        <v>823</v>
      </c>
      <c r="D1114" s="18">
        <v>2</v>
      </c>
      <c r="E1114" s="18">
        <v>1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1</v>
      </c>
      <c r="X1114" s="18">
        <v>0</v>
      </c>
      <c r="Y1114" s="18">
        <v>0</v>
      </c>
      <c r="Z1114" s="18">
        <v>1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1</v>
      </c>
      <c r="AS1114" s="18">
        <v>0</v>
      </c>
    </row>
    <row r="1115" spans="1:45" ht="12.75">
      <c r="A1115" s="30"/>
      <c r="B1115" s="9" t="s">
        <v>2287</v>
      </c>
      <c r="C1115" s="28" t="s">
        <v>1876</v>
      </c>
      <c r="D1115" s="18">
        <v>0</v>
      </c>
      <c r="E1115" s="18">
        <v>1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1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0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25.5">
      <c r="A1116" s="30"/>
      <c r="B1116" s="9" t="s">
        <v>463</v>
      </c>
      <c r="C1116" s="28" t="s">
        <v>1876</v>
      </c>
      <c r="D1116" s="18">
        <v>2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38.25">
      <c r="A1117" s="30"/>
      <c r="B1117" s="9" t="s">
        <v>241</v>
      </c>
      <c r="C1117" s="28" t="s">
        <v>1876</v>
      </c>
      <c r="D1117" s="18">
        <v>51</v>
      </c>
      <c r="E1117" s="18">
        <v>49</v>
      </c>
      <c r="F1117" s="18">
        <v>13</v>
      </c>
      <c r="G1117" s="18">
        <v>0</v>
      </c>
      <c r="H1117" s="18">
        <v>0</v>
      </c>
      <c r="I1117" s="18">
        <v>2</v>
      </c>
      <c r="J1117" s="18">
        <v>0</v>
      </c>
      <c r="K1117" s="18">
        <v>3</v>
      </c>
      <c r="L1117" s="18">
        <v>1</v>
      </c>
      <c r="M1117" s="18">
        <v>2</v>
      </c>
      <c r="N1117" s="18">
        <v>2</v>
      </c>
      <c r="O1117" s="18">
        <v>3</v>
      </c>
      <c r="P1117" s="18">
        <v>0</v>
      </c>
      <c r="Q1117" s="18">
        <v>4</v>
      </c>
      <c r="R1117" s="18">
        <v>1</v>
      </c>
      <c r="S1117" s="18">
        <v>5</v>
      </c>
      <c r="T1117" s="18">
        <v>3</v>
      </c>
      <c r="U1117" s="18">
        <v>15</v>
      </c>
      <c r="V1117" s="18">
        <v>3</v>
      </c>
      <c r="W1117" s="18">
        <v>15</v>
      </c>
      <c r="X1117" s="18">
        <v>3</v>
      </c>
      <c r="Y1117" s="18">
        <v>12</v>
      </c>
      <c r="Z1117" s="18">
        <v>16</v>
      </c>
      <c r="AA1117" s="18">
        <v>4</v>
      </c>
      <c r="AB1117" s="18">
        <v>0</v>
      </c>
      <c r="AC1117" s="18">
        <v>0</v>
      </c>
      <c r="AD1117" s="18">
        <v>0</v>
      </c>
      <c r="AE1117" s="18">
        <v>0</v>
      </c>
      <c r="AF1117" s="18">
        <v>2</v>
      </c>
      <c r="AG1117" s="18">
        <v>0</v>
      </c>
      <c r="AH1117" s="18">
        <v>2</v>
      </c>
      <c r="AI1117" s="18">
        <v>2</v>
      </c>
      <c r="AJ1117" s="18">
        <v>0</v>
      </c>
      <c r="AK1117" s="18">
        <v>0</v>
      </c>
      <c r="AL1117" s="18">
        <v>1</v>
      </c>
      <c r="AM1117" s="18">
        <v>1</v>
      </c>
      <c r="AN1117" s="18">
        <v>2</v>
      </c>
      <c r="AO1117" s="18">
        <v>1</v>
      </c>
      <c r="AP1117" s="18">
        <v>3</v>
      </c>
      <c r="AQ1117" s="18">
        <v>0</v>
      </c>
      <c r="AR1117" s="18">
        <v>6</v>
      </c>
      <c r="AS1117" s="18">
        <v>0</v>
      </c>
    </row>
    <row r="1118" spans="1:45" ht="38.25">
      <c r="A1118" s="30"/>
      <c r="B1118" s="9" t="s">
        <v>1259</v>
      </c>
      <c r="C1118" s="28" t="s">
        <v>1876</v>
      </c>
      <c r="D1118" s="18">
        <v>0</v>
      </c>
      <c r="E1118" s="18">
        <v>1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18">
        <v>0</v>
      </c>
      <c r="Q1118" s="18">
        <v>1</v>
      </c>
      <c r="R1118" s="18">
        <v>0</v>
      </c>
      <c r="S1118" s="18">
        <v>0</v>
      </c>
      <c r="T1118" s="18">
        <v>0</v>
      </c>
      <c r="U1118" s="18">
        <v>0</v>
      </c>
      <c r="V1118" s="18">
        <v>0</v>
      </c>
      <c r="W1118" s="18">
        <v>0</v>
      </c>
      <c r="X1118" s="18">
        <v>0</v>
      </c>
      <c r="Y1118" s="18">
        <v>0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0</v>
      </c>
      <c r="AI1118" s="18">
        <v>0</v>
      </c>
      <c r="AJ1118" s="18">
        <v>0</v>
      </c>
      <c r="AK1118" s="18">
        <v>0</v>
      </c>
      <c r="AL1118" s="18">
        <v>0</v>
      </c>
      <c r="AM1118" s="18">
        <v>0</v>
      </c>
      <c r="AN1118" s="18">
        <v>0</v>
      </c>
      <c r="AO1118" s="18">
        <v>0</v>
      </c>
      <c r="AP1118" s="18">
        <v>0</v>
      </c>
      <c r="AQ1118" s="18">
        <v>0</v>
      </c>
      <c r="AR1118" s="18">
        <v>0</v>
      </c>
      <c r="AS1118" s="18">
        <v>0</v>
      </c>
    </row>
    <row r="1119" spans="1:45" ht="25.5">
      <c r="A1119" s="30"/>
      <c r="B1119" s="9" t="s">
        <v>1021</v>
      </c>
      <c r="C1119" s="28" t="s">
        <v>1876</v>
      </c>
      <c r="D1119" s="18">
        <v>0</v>
      </c>
      <c r="E1119" s="18">
        <v>2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1</v>
      </c>
      <c r="P1119" s="18">
        <v>0</v>
      </c>
      <c r="Q1119" s="18">
        <v>1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25.5">
      <c r="A1120" s="30"/>
      <c r="B1120" s="9" t="s">
        <v>1313</v>
      </c>
      <c r="C1120" s="28" t="s">
        <v>1876</v>
      </c>
      <c r="D1120" s="18">
        <v>0</v>
      </c>
      <c r="E1120" s="18">
        <v>2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1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1</v>
      </c>
      <c r="X1120" s="18">
        <v>0</v>
      </c>
      <c r="Y1120" s="18">
        <v>0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25.5">
      <c r="A1121" s="30"/>
      <c r="B1121" s="9" t="s">
        <v>435</v>
      </c>
      <c r="C1121" s="28" t="s">
        <v>1876</v>
      </c>
      <c r="D1121" s="18">
        <v>0</v>
      </c>
      <c r="E1121" s="18">
        <v>2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1</v>
      </c>
      <c r="T1121" s="18">
        <v>0</v>
      </c>
      <c r="U1121" s="18">
        <v>1</v>
      </c>
      <c r="V1121" s="18">
        <v>0</v>
      </c>
      <c r="W1121" s="18">
        <v>0</v>
      </c>
      <c r="X1121" s="18">
        <v>0</v>
      </c>
      <c r="Y1121" s="18">
        <v>0</v>
      </c>
      <c r="Z1121" s="18">
        <v>1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1</v>
      </c>
      <c r="AQ1121" s="18">
        <v>0</v>
      </c>
      <c r="AR1121" s="18">
        <v>0</v>
      </c>
      <c r="AS1121" s="18">
        <v>0</v>
      </c>
    </row>
    <row r="1122" spans="1:45" ht="12.75">
      <c r="A1122" s="30"/>
      <c r="B1122" s="9" t="s">
        <v>349</v>
      </c>
      <c r="C1122" s="28" t="s">
        <v>1876</v>
      </c>
      <c r="D1122" s="18">
        <v>7</v>
      </c>
      <c r="E1122" s="18">
        <v>13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1</v>
      </c>
      <c r="L1122" s="18">
        <v>0</v>
      </c>
      <c r="M1122" s="18">
        <v>2</v>
      </c>
      <c r="N1122" s="18">
        <v>0</v>
      </c>
      <c r="O1122" s="18">
        <v>0</v>
      </c>
      <c r="P1122" s="18">
        <v>0</v>
      </c>
      <c r="Q1122" s="18">
        <v>2</v>
      </c>
      <c r="R1122" s="18">
        <v>0</v>
      </c>
      <c r="S1122" s="18">
        <v>3</v>
      </c>
      <c r="T1122" s="18">
        <v>0</v>
      </c>
      <c r="U1122" s="18">
        <v>4</v>
      </c>
      <c r="V1122" s="18">
        <v>0</v>
      </c>
      <c r="W1122" s="18">
        <v>1</v>
      </c>
      <c r="X1122" s="18">
        <v>0</v>
      </c>
      <c r="Y1122" s="18">
        <v>4</v>
      </c>
      <c r="Z1122" s="18">
        <v>2</v>
      </c>
      <c r="AA1122" s="18">
        <v>0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1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0</v>
      </c>
      <c r="AO1122" s="18">
        <v>0</v>
      </c>
      <c r="AP1122" s="18">
        <v>0</v>
      </c>
      <c r="AQ1122" s="18">
        <v>0</v>
      </c>
      <c r="AR1122" s="18">
        <v>1</v>
      </c>
      <c r="AS1122" s="18">
        <v>0</v>
      </c>
    </row>
    <row r="1123" spans="1:45" ht="12.75">
      <c r="A1123" s="30"/>
      <c r="B1123" s="9" t="s">
        <v>849</v>
      </c>
      <c r="C1123" s="28" t="s">
        <v>1876</v>
      </c>
      <c r="D1123" s="18">
        <v>0</v>
      </c>
      <c r="E1123" s="18">
        <v>1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0</v>
      </c>
      <c r="N1123" s="18">
        <v>0</v>
      </c>
      <c r="O1123" s="18">
        <v>0</v>
      </c>
      <c r="P1123" s="18">
        <v>0</v>
      </c>
      <c r="Q1123" s="18">
        <v>0</v>
      </c>
      <c r="R1123" s="18">
        <v>0</v>
      </c>
      <c r="S1123" s="18">
        <v>0</v>
      </c>
      <c r="T1123" s="18">
        <v>0</v>
      </c>
      <c r="U1123" s="18">
        <v>1</v>
      </c>
      <c r="V1123" s="18">
        <v>0</v>
      </c>
      <c r="W1123" s="18">
        <v>0</v>
      </c>
      <c r="X1123" s="18">
        <v>0</v>
      </c>
      <c r="Y1123" s="18">
        <v>0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0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0</v>
      </c>
      <c r="AQ1123" s="18">
        <v>0</v>
      </c>
      <c r="AR1123" s="18">
        <v>0</v>
      </c>
      <c r="AS1123" s="18">
        <v>0</v>
      </c>
    </row>
    <row r="1124" spans="1:45" ht="25.5">
      <c r="A1124" s="30"/>
      <c r="B1124" s="9" t="s">
        <v>260</v>
      </c>
      <c r="C1124" s="28" t="s">
        <v>1876</v>
      </c>
      <c r="D1124" s="18">
        <v>1</v>
      </c>
      <c r="E1124" s="18">
        <v>4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2</v>
      </c>
      <c r="L1124" s="18">
        <v>0</v>
      </c>
      <c r="M1124" s="18">
        <v>1</v>
      </c>
      <c r="N1124" s="18">
        <v>0</v>
      </c>
      <c r="O1124" s="18">
        <v>0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0</v>
      </c>
      <c r="V1124" s="18">
        <v>0</v>
      </c>
      <c r="W1124" s="18">
        <v>1</v>
      </c>
      <c r="X1124" s="18">
        <v>0</v>
      </c>
      <c r="Y1124" s="18">
        <v>0</v>
      </c>
      <c r="Z1124" s="18">
        <v>1</v>
      </c>
      <c r="AA1124" s="18">
        <v>0</v>
      </c>
      <c r="AB1124" s="18">
        <v>0</v>
      </c>
      <c r="AC1124" s="18">
        <v>0</v>
      </c>
      <c r="AD1124" s="18">
        <v>0</v>
      </c>
      <c r="AE1124" s="18">
        <v>0</v>
      </c>
      <c r="AF1124" s="18">
        <v>1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0</v>
      </c>
      <c r="AS1124" s="18">
        <v>0</v>
      </c>
    </row>
    <row r="1125" spans="1:45" ht="12.75">
      <c r="A1125" s="30"/>
      <c r="B1125" s="9" t="s">
        <v>2223</v>
      </c>
      <c r="C1125" s="28" t="s">
        <v>1876</v>
      </c>
      <c r="D1125" s="18">
        <v>0</v>
      </c>
      <c r="E1125" s="18">
        <v>1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0</v>
      </c>
      <c r="P1125" s="18">
        <v>0</v>
      </c>
      <c r="Q1125" s="18">
        <v>1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0</v>
      </c>
      <c r="AI1125" s="18">
        <v>0</v>
      </c>
      <c r="AJ1125" s="18">
        <v>0</v>
      </c>
      <c r="AK1125" s="18">
        <v>0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25.5">
      <c r="A1126" s="30"/>
      <c r="B1126" s="9" t="s">
        <v>379</v>
      </c>
      <c r="C1126" s="28" t="s">
        <v>10</v>
      </c>
      <c r="D1126" s="18">
        <v>1</v>
      </c>
      <c r="E1126" s="18">
        <v>2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1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1</v>
      </c>
      <c r="X1126" s="18">
        <v>0</v>
      </c>
      <c r="Y1126" s="18">
        <v>1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12.75">
      <c r="A1127" s="30"/>
      <c r="B1127" s="9" t="s">
        <v>1536</v>
      </c>
      <c r="C1127" s="28" t="s">
        <v>681</v>
      </c>
      <c r="D1127" s="18">
        <v>1</v>
      </c>
      <c r="E1127" s="18">
        <v>6</v>
      </c>
      <c r="F1127" s="18">
        <v>1</v>
      </c>
      <c r="G1127" s="18">
        <v>0</v>
      </c>
      <c r="H1127" s="18">
        <v>0</v>
      </c>
      <c r="I1127" s="18">
        <v>1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3</v>
      </c>
      <c r="P1127" s="18">
        <v>1</v>
      </c>
      <c r="Q1127" s="18">
        <v>0</v>
      </c>
      <c r="R1127" s="18">
        <v>0</v>
      </c>
      <c r="S1127" s="18">
        <v>1</v>
      </c>
      <c r="T1127" s="18">
        <v>0</v>
      </c>
      <c r="U1127" s="18">
        <v>0</v>
      </c>
      <c r="V1127" s="18">
        <v>0</v>
      </c>
      <c r="W1127" s="18">
        <v>1</v>
      </c>
      <c r="X1127" s="18">
        <v>0</v>
      </c>
      <c r="Y1127" s="18">
        <v>0</v>
      </c>
      <c r="Z1127" s="18">
        <v>2</v>
      </c>
      <c r="AA1127" s="18">
        <v>1</v>
      </c>
      <c r="AB1127" s="18">
        <v>0</v>
      </c>
      <c r="AC1127" s="18">
        <v>0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1</v>
      </c>
      <c r="AK1127" s="18">
        <v>1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1</v>
      </c>
      <c r="AS1127" s="18">
        <v>0</v>
      </c>
    </row>
    <row r="1128" spans="1:45" ht="25.5">
      <c r="A1128" s="30"/>
      <c r="B1128" s="9" t="s">
        <v>1252</v>
      </c>
      <c r="C1128" s="28" t="s">
        <v>1421</v>
      </c>
      <c r="D1128" s="18">
        <v>0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0</v>
      </c>
      <c r="AS1128" s="18">
        <v>0</v>
      </c>
    </row>
    <row r="1129" spans="1:45" ht="12.75">
      <c r="A1129" s="30"/>
      <c r="B1129" s="9" t="s">
        <v>113</v>
      </c>
      <c r="C1129" s="28" t="s">
        <v>1421</v>
      </c>
      <c r="D1129" s="18">
        <v>7</v>
      </c>
      <c r="E1129" s="18">
        <v>16</v>
      </c>
      <c r="F1129" s="18">
        <v>11</v>
      </c>
      <c r="G1129" s="18">
        <v>4</v>
      </c>
      <c r="H1129" s="18">
        <v>3</v>
      </c>
      <c r="I1129" s="18">
        <v>1</v>
      </c>
      <c r="J1129" s="18">
        <v>0</v>
      </c>
      <c r="K1129" s="18">
        <v>0</v>
      </c>
      <c r="L1129" s="18">
        <v>0</v>
      </c>
      <c r="M1129" s="18">
        <v>1</v>
      </c>
      <c r="N1129" s="18">
        <v>1</v>
      </c>
      <c r="O1129" s="18">
        <v>3</v>
      </c>
      <c r="P1129" s="18">
        <v>1</v>
      </c>
      <c r="Q1129" s="18">
        <v>1</v>
      </c>
      <c r="R1129" s="18">
        <v>1</v>
      </c>
      <c r="S1129" s="18">
        <v>2</v>
      </c>
      <c r="T1129" s="18">
        <v>2</v>
      </c>
      <c r="U1129" s="18">
        <v>1</v>
      </c>
      <c r="V1129" s="18">
        <v>0</v>
      </c>
      <c r="W1129" s="18">
        <v>3</v>
      </c>
      <c r="X1129" s="18">
        <v>3</v>
      </c>
      <c r="Y1129" s="18">
        <v>0</v>
      </c>
      <c r="Z1129" s="18">
        <v>6</v>
      </c>
      <c r="AA1129" s="18">
        <v>4</v>
      </c>
      <c r="AB1129" s="18">
        <v>2</v>
      </c>
      <c r="AC1129" s="18">
        <v>1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2</v>
      </c>
      <c r="AK1129" s="18">
        <v>1</v>
      </c>
      <c r="AL1129" s="18">
        <v>0</v>
      </c>
      <c r="AM1129" s="18">
        <v>0</v>
      </c>
      <c r="AN1129" s="18">
        <v>1</v>
      </c>
      <c r="AO1129" s="18">
        <v>1</v>
      </c>
      <c r="AP1129" s="18">
        <v>0</v>
      </c>
      <c r="AQ1129" s="18">
        <v>0</v>
      </c>
      <c r="AR1129" s="18">
        <v>1</v>
      </c>
      <c r="AS1129" s="18">
        <v>1</v>
      </c>
    </row>
    <row r="1130" spans="1:45" ht="12.75">
      <c r="A1130" s="30"/>
      <c r="B1130" s="9" t="s">
        <v>1508</v>
      </c>
      <c r="C1130" s="28" t="s">
        <v>1421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0</v>
      </c>
      <c r="AM1130" s="18">
        <v>0</v>
      </c>
      <c r="AN1130" s="18">
        <v>0</v>
      </c>
      <c r="AO1130" s="18">
        <v>0</v>
      </c>
      <c r="AP1130" s="18">
        <v>0</v>
      </c>
      <c r="AQ1130" s="18">
        <v>0</v>
      </c>
      <c r="AR1130" s="18">
        <v>0</v>
      </c>
      <c r="AS1130" s="18">
        <v>0</v>
      </c>
    </row>
    <row r="1131" spans="1:45" ht="12.75">
      <c r="A1131" s="30"/>
      <c r="B1131" s="9" t="s">
        <v>76</v>
      </c>
      <c r="C1131" s="28" t="s">
        <v>1978</v>
      </c>
      <c r="D1131" s="18">
        <v>7</v>
      </c>
      <c r="E1131" s="18">
        <v>3</v>
      </c>
      <c r="F1131" s="18">
        <v>1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2</v>
      </c>
      <c r="T1131" s="18">
        <v>0</v>
      </c>
      <c r="U1131" s="18">
        <v>0</v>
      </c>
      <c r="V1131" s="18">
        <v>0</v>
      </c>
      <c r="W1131" s="18">
        <v>1</v>
      </c>
      <c r="X1131" s="18">
        <v>1</v>
      </c>
      <c r="Y1131" s="18">
        <v>1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9" t="s">
        <v>1169</v>
      </c>
      <c r="C1132" s="28" t="s">
        <v>1978</v>
      </c>
      <c r="D1132" s="18">
        <v>2</v>
      </c>
      <c r="E1132" s="18">
        <v>0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45" ht="25.5">
      <c r="A1133" s="30"/>
      <c r="B1133" s="9" t="s">
        <v>1339</v>
      </c>
      <c r="C1133" s="28" t="s">
        <v>1053</v>
      </c>
      <c r="D1133" s="18">
        <v>0</v>
      </c>
      <c r="E1133" s="18">
        <v>3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1</v>
      </c>
      <c r="N1133" s="18">
        <v>0</v>
      </c>
      <c r="O1133" s="18">
        <v>0</v>
      </c>
      <c r="P1133" s="18">
        <v>0</v>
      </c>
      <c r="Q1133" s="18">
        <v>0</v>
      </c>
      <c r="R1133" s="18">
        <v>0</v>
      </c>
      <c r="S1133" s="18">
        <v>1</v>
      </c>
      <c r="T1133" s="18">
        <v>0</v>
      </c>
      <c r="U1133" s="18">
        <v>1</v>
      </c>
      <c r="V1133" s="18">
        <v>0</v>
      </c>
      <c r="W1133" s="18">
        <v>0</v>
      </c>
      <c r="X1133" s="18">
        <v>0</v>
      </c>
      <c r="Y1133" s="18">
        <v>0</v>
      </c>
      <c r="Z1133" s="18">
        <v>2</v>
      </c>
      <c r="AA1133" s="18">
        <v>0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1</v>
      </c>
      <c r="AI1133" s="18">
        <v>0</v>
      </c>
      <c r="AJ1133" s="18">
        <v>0</v>
      </c>
      <c r="AK1133" s="18">
        <v>0</v>
      </c>
      <c r="AL1133" s="18">
        <v>0</v>
      </c>
      <c r="AM1133" s="18">
        <v>0</v>
      </c>
      <c r="AN1133" s="18">
        <v>1</v>
      </c>
      <c r="AO1133" s="18">
        <v>0</v>
      </c>
      <c r="AP1133" s="18">
        <v>0</v>
      </c>
      <c r="AQ1133" s="18">
        <v>0</v>
      </c>
      <c r="AR1133" s="18">
        <v>0</v>
      </c>
      <c r="AS1133" s="18">
        <v>0</v>
      </c>
    </row>
    <row r="1134" spans="1:45" ht="25.5">
      <c r="A1134" s="30"/>
      <c r="B1134" s="9" t="s">
        <v>2080</v>
      </c>
      <c r="C1134" s="28" t="s">
        <v>1053</v>
      </c>
      <c r="D1134" s="18">
        <v>2</v>
      </c>
      <c r="E1134" s="18">
        <v>1</v>
      </c>
      <c r="F1134" s="18">
        <v>1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1</v>
      </c>
      <c r="R1134" s="18">
        <v>1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25.5">
      <c r="A1135" s="30"/>
      <c r="B1135" s="9" t="s">
        <v>1562</v>
      </c>
      <c r="C1135" s="28" t="s">
        <v>1053</v>
      </c>
      <c r="D1135" s="18">
        <v>1</v>
      </c>
      <c r="E1135" s="18">
        <v>0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0</v>
      </c>
      <c r="P1135" s="18">
        <v>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18">
        <v>0</v>
      </c>
      <c r="Y1135" s="18">
        <v>0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0</v>
      </c>
      <c r="AS1135" s="18">
        <v>0</v>
      </c>
    </row>
    <row r="1136" spans="1:45" ht="25.5">
      <c r="A1136" s="30"/>
      <c r="B1136" s="9" t="s">
        <v>445</v>
      </c>
      <c r="C1136" s="28" t="s">
        <v>1053</v>
      </c>
      <c r="D1136" s="18">
        <v>0</v>
      </c>
      <c r="E1136" s="18">
        <v>1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  <c r="R1136" s="18">
        <v>0</v>
      </c>
      <c r="S1136" s="18">
        <v>1</v>
      </c>
      <c r="T1136" s="18">
        <v>0</v>
      </c>
      <c r="U1136" s="18">
        <v>0</v>
      </c>
      <c r="V1136" s="18">
        <v>0</v>
      </c>
      <c r="W1136" s="18">
        <v>0</v>
      </c>
      <c r="X1136" s="18">
        <v>0</v>
      </c>
      <c r="Y1136" s="18">
        <v>0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0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25.5">
      <c r="A1137" s="30"/>
      <c r="B1137" s="9" t="s">
        <v>830</v>
      </c>
      <c r="C1137" s="28" t="s">
        <v>1053</v>
      </c>
      <c r="D1137" s="18">
        <v>3</v>
      </c>
      <c r="E1137" s="18">
        <v>14</v>
      </c>
      <c r="F1137" s="18">
        <v>11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1</v>
      </c>
      <c r="N1137" s="18">
        <v>1</v>
      </c>
      <c r="O1137" s="18">
        <v>0</v>
      </c>
      <c r="P1137" s="18">
        <v>0</v>
      </c>
      <c r="Q1137" s="18">
        <v>1</v>
      </c>
      <c r="R1137" s="18">
        <v>1</v>
      </c>
      <c r="S1137" s="18">
        <v>2</v>
      </c>
      <c r="T1137" s="18">
        <v>1</v>
      </c>
      <c r="U1137" s="18">
        <v>7</v>
      </c>
      <c r="V1137" s="18">
        <v>6</v>
      </c>
      <c r="W1137" s="18">
        <v>3</v>
      </c>
      <c r="X1137" s="18">
        <v>2</v>
      </c>
      <c r="Y1137" s="18">
        <v>1</v>
      </c>
      <c r="Z1137" s="18">
        <v>5</v>
      </c>
      <c r="AA1137" s="18">
        <v>4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1</v>
      </c>
      <c r="AI1137" s="18">
        <v>1</v>
      </c>
      <c r="AJ1137" s="18">
        <v>0</v>
      </c>
      <c r="AK1137" s="18">
        <v>0</v>
      </c>
      <c r="AL1137" s="18">
        <v>0</v>
      </c>
      <c r="AM1137" s="18">
        <v>0</v>
      </c>
      <c r="AN1137" s="18">
        <v>1</v>
      </c>
      <c r="AO1137" s="18">
        <v>0</v>
      </c>
      <c r="AP1137" s="18">
        <v>2</v>
      </c>
      <c r="AQ1137" s="18">
        <v>2</v>
      </c>
      <c r="AR1137" s="18">
        <v>1</v>
      </c>
      <c r="AS1137" s="18">
        <v>1</v>
      </c>
    </row>
    <row r="1138" spans="1:45" ht="12.75">
      <c r="A1138" s="30"/>
      <c r="B1138" s="9" t="s">
        <v>957</v>
      </c>
      <c r="C1138" s="28" t="s">
        <v>1053</v>
      </c>
      <c r="D1138" s="18">
        <v>32</v>
      </c>
      <c r="E1138" s="18">
        <v>27</v>
      </c>
      <c r="F1138" s="18">
        <v>1</v>
      </c>
      <c r="G1138" s="18">
        <v>0</v>
      </c>
      <c r="H1138" s="18">
        <v>0</v>
      </c>
      <c r="I1138" s="18">
        <v>1</v>
      </c>
      <c r="J1138" s="18">
        <v>0</v>
      </c>
      <c r="K1138" s="18">
        <v>0</v>
      </c>
      <c r="L1138" s="18">
        <v>0</v>
      </c>
      <c r="M1138" s="18">
        <v>1</v>
      </c>
      <c r="N1138" s="18">
        <v>0</v>
      </c>
      <c r="O1138" s="18">
        <v>1</v>
      </c>
      <c r="P1138" s="18">
        <v>0</v>
      </c>
      <c r="Q1138" s="18">
        <v>3</v>
      </c>
      <c r="R1138" s="18">
        <v>0</v>
      </c>
      <c r="S1138" s="18">
        <v>3</v>
      </c>
      <c r="T1138" s="18">
        <v>0</v>
      </c>
      <c r="U1138" s="18">
        <v>9</v>
      </c>
      <c r="V1138" s="18">
        <v>1</v>
      </c>
      <c r="W1138" s="18">
        <v>9</v>
      </c>
      <c r="X1138" s="18">
        <v>0</v>
      </c>
      <c r="Y1138" s="18">
        <v>13</v>
      </c>
      <c r="Z1138" s="18">
        <v>4</v>
      </c>
      <c r="AA1138" s="18">
        <v>0</v>
      </c>
      <c r="AB1138" s="18">
        <v>0</v>
      </c>
      <c r="AC1138" s="18">
        <v>0</v>
      </c>
      <c r="AD1138" s="18">
        <v>1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3</v>
      </c>
      <c r="AS1138" s="18">
        <v>0</v>
      </c>
    </row>
    <row r="1139" spans="1:45" ht="25.5">
      <c r="A1139" s="30"/>
      <c r="B1139" s="9" t="s">
        <v>1218</v>
      </c>
      <c r="C1139" s="28" t="s">
        <v>1053</v>
      </c>
      <c r="D1139" s="18">
        <v>11</v>
      </c>
      <c r="E1139" s="18">
        <v>13</v>
      </c>
      <c r="F1139" s="18">
        <v>13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1</v>
      </c>
      <c r="N1139" s="18">
        <v>1</v>
      </c>
      <c r="O1139" s="18">
        <v>3</v>
      </c>
      <c r="P1139" s="18">
        <v>3</v>
      </c>
      <c r="Q1139" s="18">
        <v>0</v>
      </c>
      <c r="R1139" s="18">
        <v>0</v>
      </c>
      <c r="S1139" s="18">
        <v>0</v>
      </c>
      <c r="T1139" s="18">
        <v>0</v>
      </c>
      <c r="U1139" s="18">
        <v>5</v>
      </c>
      <c r="V1139" s="18">
        <v>5</v>
      </c>
      <c r="W1139" s="18">
        <v>4</v>
      </c>
      <c r="X1139" s="18">
        <v>4</v>
      </c>
      <c r="Y1139" s="18">
        <v>1</v>
      </c>
      <c r="Z1139" s="18">
        <v>5</v>
      </c>
      <c r="AA1139" s="18">
        <v>5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1</v>
      </c>
      <c r="AI1139" s="18">
        <v>1</v>
      </c>
      <c r="AJ1139" s="18">
        <v>1</v>
      </c>
      <c r="AK1139" s="18">
        <v>1</v>
      </c>
      <c r="AL1139" s="18">
        <v>0</v>
      </c>
      <c r="AM1139" s="18">
        <v>0</v>
      </c>
      <c r="AN1139" s="18">
        <v>0</v>
      </c>
      <c r="AO1139" s="18">
        <v>0</v>
      </c>
      <c r="AP1139" s="18">
        <v>2</v>
      </c>
      <c r="AQ1139" s="18">
        <v>2</v>
      </c>
      <c r="AR1139" s="18">
        <v>1</v>
      </c>
      <c r="AS1139" s="18">
        <v>1</v>
      </c>
    </row>
    <row r="1140" spans="1:45" ht="12.75">
      <c r="A1140" s="30"/>
      <c r="B1140" s="9" t="s">
        <v>83</v>
      </c>
      <c r="C1140" s="28" t="s">
        <v>1053</v>
      </c>
      <c r="D1140" s="18">
        <v>7</v>
      </c>
      <c r="E1140" s="18">
        <v>16</v>
      </c>
      <c r="F1140" s="18">
        <v>15</v>
      </c>
      <c r="G1140" s="18">
        <v>0</v>
      </c>
      <c r="H1140" s="18">
        <v>0</v>
      </c>
      <c r="I1140" s="18">
        <v>1</v>
      </c>
      <c r="J1140" s="18">
        <v>1</v>
      </c>
      <c r="K1140" s="18">
        <v>1</v>
      </c>
      <c r="L1140" s="18">
        <v>0</v>
      </c>
      <c r="M1140" s="18">
        <v>2</v>
      </c>
      <c r="N1140" s="18">
        <v>2</v>
      </c>
      <c r="O1140" s="18">
        <v>1</v>
      </c>
      <c r="P1140" s="18">
        <v>1</v>
      </c>
      <c r="Q1140" s="18">
        <v>5</v>
      </c>
      <c r="R1140" s="18">
        <v>5</v>
      </c>
      <c r="S1140" s="18">
        <v>1</v>
      </c>
      <c r="T1140" s="18">
        <v>1</v>
      </c>
      <c r="U1140" s="18">
        <v>3</v>
      </c>
      <c r="V1140" s="18">
        <v>3</v>
      </c>
      <c r="W1140" s="18">
        <v>2</v>
      </c>
      <c r="X1140" s="18">
        <v>2</v>
      </c>
      <c r="Y1140" s="18">
        <v>1</v>
      </c>
      <c r="Z1140" s="18">
        <v>4</v>
      </c>
      <c r="AA1140" s="18">
        <v>4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1</v>
      </c>
      <c r="AI1140" s="18">
        <v>1</v>
      </c>
      <c r="AJ1140" s="18">
        <v>0</v>
      </c>
      <c r="AK1140" s="18">
        <v>0</v>
      </c>
      <c r="AL1140" s="18">
        <v>1</v>
      </c>
      <c r="AM1140" s="18">
        <v>1</v>
      </c>
      <c r="AN1140" s="18">
        <v>1</v>
      </c>
      <c r="AO1140" s="18">
        <v>1</v>
      </c>
      <c r="AP1140" s="18">
        <v>1</v>
      </c>
      <c r="AQ1140" s="18">
        <v>1</v>
      </c>
      <c r="AR1140" s="18">
        <v>0</v>
      </c>
      <c r="AS1140" s="18">
        <v>0</v>
      </c>
    </row>
    <row r="1141" spans="1:45" ht="25.5">
      <c r="A1141" s="30"/>
      <c r="B1141" s="9" t="s">
        <v>1839</v>
      </c>
      <c r="C1141" s="28" t="s">
        <v>1053</v>
      </c>
      <c r="D1141" s="18">
        <v>3</v>
      </c>
      <c r="E1141" s="18">
        <v>4</v>
      </c>
      <c r="F1141" s="18">
        <v>4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2</v>
      </c>
      <c r="T1141" s="18">
        <v>2</v>
      </c>
      <c r="U1141" s="18">
        <v>0</v>
      </c>
      <c r="V1141" s="18">
        <v>0</v>
      </c>
      <c r="W1141" s="18">
        <v>2</v>
      </c>
      <c r="X1141" s="18">
        <v>2</v>
      </c>
      <c r="Y1141" s="18">
        <v>0</v>
      </c>
      <c r="Z1141" s="18">
        <v>1</v>
      </c>
      <c r="AA1141" s="18">
        <v>1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0</v>
      </c>
      <c r="AM1141" s="18">
        <v>0</v>
      </c>
      <c r="AN1141" s="18">
        <v>0</v>
      </c>
      <c r="AO1141" s="18">
        <v>0</v>
      </c>
      <c r="AP1141" s="18">
        <v>0</v>
      </c>
      <c r="AQ1141" s="18">
        <v>0</v>
      </c>
      <c r="AR1141" s="18">
        <v>1</v>
      </c>
      <c r="AS1141" s="18">
        <v>1</v>
      </c>
    </row>
    <row r="1142" spans="1:45" ht="25.5">
      <c r="A1142" s="30"/>
      <c r="B1142" s="9" t="s">
        <v>418</v>
      </c>
      <c r="C1142" s="28" t="s">
        <v>1053</v>
      </c>
      <c r="D1142" s="18">
        <v>0</v>
      </c>
      <c r="E1142" s="18">
        <v>1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0</v>
      </c>
      <c r="V1142" s="18">
        <v>0</v>
      </c>
      <c r="W1142" s="18">
        <v>1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25.5">
      <c r="A1143" s="30"/>
      <c r="B1143" s="9" t="s">
        <v>1354</v>
      </c>
      <c r="C1143" s="28" t="s">
        <v>1053</v>
      </c>
      <c r="D1143" s="18">
        <v>2</v>
      </c>
      <c r="E1143" s="18">
        <v>3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1</v>
      </c>
      <c r="R1143" s="18">
        <v>0</v>
      </c>
      <c r="S1143" s="18">
        <v>1</v>
      </c>
      <c r="T1143" s="18">
        <v>0</v>
      </c>
      <c r="U1143" s="18">
        <v>0</v>
      </c>
      <c r="V1143" s="18">
        <v>0</v>
      </c>
      <c r="W1143" s="18">
        <v>1</v>
      </c>
      <c r="X1143" s="18">
        <v>0</v>
      </c>
      <c r="Y1143" s="18">
        <v>1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25.5">
      <c r="A1144" s="30"/>
      <c r="B1144" s="9" t="s">
        <v>628</v>
      </c>
      <c r="C1144" s="28" t="s">
        <v>1742</v>
      </c>
      <c r="D1144" s="18">
        <v>1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12.75">
      <c r="A1145" s="30"/>
      <c r="B1145" s="9" t="s">
        <v>1762</v>
      </c>
      <c r="C1145" s="28" t="s">
        <v>1742</v>
      </c>
      <c r="D1145" s="18">
        <v>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25.5">
      <c r="A1146" s="30"/>
      <c r="B1146" s="9" t="s">
        <v>178</v>
      </c>
      <c r="C1146" s="28" t="s">
        <v>689</v>
      </c>
      <c r="D1146" s="18">
        <v>1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0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0</v>
      </c>
      <c r="AO1146" s="18">
        <v>0</v>
      </c>
      <c r="AP1146" s="18">
        <v>0</v>
      </c>
      <c r="AQ1146" s="18">
        <v>0</v>
      </c>
      <c r="AR1146" s="18">
        <v>0</v>
      </c>
      <c r="AS1146" s="18">
        <v>0</v>
      </c>
    </row>
    <row r="1147" spans="1:45" ht="12.75">
      <c r="A1147" s="30"/>
      <c r="B1147" s="9" t="s">
        <v>2132</v>
      </c>
      <c r="C1147" s="28" t="s">
        <v>689</v>
      </c>
      <c r="D1147" s="18">
        <v>0</v>
      </c>
      <c r="E1147" s="18">
        <v>4</v>
      </c>
      <c r="F1147" s="18">
        <v>1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1</v>
      </c>
      <c r="N1147" s="18">
        <v>0</v>
      </c>
      <c r="O1147" s="18">
        <v>0</v>
      </c>
      <c r="P1147" s="18">
        <v>0</v>
      </c>
      <c r="Q1147" s="18">
        <v>1</v>
      </c>
      <c r="R1147" s="18">
        <v>0</v>
      </c>
      <c r="S1147" s="18">
        <v>1</v>
      </c>
      <c r="T1147" s="18">
        <v>0</v>
      </c>
      <c r="U1147" s="18">
        <v>1</v>
      </c>
      <c r="V1147" s="18">
        <v>1</v>
      </c>
      <c r="W1147" s="18">
        <v>0</v>
      </c>
      <c r="X1147" s="18">
        <v>0</v>
      </c>
      <c r="Y1147" s="18">
        <v>0</v>
      </c>
      <c r="Z1147" s="18">
        <v>2</v>
      </c>
      <c r="AA1147" s="18">
        <v>0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1</v>
      </c>
      <c r="AM1147" s="18">
        <v>0</v>
      </c>
      <c r="AN1147" s="18">
        <v>1</v>
      </c>
      <c r="AO1147" s="18">
        <v>0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12.75">
      <c r="A1148" s="30"/>
      <c r="B1148" s="9" t="s">
        <v>720</v>
      </c>
      <c r="C1148" s="28" t="s">
        <v>1163</v>
      </c>
      <c r="D1148" s="18">
        <v>0</v>
      </c>
      <c r="E1148" s="18">
        <v>1</v>
      </c>
      <c r="F1148" s="18">
        <v>1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1</v>
      </c>
      <c r="R1148" s="18">
        <v>1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12.75">
      <c r="A1149" s="30"/>
      <c r="B1149" s="9" t="s">
        <v>1440</v>
      </c>
      <c r="C1149" s="28" t="s">
        <v>1163</v>
      </c>
      <c r="D1149" s="18">
        <v>27</v>
      </c>
      <c r="E1149" s="18">
        <v>41</v>
      </c>
      <c r="F1149" s="18">
        <v>35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4</v>
      </c>
      <c r="N1149" s="18">
        <v>4</v>
      </c>
      <c r="O1149" s="18">
        <v>6</v>
      </c>
      <c r="P1149" s="18">
        <v>4</v>
      </c>
      <c r="Q1149" s="18">
        <v>9</v>
      </c>
      <c r="R1149" s="18">
        <v>7</v>
      </c>
      <c r="S1149" s="18">
        <v>5</v>
      </c>
      <c r="T1149" s="18">
        <v>5</v>
      </c>
      <c r="U1149" s="18">
        <v>6</v>
      </c>
      <c r="V1149" s="18">
        <v>6</v>
      </c>
      <c r="W1149" s="18">
        <v>11</v>
      </c>
      <c r="X1149" s="18">
        <v>9</v>
      </c>
      <c r="Y1149" s="18">
        <v>5</v>
      </c>
      <c r="Z1149" s="18">
        <v>10</v>
      </c>
      <c r="AA1149" s="18">
        <v>8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1</v>
      </c>
      <c r="AI1149" s="18">
        <v>1</v>
      </c>
      <c r="AJ1149" s="18">
        <v>1</v>
      </c>
      <c r="AK1149" s="18">
        <v>1</v>
      </c>
      <c r="AL1149" s="18">
        <v>4</v>
      </c>
      <c r="AM1149" s="18">
        <v>3</v>
      </c>
      <c r="AN1149" s="18">
        <v>0</v>
      </c>
      <c r="AO1149" s="18">
        <v>0</v>
      </c>
      <c r="AP1149" s="18">
        <v>1</v>
      </c>
      <c r="AQ1149" s="18">
        <v>1</v>
      </c>
      <c r="AR1149" s="18">
        <v>3</v>
      </c>
      <c r="AS1149" s="18">
        <v>2</v>
      </c>
    </row>
    <row r="1150" spans="1:45" ht="12.75">
      <c r="A1150" s="30"/>
      <c r="B1150" s="9" t="s">
        <v>350</v>
      </c>
      <c r="C1150" s="28" t="s">
        <v>1163</v>
      </c>
      <c r="D1150" s="18">
        <v>0</v>
      </c>
      <c r="E1150" s="18">
        <v>2</v>
      </c>
      <c r="F1150" s="18">
        <v>2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2</v>
      </c>
      <c r="T1150" s="18">
        <v>2</v>
      </c>
      <c r="U1150" s="18">
        <v>0</v>
      </c>
      <c r="V1150" s="18">
        <v>0</v>
      </c>
      <c r="W1150" s="18">
        <v>0</v>
      </c>
      <c r="X1150" s="18">
        <v>0</v>
      </c>
      <c r="Y1150" s="18">
        <v>0</v>
      </c>
      <c r="Z1150" s="18">
        <v>1</v>
      </c>
      <c r="AA1150" s="18">
        <v>1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0</v>
      </c>
      <c r="AO1150" s="18">
        <v>0</v>
      </c>
      <c r="AP1150" s="18">
        <v>1</v>
      </c>
      <c r="AQ1150" s="18">
        <v>1</v>
      </c>
      <c r="AR1150" s="18">
        <v>0</v>
      </c>
      <c r="AS1150" s="18">
        <v>0</v>
      </c>
    </row>
    <row r="1151" spans="1:45" ht="25.5">
      <c r="A1151" s="30"/>
      <c r="B1151" s="9" t="s">
        <v>1488</v>
      </c>
      <c r="C1151" s="28" t="s">
        <v>1846</v>
      </c>
      <c r="D1151" s="18">
        <v>0</v>
      </c>
      <c r="E1151" s="18">
        <v>3</v>
      </c>
      <c r="F1151" s="18">
        <v>2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2</v>
      </c>
      <c r="R1151" s="18">
        <v>1</v>
      </c>
      <c r="S1151" s="18">
        <v>1</v>
      </c>
      <c r="T1151" s="18">
        <v>1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1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1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12.75">
      <c r="A1152" s="30"/>
      <c r="B1152" s="9" t="s">
        <v>361</v>
      </c>
      <c r="C1152" s="28" t="s">
        <v>202</v>
      </c>
      <c r="D1152" s="18">
        <v>2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0</v>
      </c>
      <c r="AM1152" s="18">
        <v>0</v>
      </c>
      <c r="AN1152" s="18">
        <v>0</v>
      </c>
      <c r="AO1152" s="18">
        <v>0</v>
      </c>
      <c r="AP1152" s="18">
        <v>0</v>
      </c>
      <c r="AQ1152" s="18">
        <v>0</v>
      </c>
      <c r="AR1152" s="18">
        <v>0</v>
      </c>
      <c r="AS1152" s="18">
        <v>0</v>
      </c>
    </row>
    <row r="1153" spans="1:45" ht="25.5">
      <c r="A1153" s="30"/>
      <c r="B1153" s="9" t="s">
        <v>14</v>
      </c>
      <c r="C1153" s="28" t="s">
        <v>1331</v>
      </c>
      <c r="D1153" s="18">
        <v>0</v>
      </c>
      <c r="E1153" s="18">
        <v>1</v>
      </c>
      <c r="F1153" s="18">
        <v>1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1</v>
      </c>
      <c r="R1153" s="18">
        <v>1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1</v>
      </c>
      <c r="AA1153" s="18">
        <v>1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0</v>
      </c>
      <c r="AK1153" s="18">
        <v>0</v>
      </c>
      <c r="AL1153" s="18">
        <v>1</v>
      </c>
      <c r="AM1153" s="18">
        <v>1</v>
      </c>
      <c r="AN1153" s="18">
        <v>0</v>
      </c>
      <c r="AO1153" s="18">
        <v>0</v>
      </c>
      <c r="AP1153" s="18">
        <v>0</v>
      </c>
      <c r="AQ1153" s="18">
        <v>0</v>
      </c>
      <c r="AR1153" s="18">
        <v>0</v>
      </c>
      <c r="AS1153" s="18">
        <v>0</v>
      </c>
    </row>
    <row r="1154" spans="1:45" ht="25.5">
      <c r="A1154" s="30"/>
      <c r="B1154" s="9" t="s">
        <v>874</v>
      </c>
      <c r="C1154" s="28" t="s">
        <v>1331</v>
      </c>
      <c r="D1154" s="18">
        <v>4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3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25.5">
      <c r="A1155" s="30"/>
      <c r="B1155" s="9" t="s">
        <v>2284</v>
      </c>
      <c r="C1155" s="28" t="s">
        <v>1331</v>
      </c>
      <c r="D1155" s="18">
        <v>2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0</v>
      </c>
      <c r="X1155" s="18">
        <v>0</v>
      </c>
      <c r="Y1155" s="18">
        <v>2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30"/>
      <c r="B1156" s="9" t="s">
        <v>216</v>
      </c>
      <c r="C1156" s="28" t="s">
        <v>1331</v>
      </c>
      <c r="D1156" s="18">
        <v>3</v>
      </c>
      <c r="E1156" s="18">
        <v>2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2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2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12.75">
      <c r="A1157" s="30"/>
      <c r="B1157" s="9" t="s">
        <v>154</v>
      </c>
      <c r="C1157" s="28" t="s">
        <v>1331</v>
      </c>
      <c r="D1157" s="18">
        <v>0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9" t="s">
        <v>2160</v>
      </c>
      <c r="C1158" s="28" t="s">
        <v>1331</v>
      </c>
      <c r="D1158" s="18">
        <v>4</v>
      </c>
      <c r="E1158" s="18">
        <v>6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1</v>
      </c>
      <c r="N1158" s="18">
        <v>0</v>
      </c>
      <c r="O1158" s="18">
        <v>1</v>
      </c>
      <c r="P1158" s="18">
        <v>0</v>
      </c>
      <c r="Q1158" s="18">
        <v>2</v>
      </c>
      <c r="R1158" s="18">
        <v>0</v>
      </c>
      <c r="S1158" s="18">
        <v>0</v>
      </c>
      <c r="T1158" s="18">
        <v>0</v>
      </c>
      <c r="U1158" s="18">
        <v>1</v>
      </c>
      <c r="V1158" s="18">
        <v>0</v>
      </c>
      <c r="W1158" s="18">
        <v>1</v>
      </c>
      <c r="X1158" s="18">
        <v>0</v>
      </c>
      <c r="Y1158" s="18">
        <v>1</v>
      </c>
      <c r="Z1158" s="18">
        <v>1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1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12.75">
      <c r="A1159" s="30"/>
      <c r="B1159" s="9" t="s">
        <v>1110</v>
      </c>
      <c r="C1159" s="28" t="s">
        <v>1331</v>
      </c>
      <c r="D1159" s="18">
        <v>3</v>
      </c>
      <c r="E1159" s="18">
        <v>0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0</v>
      </c>
      <c r="X1159" s="18">
        <v>0</v>
      </c>
      <c r="Y1159" s="18">
        <v>2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25.5">
      <c r="A1160" s="30"/>
      <c r="B1160" s="9" t="s">
        <v>1707</v>
      </c>
      <c r="C1160" s="28" t="s">
        <v>1995</v>
      </c>
      <c r="D1160" s="18">
        <v>16</v>
      </c>
      <c r="E1160" s="18">
        <v>23</v>
      </c>
      <c r="F1160" s="18">
        <v>0</v>
      </c>
      <c r="G1160" s="18">
        <v>1</v>
      </c>
      <c r="H1160" s="18">
        <v>0</v>
      </c>
      <c r="I1160" s="18">
        <v>1</v>
      </c>
      <c r="J1160" s="18">
        <v>0</v>
      </c>
      <c r="K1160" s="18">
        <v>1</v>
      </c>
      <c r="L1160" s="18">
        <v>0</v>
      </c>
      <c r="M1160" s="18">
        <v>1</v>
      </c>
      <c r="N1160" s="18">
        <v>0</v>
      </c>
      <c r="O1160" s="18">
        <v>1</v>
      </c>
      <c r="P1160" s="18">
        <v>0</v>
      </c>
      <c r="Q1160" s="18">
        <v>4</v>
      </c>
      <c r="R1160" s="18">
        <v>0</v>
      </c>
      <c r="S1160" s="18">
        <v>2</v>
      </c>
      <c r="T1160" s="18">
        <v>0</v>
      </c>
      <c r="U1160" s="18">
        <v>5</v>
      </c>
      <c r="V1160" s="18">
        <v>0</v>
      </c>
      <c r="W1160" s="18">
        <v>7</v>
      </c>
      <c r="X1160" s="18">
        <v>0</v>
      </c>
      <c r="Y1160" s="18">
        <v>5</v>
      </c>
      <c r="Z1160" s="18">
        <v>4</v>
      </c>
      <c r="AA1160" s="18">
        <v>0</v>
      </c>
      <c r="AB1160" s="18">
        <v>1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1</v>
      </c>
      <c r="AK1160" s="18">
        <v>0</v>
      </c>
      <c r="AL1160" s="18">
        <v>1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1</v>
      </c>
      <c r="AS1160" s="18">
        <v>0</v>
      </c>
    </row>
    <row r="1161" spans="1:45" ht="12.75">
      <c r="A1161" s="30"/>
      <c r="B1161" s="9" t="s">
        <v>1031</v>
      </c>
      <c r="C1161" s="28" t="s">
        <v>1995</v>
      </c>
      <c r="D1161" s="18">
        <v>0</v>
      </c>
      <c r="E1161" s="18">
        <v>1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1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0</v>
      </c>
      <c r="AQ1161" s="18">
        <v>0</v>
      </c>
      <c r="AR1161" s="18">
        <v>0</v>
      </c>
      <c r="AS1161" s="18">
        <v>0</v>
      </c>
    </row>
    <row r="1162" spans="1:45" ht="12.75">
      <c r="A1162" s="30"/>
      <c r="B1162" s="9" t="s">
        <v>331</v>
      </c>
      <c r="C1162" s="28" t="s">
        <v>1995</v>
      </c>
      <c r="D1162" s="18">
        <v>1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0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0</v>
      </c>
      <c r="AK1162" s="18">
        <v>0</v>
      </c>
      <c r="AL1162" s="18">
        <v>0</v>
      </c>
      <c r="AM1162" s="18">
        <v>0</v>
      </c>
      <c r="AN1162" s="18">
        <v>0</v>
      </c>
      <c r="AO1162" s="18">
        <v>0</v>
      </c>
      <c r="AP1162" s="18">
        <v>0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9" t="s">
        <v>989</v>
      </c>
      <c r="C1163" s="28" t="s">
        <v>1995</v>
      </c>
      <c r="D1163" s="18">
        <v>54</v>
      </c>
      <c r="E1163" s="18">
        <v>58</v>
      </c>
      <c r="F1163" s="18">
        <v>1</v>
      </c>
      <c r="G1163" s="18">
        <v>6</v>
      </c>
      <c r="H1163" s="18">
        <v>0</v>
      </c>
      <c r="I1163" s="18">
        <v>1</v>
      </c>
      <c r="J1163" s="18">
        <v>0</v>
      </c>
      <c r="K1163" s="18">
        <v>4</v>
      </c>
      <c r="L1163" s="18">
        <v>0</v>
      </c>
      <c r="M1163" s="18">
        <v>4</v>
      </c>
      <c r="N1163" s="18">
        <v>0</v>
      </c>
      <c r="O1163" s="18">
        <v>13</v>
      </c>
      <c r="P1163" s="18">
        <v>0</v>
      </c>
      <c r="Q1163" s="18">
        <v>7</v>
      </c>
      <c r="R1163" s="18">
        <v>1</v>
      </c>
      <c r="S1163" s="18">
        <v>8</v>
      </c>
      <c r="T1163" s="18">
        <v>0</v>
      </c>
      <c r="U1163" s="18">
        <v>5</v>
      </c>
      <c r="V1163" s="18">
        <v>0</v>
      </c>
      <c r="W1163" s="18">
        <v>10</v>
      </c>
      <c r="X1163" s="18">
        <v>0</v>
      </c>
      <c r="Y1163" s="18">
        <v>18</v>
      </c>
      <c r="Z1163" s="18">
        <v>11</v>
      </c>
      <c r="AA1163" s="18">
        <v>1</v>
      </c>
      <c r="AB1163" s="18">
        <v>1</v>
      </c>
      <c r="AC1163" s="18">
        <v>0</v>
      </c>
      <c r="AD1163" s="18">
        <v>0</v>
      </c>
      <c r="AE1163" s="18">
        <v>0</v>
      </c>
      <c r="AF1163" s="18">
        <v>1</v>
      </c>
      <c r="AG1163" s="18">
        <v>0</v>
      </c>
      <c r="AH1163" s="18">
        <v>0</v>
      </c>
      <c r="AI1163" s="18">
        <v>0</v>
      </c>
      <c r="AJ1163" s="18">
        <v>2</v>
      </c>
      <c r="AK1163" s="18">
        <v>0</v>
      </c>
      <c r="AL1163" s="18">
        <v>1</v>
      </c>
      <c r="AM1163" s="18">
        <v>1</v>
      </c>
      <c r="AN1163" s="18">
        <v>3</v>
      </c>
      <c r="AO1163" s="18">
        <v>0</v>
      </c>
      <c r="AP1163" s="18">
        <v>2</v>
      </c>
      <c r="AQ1163" s="18">
        <v>0</v>
      </c>
      <c r="AR1163" s="18">
        <v>1</v>
      </c>
      <c r="AS1163" s="18">
        <v>0</v>
      </c>
    </row>
    <row r="1164" spans="1:45" ht="12.75">
      <c r="A1164" s="30"/>
      <c r="B1164" s="9" t="s">
        <v>1714</v>
      </c>
      <c r="C1164" s="28" t="s">
        <v>1995</v>
      </c>
      <c r="D1164" s="18">
        <v>0</v>
      </c>
      <c r="E1164" s="18">
        <v>0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  <c r="Q1164" s="18">
        <v>0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0</v>
      </c>
      <c r="AS1164" s="18">
        <v>0</v>
      </c>
    </row>
    <row r="1165" spans="1:45" ht="25.5">
      <c r="A1165" s="30"/>
      <c r="B1165" s="9" t="s">
        <v>1098</v>
      </c>
      <c r="C1165" s="28" t="s">
        <v>1995</v>
      </c>
      <c r="D1165" s="18">
        <v>5</v>
      </c>
      <c r="E1165" s="18">
        <v>4</v>
      </c>
      <c r="F1165" s="18">
        <v>0</v>
      </c>
      <c r="G1165" s="18">
        <v>2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1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1</v>
      </c>
      <c r="V1165" s="18">
        <v>0</v>
      </c>
      <c r="W1165" s="18">
        <v>0</v>
      </c>
      <c r="X1165" s="18">
        <v>0</v>
      </c>
      <c r="Y1165" s="18">
        <v>3</v>
      </c>
      <c r="Z1165" s="18">
        <v>2</v>
      </c>
      <c r="AA1165" s="18">
        <v>0</v>
      </c>
      <c r="AB1165" s="18">
        <v>1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1</v>
      </c>
      <c r="AQ1165" s="18">
        <v>0</v>
      </c>
      <c r="AR1165" s="18">
        <v>0</v>
      </c>
      <c r="AS1165" s="18">
        <v>0</v>
      </c>
    </row>
    <row r="1166" spans="1:45" ht="12.75">
      <c r="A1166" s="30"/>
      <c r="B1166" s="9" t="s">
        <v>1296</v>
      </c>
      <c r="C1166" s="28" t="s">
        <v>1995</v>
      </c>
      <c r="D1166" s="18">
        <v>4</v>
      </c>
      <c r="E1166" s="18">
        <v>4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1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1</v>
      </c>
      <c r="T1166" s="18">
        <v>0</v>
      </c>
      <c r="U1166" s="18">
        <v>0</v>
      </c>
      <c r="V1166" s="18">
        <v>0</v>
      </c>
      <c r="W1166" s="18">
        <v>2</v>
      </c>
      <c r="X1166" s="18">
        <v>0</v>
      </c>
      <c r="Y1166" s="18">
        <v>1</v>
      </c>
      <c r="Z1166" s="18">
        <v>1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1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12.75">
      <c r="A1167" s="30"/>
      <c r="B1167" s="9" t="s">
        <v>781</v>
      </c>
      <c r="C1167" s="28" t="s">
        <v>1995</v>
      </c>
      <c r="D1167" s="18">
        <v>0</v>
      </c>
      <c r="E1167" s="18">
        <v>3</v>
      </c>
      <c r="F1167" s="18">
        <v>2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N1167" s="18">
        <v>0</v>
      </c>
      <c r="O1167" s="18">
        <v>1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1</v>
      </c>
      <c r="V1167" s="18">
        <v>1</v>
      </c>
      <c r="W1167" s="18">
        <v>1</v>
      </c>
      <c r="X1167" s="18">
        <v>1</v>
      </c>
      <c r="Y1167" s="18"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25.5">
      <c r="A1168" s="30"/>
      <c r="B1168" s="9" t="s">
        <v>982</v>
      </c>
      <c r="C1168" s="28" t="s">
        <v>1995</v>
      </c>
      <c r="D1168" s="18">
        <v>0</v>
      </c>
      <c r="E1168" s="18">
        <v>1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0</v>
      </c>
      <c r="N1168" s="18">
        <v>0</v>
      </c>
      <c r="O1168" s="18">
        <v>0</v>
      </c>
      <c r="P1168" s="18">
        <v>0</v>
      </c>
      <c r="Q1168" s="18">
        <v>0</v>
      </c>
      <c r="R1168" s="18">
        <v>0</v>
      </c>
      <c r="S1168" s="18">
        <v>1</v>
      </c>
      <c r="T1168" s="18">
        <v>0</v>
      </c>
      <c r="U1168" s="18">
        <v>0</v>
      </c>
      <c r="V1168" s="18">
        <v>0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12.75">
      <c r="A1169" s="30"/>
      <c r="B1169" s="9" t="s">
        <v>2014</v>
      </c>
      <c r="C1169" s="28" t="s">
        <v>376</v>
      </c>
      <c r="D1169" s="18">
        <v>3</v>
      </c>
      <c r="E1169" s="18">
        <v>0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0</v>
      </c>
      <c r="V1169" s="18">
        <v>0</v>
      </c>
      <c r="W1169" s="18">
        <v>0</v>
      </c>
      <c r="X1169" s="18">
        <v>0</v>
      </c>
      <c r="Y1169" s="18">
        <v>1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38.25">
      <c r="A1170" s="30"/>
      <c r="B1170" s="9" t="s">
        <v>857</v>
      </c>
      <c r="C1170" s="28" t="s">
        <v>962</v>
      </c>
      <c r="D1170" s="18">
        <v>1</v>
      </c>
      <c r="E1170" s="18">
        <v>6</v>
      </c>
      <c r="F1170" s="18">
        <v>0</v>
      </c>
      <c r="G1170" s="18">
        <v>0</v>
      </c>
      <c r="H1170" s="18">
        <v>0</v>
      </c>
      <c r="I1170" s="18">
        <v>1</v>
      </c>
      <c r="J1170" s="18">
        <v>0</v>
      </c>
      <c r="K1170" s="18">
        <v>0</v>
      </c>
      <c r="L1170" s="18">
        <v>0</v>
      </c>
      <c r="M1170" s="18">
        <v>1</v>
      </c>
      <c r="N1170" s="18">
        <v>0</v>
      </c>
      <c r="O1170" s="18">
        <v>2</v>
      </c>
      <c r="P1170" s="18">
        <v>0</v>
      </c>
      <c r="Q1170" s="18">
        <v>2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12.75">
      <c r="A1171" s="30"/>
      <c r="B1171" s="9" t="s">
        <v>717</v>
      </c>
      <c r="C1171" s="28" t="s">
        <v>962</v>
      </c>
      <c r="D1171" s="18">
        <v>1</v>
      </c>
      <c r="E1171" s="18">
        <v>3</v>
      </c>
      <c r="F1171" s="18">
        <v>1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1</v>
      </c>
      <c r="T1171" s="18">
        <v>1</v>
      </c>
      <c r="U1171" s="18">
        <v>0</v>
      </c>
      <c r="V1171" s="18">
        <v>0</v>
      </c>
      <c r="W1171" s="18">
        <v>2</v>
      </c>
      <c r="X1171" s="18">
        <v>0</v>
      </c>
      <c r="Y1171" s="18">
        <v>1</v>
      </c>
      <c r="Z1171" s="18">
        <v>2</v>
      </c>
      <c r="AA1171" s="18">
        <v>1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1</v>
      </c>
      <c r="AO1171" s="18">
        <v>1</v>
      </c>
      <c r="AP1171" s="18">
        <v>0</v>
      </c>
      <c r="AQ1171" s="18">
        <v>0</v>
      </c>
      <c r="AR1171" s="18">
        <v>1</v>
      </c>
      <c r="AS1171" s="18">
        <v>0</v>
      </c>
    </row>
    <row r="1172" spans="1:45" ht="25.5">
      <c r="A1172" s="30"/>
      <c r="B1172" s="9" t="s">
        <v>7</v>
      </c>
      <c r="C1172" s="28" t="s">
        <v>962</v>
      </c>
      <c r="D1172" s="18">
        <v>2</v>
      </c>
      <c r="E1172" s="18">
        <v>14</v>
      </c>
      <c r="F1172" s="18">
        <v>0</v>
      </c>
      <c r="G1172" s="18">
        <v>0</v>
      </c>
      <c r="H1172" s="18">
        <v>0</v>
      </c>
      <c r="I1172" s="18">
        <v>1</v>
      </c>
      <c r="J1172" s="18">
        <v>0</v>
      </c>
      <c r="K1172" s="18">
        <v>0</v>
      </c>
      <c r="L1172" s="18">
        <v>0</v>
      </c>
      <c r="M1172" s="18">
        <v>1</v>
      </c>
      <c r="N1172" s="18">
        <v>0</v>
      </c>
      <c r="O1172" s="18">
        <v>2</v>
      </c>
      <c r="P1172" s="18">
        <v>0</v>
      </c>
      <c r="Q1172" s="18">
        <v>2</v>
      </c>
      <c r="R1172" s="18">
        <v>0</v>
      </c>
      <c r="S1172" s="18">
        <v>4</v>
      </c>
      <c r="T1172" s="18">
        <v>0</v>
      </c>
      <c r="U1172" s="18">
        <v>2</v>
      </c>
      <c r="V1172" s="18">
        <v>0</v>
      </c>
      <c r="W1172" s="18">
        <v>2</v>
      </c>
      <c r="X1172" s="18">
        <v>0</v>
      </c>
      <c r="Y1172" s="18">
        <v>1</v>
      </c>
      <c r="Z1172" s="18">
        <v>1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1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25.5">
      <c r="A1173" s="30"/>
      <c r="B1173" s="9" t="s">
        <v>142</v>
      </c>
      <c r="C1173" s="28" t="s">
        <v>962</v>
      </c>
      <c r="D1173" s="18">
        <v>9</v>
      </c>
      <c r="E1173" s="18">
        <v>14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3</v>
      </c>
      <c r="L1173" s="18">
        <v>0</v>
      </c>
      <c r="M1173" s="18">
        <v>2</v>
      </c>
      <c r="N1173" s="18">
        <v>0</v>
      </c>
      <c r="O1173" s="18">
        <v>0</v>
      </c>
      <c r="P1173" s="18">
        <v>0</v>
      </c>
      <c r="Q1173" s="18">
        <v>2</v>
      </c>
      <c r="R1173" s="18">
        <v>0</v>
      </c>
      <c r="S1173" s="18">
        <v>1</v>
      </c>
      <c r="T1173" s="18">
        <v>0</v>
      </c>
      <c r="U1173" s="18">
        <v>3</v>
      </c>
      <c r="V1173" s="18">
        <v>0</v>
      </c>
      <c r="W1173" s="18">
        <v>3</v>
      </c>
      <c r="X1173" s="18">
        <v>0</v>
      </c>
      <c r="Y1173" s="18">
        <v>7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38.25">
      <c r="A1174" s="30"/>
      <c r="B1174" s="9" t="s">
        <v>510</v>
      </c>
      <c r="C1174" s="28" t="s">
        <v>962</v>
      </c>
      <c r="D1174" s="18">
        <v>0</v>
      </c>
      <c r="E1174" s="18">
        <v>2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1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1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30"/>
      <c r="B1175" s="9" t="s">
        <v>185</v>
      </c>
      <c r="C1175" s="28" t="s">
        <v>1659</v>
      </c>
      <c r="D1175" s="18">
        <v>7</v>
      </c>
      <c r="E1175" s="18">
        <v>7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1</v>
      </c>
      <c r="N1175" s="18">
        <v>0</v>
      </c>
      <c r="O1175" s="18">
        <v>2</v>
      </c>
      <c r="P1175" s="18">
        <v>0</v>
      </c>
      <c r="Q1175" s="18">
        <v>1</v>
      </c>
      <c r="R1175" s="18">
        <v>0</v>
      </c>
      <c r="S1175" s="18">
        <v>1</v>
      </c>
      <c r="T1175" s="18">
        <v>0</v>
      </c>
      <c r="U1175" s="18">
        <v>1</v>
      </c>
      <c r="V1175" s="18">
        <v>0</v>
      </c>
      <c r="W1175" s="18">
        <v>1</v>
      </c>
      <c r="X1175" s="18">
        <v>0</v>
      </c>
      <c r="Y1175" s="18">
        <v>1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9" t="s">
        <v>2200</v>
      </c>
      <c r="C1176" s="28" t="s">
        <v>1659</v>
      </c>
      <c r="D1176" s="18">
        <v>0</v>
      </c>
      <c r="E1176" s="18">
        <v>2</v>
      </c>
      <c r="F1176" s="18">
        <v>0</v>
      </c>
      <c r="G1176" s="18">
        <v>0</v>
      </c>
      <c r="H1176" s="18">
        <v>0</v>
      </c>
      <c r="I1176" s="18">
        <v>0</v>
      </c>
      <c r="J1176" s="18">
        <v>0</v>
      </c>
      <c r="K1176" s="18">
        <v>1</v>
      </c>
      <c r="L1176" s="18">
        <v>0</v>
      </c>
      <c r="M1176" s="18">
        <v>0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1</v>
      </c>
      <c r="X1176" s="18">
        <v>0</v>
      </c>
      <c r="Y1176" s="18">
        <v>0</v>
      </c>
      <c r="Z1176" s="18">
        <v>1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1</v>
      </c>
      <c r="AS1176" s="18">
        <v>0</v>
      </c>
    </row>
    <row r="1177" spans="1:45" ht="25.5">
      <c r="A1177" s="30"/>
      <c r="B1177" s="9" t="s">
        <v>1516</v>
      </c>
      <c r="C1177" s="28" t="s">
        <v>1659</v>
      </c>
      <c r="D1177" s="18">
        <v>5</v>
      </c>
      <c r="E1177" s="18">
        <v>10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1</v>
      </c>
      <c r="L1177" s="18">
        <v>0</v>
      </c>
      <c r="M1177" s="18">
        <v>1</v>
      </c>
      <c r="N1177" s="18">
        <v>0</v>
      </c>
      <c r="O1177" s="18">
        <v>2</v>
      </c>
      <c r="P1177" s="18">
        <v>0</v>
      </c>
      <c r="Q1177" s="18">
        <v>1</v>
      </c>
      <c r="R1177" s="18">
        <v>0</v>
      </c>
      <c r="S1177" s="18">
        <v>2</v>
      </c>
      <c r="T1177" s="18">
        <v>0</v>
      </c>
      <c r="U1177" s="18">
        <v>3</v>
      </c>
      <c r="V1177" s="18">
        <v>0</v>
      </c>
      <c r="W1177" s="18">
        <v>0</v>
      </c>
      <c r="X1177" s="18">
        <v>0</v>
      </c>
      <c r="Y1177" s="18">
        <v>3</v>
      </c>
      <c r="Z1177" s="18">
        <v>1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1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12.75">
      <c r="A1178" s="30"/>
      <c r="B1178" s="9" t="s">
        <v>2190</v>
      </c>
      <c r="C1178" s="28" t="s">
        <v>2000</v>
      </c>
      <c r="D1178" s="18">
        <v>1</v>
      </c>
      <c r="E1178" s="18">
        <v>0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  <c r="V1178" s="18">
        <v>0</v>
      </c>
      <c r="W1178" s="18">
        <v>0</v>
      </c>
      <c r="X1178" s="18">
        <v>0</v>
      </c>
      <c r="Y1178" s="18">
        <v>1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0</v>
      </c>
      <c r="AQ1178" s="18">
        <v>0</v>
      </c>
      <c r="AR1178" s="18">
        <v>0</v>
      </c>
      <c r="AS1178" s="18">
        <v>0</v>
      </c>
    </row>
    <row r="1179" spans="1:45" ht="12.75">
      <c r="A1179" s="30"/>
      <c r="B1179" s="9" t="s">
        <v>1044</v>
      </c>
      <c r="C1179" s="28" t="s">
        <v>109</v>
      </c>
      <c r="D1179" s="18">
        <v>1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8">
        <v>0</v>
      </c>
      <c r="P1179" s="18">
        <v>0</v>
      </c>
      <c r="Q1179" s="18">
        <v>0</v>
      </c>
      <c r="R1179" s="18">
        <v>0</v>
      </c>
      <c r="S1179" s="18">
        <v>0</v>
      </c>
      <c r="T1179" s="18">
        <v>0</v>
      </c>
      <c r="U1179" s="18">
        <v>0</v>
      </c>
      <c r="V1179" s="18">
        <v>0</v>
      </c>
      <c r="W1179" s="18">
        <v>0</v>
      </c>
      <c r="X1179" s="18">
        <v>0</v>
      </c>
      <c r="Y1179" s="18">
        <v>1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0</v>
      </c>
      <c r="AK1179" s="18">
        <v>0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51">
      <c r="A1180" s="30"/>
      <c r="B1180" s="9" t="s">
        <v>1648</v>
      </c>
      <c r="C1180" s="28" t="s">
        <v>109</v>
      </c>
      <c r="D1180" s="18">
        <v>3</v>
      </c>
      <c r="E1180" s="18">
        <v>1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1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1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38.25">
      <c r="A1181" s="30"/>
      <c r="B1181" s="9" t="s">
        <v>1132</v>
      </c>
      <c r="C1181" s="28" t="s">
        <v>109</v>
      </c>
      <c r="D1181" s="18">
        <v>0</v>
      </c>
      <c r="E1181" s="18">
        <v>1</v>
      </c>
      <c r="F1181" s="18">
        <v>1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1</v>
      </c>
      <c r="T1181" s="18">
        <v>1</v>
      </c>
      <c r="U1181" s="18">
        <v>0</v>
      </c>
      <c r="V1181" s="18">
        <v>0</v>
      </c>
      <c r="W1181" s="18">
        <v>0</v>
      </c>
      <c r="X1181" s="18">
        <v>0</v>
      </c>
      <c r="Y1181" s="18"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0</v>
      </c>
      <c r="AO1181" s="18">
        <v>0</v>
      </c>
      <c r="AP1181" s="18">
        <v>0</v>
      </c>
      <c r="AQ1181" s="18">
        <v>0</v>
      </c>
      <c r="AR1181" s="18">
        <v>0</v>
      </c>
      <c r="AS1181" s="18">
        <v>0</v>
      </c>
    </row>
    <row r="1182" spans="1:45" ht="12.75">
      <c r="A1182" s="30"/>
      <c r="B1182" s="9" t="s">
        <v>1518</v>
      </c>
      <c r="C1182" s="28" t="s">
        <v>109</v>
      </c>
      <c r="D1182" s="18">
        <v>0</v>
      </c>
      <c r="E1182" s="18">
        <v>1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  <c r="M1182" s="18">
        <v>1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0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25.5">
      <c r="A1183" s="30"/>
      <c r="B1183" s="9" t="s">
        <v>156</v>
      </c>
      <c r="C1183" s="28" t="s">
        <v>109</v>
      </c>
      <c r="D1183" s="18">
        <v>2</v>
      </c>
      <c r="E1183" s="18">
        <v>0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0</v>
      </c>
      <c r="N1183" s="18">
        <v>0</v>
      </c>
      <c r="O1183" s="18">
        <v>0</v>
      </c>
      <c r="P1183" s="18">
        <v>0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1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25.5">
      <c r="A1184" s="30"/>
      <c r="B1184" s="9" t="s">
        <v>1330</v>
      </c>
      <c r="C1184" s="28" t="s">
        <v>109</v>
      </c>
      <c r="D1184" s="18">
        <v>3</v>
      </c>
      <c r="E1184" s="18">
        <v>6</v>
      </c>
      <c r="F1184" s="18">
        <v>3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8">
        <v>0</v>
      </c>
      <c r="P1184" s="18">
        <v>0</v>
      </c>
      <c r="Q1184" s="18">
        <v>0</v>
      </c>
      <c r="R1184" s="18">
        <v>0</v>
      </c>
      <c r="S1184" s="18">
        <v>0</v>
      </c>
      <c r="T1184" s="18">
        <v>0</v>
      </c>
      <c r="U1184" s="18">
        <v>3</v>
      </c>
      <c r="V1184" s="18">
        <v>1</v>
      </c>
      <c r="W1184" s="18">
        <v>3</v>
      </c>
      <c r="X1184" s="18">
        <v>2</v>
      </c>
      <c r="Y1184" s="18">
        <v>2</v>
      </c>
      <c r="Z1184" s="18">
        <v>2</v>
      </c>
      <c r="AA1184" s="18">
        <v>2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2</v>
      </c>
      <c r="AS1184" s="18">
        <v>2</v>
      </c>
    </row>
    <row r="1185" spans="1:45" ht="25.5">
      <c r="A1185" s="30"/>
      <c r="B1185" s="9" t="s">
        <v>525</v>
      </c>
      <c r="C1185" s="28" t="s">
        <v>109</v>
      </c>
      <c r="D1185" s="18">
        <v>1</v>
      </c>
      <c r="E1185" s="18">
        <v>1</v>
      </c>
      <c r="F1185" s="18">
        <v>1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1</v>
      </c>
      <c r="T1185" s="18">
        <v>1</v>
      </c>
      <c r="U1185" s="18">
        <v>0</v>
      </c>
      <c r="V1185" s="18">
        <v>0</v>
      </c>
      <c r="W1185" s="18">
        <v>0</v>
      </c>
      <c r="X1185" s="18">
        <v>0</v>
      </c>
      <c r="Y1185" s="18">
        <v>1</v>
      </c>
      <c r="Z1185" s="18">
        <v>1</v>
      </c>
      <c r="AA1185" s="18">
        <v>1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1</v>
      </c>
      <c r="AO1185" s="18">
        <v>1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12.75">
      <c r="A1186" s="30"/>
      <c r="B1186" s="9" t="s">
        <v>2199</v>
      </c>
      <c r="C1186" s="28" t="s">
        <v>109</v>
      </c>
      <c r="D1186" s="18">
        <v>0</v>
      </c>
      <c r="E1186" s="18">
        <v>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1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12.75">
      <c r="A1187" s="30"/>
      <c r="B1187" s="9" t="s">
        <v>80</v>
      </c>
      <c r="C1187" s="28" t="s">
        <v>109</v>
      </c>
      <c r="D1187" s="18">
        <v>0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18">
        <v>0</v>
      </c>
      <c r="Y1187" s="18"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12.75">
      <c r="A1188" s="30"/>
      <c r="B1188" s="9" t="s">
        <v>1014</v>
      </c>
      <c r="C1188" s="28" t="s">
        <v>797</v>
      </c>
      <c r="D1188" s="18">
        <v>2</v>
      </c>
      <c r="E1188" s="18">
        <v>3</v>
      </c>
      <c r="F1188" s="18">
        <v>2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1</v>
      </c>
      <c r="N1188" s="18">
        <v>1</v>
      </c>
      <c r="O1188" s="18">
        <v>0</v>
      </c>
      <c r="P1188" s="18">
        <v>0</v>
      </c>
      <c r="Q1188" s="18">
        <v>2</v>
      </c>
      <c r="R1188" s="18">
        <v>1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18">
        <v>0</v>
      </c>
      <c r="Y1188" s="18">
        <v>0</v>
      </c>
      <c r="Z1188" s="18">
        <v>1</v>
      </c>
      <c r="AA1188" s="18">
        <v>1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1</v>
      </c>
      <c r="AM1188" s="18">
        <v>1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12.75">
      <c r="A1189" s="30"/>
      <c r="B1189" s="9" t="s">
        <v>25</v>
      </c>
      <c r="C1189" s="28" t="s">
        <v>797</v>
      </c>
      <c r="D1189" s="18">
        <v>1</v>
      </c>
      <c r="E1189" s="18">
        <v>1</v>
      </c>
      <c r="F1189" s="18">
        <v>0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0</v>
      </c>
      <c r="T1189" s="18">
        <v>0</v>
      </c>
      <c r="U1189" s="18">
        <v>1</v>
      </c>
      <c r="V1189" s="18">
        <v>0</v>
      </c>
      <c r="W1189" s="18">
        <v>0</v>
      </c>
      <c r="X1189" s="18">
        <v>0</v>
      </c>
      <c r="Y1189" s="18">
        <v>1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12.75">
      <c r="A1190" s="30"/>
      <c r="B1190" s="9" t="s">
        <v>546</v>
      </c>
      <c r="C1190" s="28" t="s">
        <v>797</v>
      </c>
      <c r="D1190" s="18">
        <v>4</v>
      </c>
      <c r="E1190" s="18">
        <v>2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1</v>
      </c>
      <c r="T1190" s="18">
        <v>0</v>
      </c>
      <c r="U1190" s="18">
        <v>1</v>
      </c>
      <c r="V1190" s="18">
        <v>0</v>
      </c>
      <c r="W1190" s="18">
        <v>0</v>
      </c>
      <c r="X1190" s="18">
        <v>0</v>
      </c>
      <c r="Y1190" s="18">
        <v>2</v>
      </c>
      <c r="Z1190" s="18">
        <v>1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1</v>
      </c>
      <c r="AO1190" s="18">
        <v>0</v>
      </c>
      <c r="AP1190" s="18">
        <v>0</v>
      </c>
      <c r="AQ1190" s="18">
        <v>0</v>
      </c>
      <c r="AR1190" s="18">
        <v>0</v>
      </c>
      <c r="AS1190" s="18">
        <v>0</v>
      </c>
    </row>
    <row r="1191" spans="1:45" ht="38.25">
      <c r="A1191" s="30"/>
      <c r="B1191" s="9" t="s">
        <v>1900</v>
      </c>
      <c r="C1191" s="28" t="s">
        <v>1519</v>
      </c>
      <c r="D1191" s="18">
        <v>0</v>
      </c>
      <c r="E1191" s="18">
        <v>4</v>
      </c>
      <c r="F1191" s="18">
        <v>4</v>
      </c>
      <c r="G1191" s="18">
        <v>1</v>
      </c>
      <c r="H1191" s="18">
        <v>1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  <c r="N1191" s="18">
        <v>0</v>
      </c>
      <c r="O1191" s="18">
        <v>0</v>
      </c>
      <c r="P1191" s="18">
        <v>0</v>
      </c>
      <c r="Q1191" s="18">
        <v>0</v>
      </c>
      <c r="R1191" s="18">
        <v>0</v>
      </c>
      <c r="S1191" s="18">
        <v>1</v>
      </c>
      <c r="T1191" s="18">
        <v>1</v>
      </c>
      <c r="U1191" s="18">
        <v>1</v>
      </c>
      <c r="V1191" s="18">
        <v>1</v>
      </c>
      <c r="W1191" s="18">
        <v>1</v>
      </c>
      <c r="X1191" s="18">
        <v>1</v>
      </c>
      <c r="Y1191" s="18">
        <v>0</v>
      </c>
      <c r="Z1191" s="18">
        <v>2</v>
      </c>
      <c r="AA1191" s="18">
        <v>2</v>
      </c>
      <c r="AB1191" s="18">
        <v>1</v>
      </c>
      <c r="AC1191" s="18">
        <v>1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1</v>
      </c>
      <c r="AS1191" s="18">
        <v>1</v>
      </c>
    </row>
    <row r="1192" spans="1:45" ht="51">
      <c r="A1192" s="30"/>
      <c r="B1192" s="9" t="s">
        <v>2084</v>
      </c>
      <c r="C1192" s="28" t="s">
        <v>1519</v>
      </c>
      <c r="D1192" s="18">
        <v>0</v>
      </c>
      <c r="E1192" s="18">
        <v>1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0</v>
      </c>
      <c r="T1192" s="18">
        <v>0</v>
      </c>
      <c r="U1192" s="18">
        <v>1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25.5">
      <c r="A1193" s="30"/>
      <c r="B1193" s="9" t="s">
        <v>666</v>
      </c>
      <c r="C1193" s="28" t="s">
        <v>1519</v>
      </c>
      <c r="D1193" s="18">
        <v>2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18">
        <v>0</v>
      </c>
      <c r="Y1193" s="18">
        <v>2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0</v>
      </c>
      <c r="AK1193" s="18">
        <v>0</v>
      </c>
      <c r="AL1193" s="18">
        <v>0</v>
      </c>
      <c r="AM1193" s="18">
        <v>0</v>
      </c>
      <c r="AN1193" s="18">
        <v>0</v>
      </c>
      <c r="AO1193" s="18">
        <v>0</v>
      </c>
      <c r="AP1193" s="18">
        <v>0</v>
      </c>
      <c r="AQ1193" s="18">
        <v>0</v>
      </c>
      <c r="AR1193" s="18">
        <v>0</v>
      </c>
      <c r="AS1193" s="18">
        <v>0</v>
      </c>
    </row>
    <row r="1194" spans="1:45" ht="38.25">
      <c r="A1194" s="30"/>
      <c r="B1194" s="9" t="s">
        <v>881</v>
      </c>
      <c r="C1194" s="28" t="s">
        <v>1519</v>
      </c>
      <c r="D1194" s="18">
        <v>0</v>
      </c>
      <c r="E1194" s="18">
        <v>1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0</v>
      </c>
      <c r="T1194" s="18">
        <v>0</v>
      </c>
      <c r="U1194" s="18">
        <v>1</v>
      </c>
      <c r="V1194" s="18">
        <v>0</v>
      </c>
      <c r="W1194" s="18">
        <v>0</v>
      </c>
      <c r="X1194" s="18">
        <v>0</v>
      </c>
      <c r="Y1194" s="18"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38.25">
      <c r="A1195" s="30"/>
      <c r="B1195" s="9" t="s">
        <v>1335</v>
      </c>
      <c r="C1195" s="28" t="s">
        <v>1519</v>
      </c>
      <c r="D1195" s="18">
        <v>0</v>
      </c>
      <c r="E1195" s="18">
        <v>1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1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25.5">
      <c r="A1196" s="30"/>
      <c r="B1196" s="9" t="s">
        <v>737</v>
      </c>
      <c r="C1196" s="28" t="s">
        <v>1519</v>
      </c>
      <c r="D1196" s="18">
        <v>17</v>
      </c>
      <c r="E1196" s="18">
        <v>4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1</v>
      </c>
      <c r="L1196" s="18">
        <v>0</v>
      </c>
      <c r="M1196" s="18">
        <v>1</v>
      </c>
      <c r="N1196" s="18">
        <v>0</v>
      </c>
      <c r="O1196" s="18">
        <v>0</v>
      </c>
      <c r="P1196" s="18">
        <v>0</v>
      </c>
      <c r="Q1196" s="18">
        <v>1</v>
      </c>
      <c r="R1196" s="18">
        <v>0</v>
      </c>
      <c r="S1196" s="18">
        <v>0</v>
      </c>
      <c r="T1196" s="18">
        <v>0</v>
      </c>
      <c r="U1196" s="18">
        <v>1</v>
      </c>
      <c r="V1196" s="18">
        <v>0</v>
      </c>
      <c r="W1196" s="18">
        <v>0</v>
      </c>
      <c r="X1196" s="18">
        <v>0</v>
      </c>
      <c r="Y1196" s="18">
        <v>7</v>
      </c>
      <c r="Z1196" s="18">
        <v>1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1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38.25">
      <c r="A1197" s="30"/>
      <c r="B1197" s="9" t="s">
        <v>1820</v>
      </c>
      <c r="C1197" s="28" t="s">
        <v>1519</v>
      </c>
      <c r="D1197" s="18">
        <v>3</v>
      </c>
      <c r="E1197" s="18">
        <v>1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1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2</v>
      </c>
      <c r="Z1197" s="18">
        <v>1</v>
      </c>
      <c r="AA1197" s="18">
        <v>0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0</v>
      </c>
      <c r="AM1197" s="18">
        <v>0</v>
      </c>
      <c r="AN1197" s="18">
        <v>1</v>
      </c>
      <c r="AO1197" s="18">
        <v>0</v>
      </c>
      <c r="AP1197" s="18">
        <v>0</v>
      </c>
      <c r="AQ1197" s="18">
        <v>0</v>
      </c>
      <c r="AR1197" s="18">
        <v>0</v>
      </c>
      <c r="AS1197" s="18">
        <v>0</v>
      </c>
    </row>
    <row r="1198" spans="1:45" ht="25.5">
      <c r="A1198" s="30"/>
      <c r="B1198" s="9" t="s">
        <v>620</v>
      </c>
      <c r="C1198" s="28" t="s">
        <v>1519</v>
      </c>
      <c r="D1198" s="18">
        <v>0</v>
      </c>
      <c r="E1198" s="18">
        <v>1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1</v>
      </c>
      <c r="V1198" s="18">
        <v>0</v>
      </c>
      <c r="W1198" s="18">
        <v>0</v>
      </c>
      <c r="X1198" s="18">
        <v>0</v>
      </c>
      <c r="Y1198" s="18"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38.25">
      <c r="A1199" s="30"/>
      <c r="B1199" s="9" t="s">
        <v>2098</v>
      </c>
      <c r="C1199" s="28" t="s">
        <v>1519</v>
      </c>
      <c r="D1199" s="18">
        <v>2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38.25">
      <c r="A1200" s="30"/>
      <c r="B1200" s="9" t="s">
        <v>593</v>
      </c>
      <c r="C1200" s="28" t="s">
        <v>1519</v>
      </c>
      <c r="D1200" s="18">
        <v>1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0</v>
      </c>
      <c r="P1200" s="18">
        <v>0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1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12.75">
      <c r="A1201" s="30"/>
      <c r="B1201" s="9" t="s">
        <v>1314</v>
      </c>
      <c r="C1201" s="28" t="s">
        <v>2182</v>
      </c>
      <c r="D1201" s="18">
        <v>0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0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0</v>
      </c>
      <c r="X1201" s="18">
        <v>0</v>
      </c>
      <c r="Y1201" s="18"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25.5">
      <c r="A1202" s="30"/>
      <c r="B1202" s="9" t="s">
        <v>1194</v>
      </c>
      <c r="C1202" s="28" t="s">
        <v>2182</v>
      </c>
      <c r="D1202" s="18">
        <v>0</v>
      </c>
      <c r="E1202" s="18">
        <v>1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1</v>
      </c>
      <c r="V1202" s="18">
        <v>0</v>
      </c>
      <c r="W1202" s="18">
        <v>0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0</v>
      </c>
      <c r="AQ1202" s="18">
        <v>0</v>
      </c>
      <c r="AR1202" s="18">
        <v>0</v>
      </c>
      <c r="AS1202" s="18">
        <v>0</v>
      </c>
    </row>
    <row r="1203" spans="1:45" ht="38.25">
      <c r="A1203" s="30"/>
      <c r="B1203" s="9" t="s">
        <v>2125</v>
      </c>
      <c r="C1203" s="28" t="s">
        <v>1396</v>
      </c>
      <c r="D1203" s="18">
        <v>0</v>
      </c>
      <c r="E1203" s="18">
        <v>1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1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0</v>
      </c>
      <c r="AS1203" s="18">
        <v>0</v>
      </c>
    </row>
    <row r="1204" spans="1:45" ht="12.75">
      <c r="A1204" s="30"/>
      <c r="B1204" s="9" t="s">
        <v>2203</v>
      </c>
      <c r="C1204" s="28" t="s">
        <v>1396</v>
      </c>
      <c r="D1204" s="18">
        <v>1</v>
      </c>
      <c r="E1204" s="18">
        <v>1</v>
      </c>
      <c r="F1204" s="18">
        <v>0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0</v>
      </c>
      <c r="T1204" s="18">
        <v>0</v>
      </c>
      <c r="U1204" s="18">
        <v>0</v>
      </c>
      <c r="V1204" s="18">
        <v>0</v>
      </c>
      <c r="W1204" s="18">
        <v>1</v>
      </c>
      <c r="X1204" s="18">
        <v>0</v>
      </c>
      <c r="Y1204" s="18">
        <v>1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25.5">
      <c r="A1205" s="30"/>
      <c r="B1205" s="9" t="s">
        <v>179</v>
      </c>
      <c r="C1205" s="28" t="s">
        <v>1396</v>
      </c>
      <c r="D1205" s="18">
        <v>40</v>
      </c>
      <c r="E1205" s="18">
        <v>24</v>
      </c>
      <c r="F1205" s="18">
        <v>0</v>
      </c>
      <c r="G1205" s="18">
        <v>1</v>
      </c>
      <c r="H1205" s="18">
        <v>0</v>
      </c>
      <c r="I1205" s="18">
        <v>4</v>
      </c>
      <c r="J1205" s="18">
        <v>0</v>
      </c>
      <c r="K1205" s="18">
        <v>3</v>
      </c>
      <c r="L1205" s="18">
        <v>0</v>
      </c>
      <c r="M1205" s="18">
        <v>1</v>
      </c>
      <c r="N1205" s="18">
        <v>0</v>
      </c>
      <c r="O1205" s="18">
        <v>2</v>
      </c>
      <c r="P1205" s="18">
        <v>0</v>
      </c>
      <c r="Q1205" s="18">
        <v>4</v>
      </c>
      <c r="R1205" s="18">
        <v>0</v>
      </c>
      <c r="S1205" s="18">
        <v>2</v>
      </c>
      <c r="T1205" s="18">
        <v>0</v>
      </c>
      <c r="U1205" s="18">
        <v>2</v>
      </c>
      <c r="V1205" s="18">
        <v>0</v>
      </c>
      <c r="W1205" s="18">
        <v>5</v>
      </c>
      <c r="X1205" s="18">
        <v>0</v>
      </c>
      <c r="Y1205" s="18">
        <v>15</v>
      </c>
      <c r="Z1205" s="18">
        <v>7</v>
      </c>
      <c r="AA1205" s="18">
        <v>0</v>
      </c>
      <c r="AB1205" s="18">
        <v>0</v>
      </c>
      <c r="AC1205" s="18">
        <v>0</v>
      </c>
      <c r="AD1205" s="18">
        <v>2</v>
      </c>
      <c r="AE1205" s="18">
        <v>0</v>
      </c>
      <c r="AF1205" s="18">
        <v>0</v>
      </c>
      <c r="AG1205" s="18">
        <v>0</v>
      </c>
      <c r="AH1205" s="18">
        <v>1</v>
      </c>
      <c r="AI1205" s="18">
        <v>0</v>
      </c>
      <c r="AJ1205" s="18">
        <v>2</v>
      </c>
      <c r="AK1205" s="18">
        <v>0</v>
      </c>
      <c r="AL1205" s="18">
        <v>1</v>
      </c>
      <c r="AM1205" s="18">
        <v>0</v>
      </c>
      <c r="AN1205" s="18">
        <v>0</v>
      </c>
      <c r="AO1205" s="18">
        <v>0</v>
      </c>
      <c r="AP1205" s="18">
        <v>1</v>
      </c>
      <c r="AQ1205" s="18">
        <v>0</v>
      </c>
      <c r="AR1205" s="18">
        <v>0</v>
      </c>
      <c r="AS1205" s="18">
        <v>0</v>
      </c>
    </row>
    <row r="1206" spans="1:45" ht="12.75">
      <c r="A1206" s="30"/>
      <c r="B1206" s="9" t="s">
        <v>385</v>
      </c>
      <c r="C1206" s="28" t="s">
        <v>1952</v>
      </c>
      <c r="D1206" s="18">
        <v>0</v>
      </c>
      <c r="E1206" s="18">
        <v>1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1</v>
      </c>
      <c r="V1206" s="18">
        <v>0</v>
      </c>
      <c r="W1206" s="18">
        <v>0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25.5">
      <c r="A1207" s="30"/>
      <c r="B1207" s="9" t="s">
        <v>977</v>
      </c>
      <c r="C1207" s="28" t="s">
        <v>1952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0</v>
      </c>
      <c r="AS1207" s="18">
        <v>0</v>
      </c>
    </row>
    <row r="1208" spans="1:45" ht="12.75">
      <c r="A1208" s="30"/>
      <c r="B1208" s="9" t="s">
        <v>1121</v>
      </c>
      <c r="C1208" s="28" t="s">
        <v>1952</v>
      </c>
      <c r="D1208" s="18">
        <v>0</v>
      </c>
      <c r="E1208" s="18">
        <v>1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1</v>
      </c>
      <c r="V1208" s="18">
        <v>0</v>
      </c>
      <c r="W1208" s="18">
        <v>0</v>
      </c>
      <c r="X1208" s="18">
        <v>0</v>
      </c>
      <c r="Y1208" s="18">
        <v>0</v>
      </c>
      <c r="Z1208" s="18">
        <v>1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1</v>
      </c>
      <c r="AQ1208" s="18">
        <v>0</v>
      </c>
      <c r="AR1208" s="18">
        <v>0</v>
      </c>
      <c r="AS1208" s="18">
        <v>0</v>
      </c>
    </row>
    <row r="1209" spans="1:45" ht="12.75">
      <c r="A1209" s="30"/>
      <c r="B1209" s="9" t="s">
        <v>1428</v>
      </c>
      <c r="C1209" s="28" t="s">
        <v>342</v>
      </c>
      <c r="D1209" s="18">
        <v>0</v>
      </c>
      <c r="E1209" s="18">
        <v>1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1</v>
      </c>
      <c r="V1209" s="18">
        <v>0</v>
      </c>
      <c r="W1209" s="18">
        <v>0</v>
      </c>
      <c r="X1209" s="18">
        <v>0</v>
      </c>
      <c r="Y1209" s="18">
        <v>0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12.75">
      <c r="A1210" s="30"/>
      <c r="B1210" s="9" t="s">
        <v>1456</v>
      </c>
      <c r="C1210" s="28" t="s">
        <v>342</v>
      </c>
      <c r="D1210" s="18">
        <v>0</v>
      </c>
      <c r="E1210" s="18">
        <v>1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1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0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38.25">
      <c r="A1211" s="30"/>
      <c r="B1211" s="9" t="s">
        <v>584</v>
      </c>
      <c r="C1211" s="28" t="s">
        <v>342</v>
      </c>
      <c r="D1211" s="18">
        <v>0</v>
      </c>
      <c r="E1211" s="18">
        <v>1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1</v>
      </c>
      <c r="N1211" s="18">
        <v>0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38.25">
      <c r="A1212" s="30"/>
      <c r="B1212" s="9" t="s">
        <v>865</v>
      </c>
      <c r="C1212" s="28" t="s">
        <v>342</v>
      </c>
      <c r="D1212" s="18">
        <v>0</v>
      </c>
      <c r="E1212" s="18">
        <v>2</v>
      </c>
      <c r="F1212" s="18">
        <v>0</v>
      </c>
      <c r="G1212" s="18">
        <v>0</v>
      </c>
      <c r="H1212" s="18">
        <v>0</v>
      </c>
      <c r="I1212" s="18">
        <v>1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0</v>
      </c>
      <c r="P1212" s="18">
        <v>0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1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38.25">
      <c r="A1213" s="30"/>
      <c r="B1213" s="9" t="s">
        <v>1371</v>
      </c>
      <c r="C1213" s="28" t="s">
        <v>342</v>
      </c>
      <c r="D1213" s="18">
        <v>19</v>
      </c>
      <c r="E1213" s="18">
        <v>7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2</v>
      </c>
      <c r="L1213" s="18">
        <v>0</v>
      </c>
      <c r="M1213" s="18">
        <v>2</v>
      </c>
      <c r="N1213" s="18">
        <v>0</v>
      </c>
      <c r="O1213" s="18">
        <v>3</v>
      </c>
      <c r="P1213" s="18">
        <v>0</v>
      </c>
      <c r="Q1213" s="18">
        <v>0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0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25.5">
      <c r="A1214" s="30"/>
      <c r="B1214" s="9" t="s">
        <v>847</v>
      </c>
      <c r="C1214" s="28" t="s">
        <v>342</v>
      </c>
      <c r="D1214" s="18">
        <v>1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  <c r="V1214" s="18">
        <v>0</v>
      </c>
      <c r="W1214" s="18">
        <v>0</v>
      </c>
      <c r="X1214" s="18">
        <v>0</v>
      </c>
      <c r="Y1214" s="18">
        <v>1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30"/>
      <c r="B1215" s="9" t="s">
        <v>1367</v>
      </c>
      <c r="C1215" s="28" t="s">
        <v>342</v>
      </c>
      <c r="D1215" s="18">
        <v>0</v>
      </c>
      <c r="E1215" s="18">
        <v>1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v>0</v>
      </c>
      <c r="O1215" s="18">
        <v>1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0</v>
      </c>
      <c r="X1215" s="18">
        <v>0</v>
      </c>
      <c r="Y1215" s="18">
        <v>0</v>
      </c>
      <c r="Z1215" s="18">
        <v>1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1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12.75">
      <c r="A1216" s="30"/>
      <c r="B1216" s="9" t="s">
        <v>1559</v>
      </c>
      <c r="C1216" s="28" t="s">
        <v>342</v>
      </c>
      <c r="D1216" s="18">
        <v>3</v>
      </c>
      <c r="E1216" s="18">
        <v>2</v>
      </c>
      <c r="F1216" s="18">
        <v>0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v>2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1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1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12.75">
      <c r="A1217" s="30"/>
      <c r="B1217" s="9" t="s">
        <v>604</v>
      </c>
      <c r="C1217" s="28" t="s">
        <v>342</v>
      </c>
      <c r="D1217" s="18">
        <v>0</v>
      </c>
      <c r="E1217" s="18">
        <v>1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1</v>
      </c>
      <c r="R1217" s="18">
        <v>0</v>
      </c>
      <c r="S1217" s="18">
        <v>0</v>
      </c>
      <c r="T1217" s="18">
        <v>0</v>
      </c>
      <c r="U1217" s="18">
        <v>0</v>
      </c>
      <c r="V1217" s="18">
        <v>0</v>
      </c>
      <c r="W1217" s="18">
        <v>0</v>
      </c>
      <c r="X1217" s="18">
        <v>0</v>
      </c>
      <c r="Y1217" s="18">
        <v>0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0</v>
      </c>
      <c r="AM1217" s="18">
        <v>0</v>
      </c>
      <c r="AN1217" s="18">
        <v>0</v>
      </c>
      <c r="AO1217" s="18">
        <v>0</v>
      </c>
      <c r="AP1217" s="18">
        <v>0</v>
      </c>
      <c r="AQ1217" s="18">
        <v>0</v>
      </c>
      <c r="AR1217" s="18">
        <v>0</v>
      </c>
      <c r="AS1217" s="18">
        <v>0</v>
      </c>
    </row>
    <row r="1218" spans="1:45" ht="25.5">
      <c r="A1218" s="30"/>
      <c r="B1218" s="9" t="s">
        <v>2009</v>
      </c>
      <c r="C1218" s="28" t="s">
        <v>342</v>
      </c>
      <c r="D1218" s="18">
        <v>24</v>
      </c>
      <c r="E1218" s="18">
        <v>5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1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1</v>
      </c>
      <c r="T1218" s="18">
        <v>0</v>
      </c>
      <c r="U1218" s="18">
        <v>3</v>
      </c>
      <c r="V1218" s="18">
        <v>0</v>
      </c>
      <c r="W1218" s="18">
        <v>0</v>
      </c>
      <c r="X1218" s="18">
        <v>0</v>
      </c>
      <c r="Y1218" s="18">
        <v>4</v>
      </c>
      <c r="Z1218" s="18">
        <v>3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1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2</v>
      </c>
      <c r="AQ1218" s="18">
        <v>0</v>
      </c>
      <c r="AR1218" s="18">
        <v>0</v>
      </c>
      <c r="AS1218" s="18">
        <v>0</v>
      </c>
    </row>
    <row r="1219" spans="1:45" ht="12.75">
      <c r="A1219" s="30"/>
      <c r="B1219" s="9" t="s">
        <v>1308</v>
      </c>
      <c r="C1219" s="28" t="s">
        <v>342</v>
      </c>
      <c r="D1219" s="18">
        <v>0</v>
      </c>
      <c r="E1219" s="18">
        <v>2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1</v>
      </c>
      <c r="N1219" s="18">
        <v>0</v>
      </c>
      <c r="O1219" s="18">
        <v>0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1</v>
      </c>
      <c r="X1219" s="18">
        <v>0</v>
      </c>
      <c r="Y1219" s="18">
        <v>0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0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25.5">
      <c r="A1220" s="30"/>
      <c r="B1220" s="9" t="s">
        <v>314</v>
      </c>
      <c r="C1220" s="28" t="s">
        <v>342</v>
      </c>
      <c r="D1220" s="18">
        <v>0</v>
      </c>
      <c r="E1220" s="18">
        <v>1</v>
      </c>
      <c r="F1220" s="18">
        <v>1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1</v>
      </c>
      <c r="X1220" s="18">
        <v>1</v>
      </c>
      <c r="Y1220" s="18">
        <v>0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25.5">
      <c r="A1221" s="30"/>
      <c r="B1221" s="9" t="s">
        <v>1715</v>
      </c>
      <c r="C1221" s="28" t="s">
        <v>342</v>
      </c>
      <c r="D1221" s="18">
        <v>11</v>
      </c>
      <c r="E1221" s="18">
        <v>15</v>
      </c>
      <c r="F1221" s="18">
        <v>1</v>
      </c>
      <c r="G1221" s="18">
        <v>0</v>
      </c>
      <c r="H1221" s="18">
        <v>0</v>
      </c>
      <c r="I1221" s="18">
        <v>0</v>
      </c>
      <c r="J1221" s="18">
        <v>0</v>
      </c>
      <c r="K1221" s="18">
        <v>1</v>
      </c>
      <c r="L1221" s="18">
        <v>0</v>
      </c>
      <c r="M1221" s="18">
        <v>3</v>
      </c>
      <c r="N1221" s="18">
        <v>0</v>
      </c>
      <c r="O1221" s="18">
        <v>1</v>
      </c>
      <c r="P1221" s="18">
        <v>0</v>
      </c>
      <c r="Q1221" s="18">
        <v>1</v>
      </c>
      <c r="R1221" s="18">
        <v>0</v>
      </c>
      <c r="S1221" s="18">
        <v>3</v>
      </c>
      <c r="T1221" s="18">
        <v>1</v>
      </c>
      <c r="U1221" s="18">
        <v>2</v>
      </c>
      <c r="V1221" s="18">
        <v>0</v>
      </c>
      <c r="W1221" s="18">
        <v>4</v>
      </c>
      <c r="X1221" s="18">
        <v>0</v>
      </c>
      <c r="Y1221" s="18">
        <v>3</v>
      </c>
      <c r="Z1221" s="18">
        <v>5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1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4</v>
      </c>
      <c r="AS1221" s="18">
        <v>0</v>
      </c>
    </row>
    <row r="1222" spans="1:45" ht="25.5">
      <c r="A1222" s="30"/>
      <c r="B1222" s="9" t="s">
        <v>337</v>
      </c>
      <c r="C1222" s="28" t="s">
        <v>342</v>
      </c>
      <c r="D1222" s="18">
        <v>8</v>
      </c>
      <c r="E1222" s="18">
        <v>31</v>
      </c>
      <c r="F1222" s="18">
        <v>11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1</v>
      </c>
      <c r="N1222" s="18">
        <v>0</v>
      </c>
      <c r="O1222" s="18">
        <v>2</v>
      </c>
      <c r="P1222" s="18">
        <v>1</v>
      </c>
      <c r="Q1222" s="18">
        <v>6</v>
      </c>
      <c r="R1222" s="18">
        <v>4</v>
      </c>
      <c r="S1222" s="18">
        <v>7</v>
      </c>
      <c r="T1222" s="18">
        <v>1</v>
      </c>
      <c r="U1222" s="18">
        <v>6</v>
      </c>
      <c r="V1222" s="18">
        <v>2</v>
      </c>
      <c r="W1222" s="18">
        <v>9</v>
      </c>
      <c r="X1222" s="18">
        <v>3</v>
      </c>
      <c r="Y1222" s="18">
        <v>3</v>
      </c>
      <c r="Z1222" s="18">
        <v>6</v>
      </c>
      <c r="AA1222" s="18">
        <v>1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1</v>
      </c>
      <c r="AK1222" s="18">
        <v>0</v>
      </c>
      <c r="AL1222" s="18">
        <v>0</v>
      </c>
      <c r="AM1222" s="18">
        <v>0</v>
      </c>
      <c r="AN1222" s="18">
        <v>2</v>
      </c>
      <c r="AO1222" s="18">
        <v>0</v>
      </c>
      <c r="AP1222" s="18">
        <v>0</v>
      </c>
      <c r="AQ1222" s="18">
        <v>0</v>
      </c>
      <c r="AR1222" s="18">
        <v>3</v>
      </c>
      <c r="AS1222" s="18">
        <v>1</v>
      </c>
    </row>
    <row r="1223" spans="1:45" ht="25.5">
      <c r="A1223" s="30"/>
      <c r="B1223" s="9" t="s">
        <v>2224</v>
      </c>
      <c r="C1223" s="28" t="s">
        <v>342</v>
      </c>
      <c r="D1223" s="18">
        <v>0</v>
      </c>
      <c r="E1223" s="18">
        <v>0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0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0</v>
      </c>
      <c r="AQ1223" s="18">
        <v>0</v>
      </c>
      <c r="AR1223" s="18">
        <v>0</v>
      </c>
      <c r="AS1223" s="18">
        <v>0</v>
      </c>
    </row>
    <row r="1224" spans="1:45" ht="25.5">
      <c r="A1224" s="30"/>
      <c r="B1224" s="9" t="s">
        <v>1025</v>
      </c>
      <c r="C1224" s="28" t="s">
        <v>342</v>
      </c>
      <c r="D1224" s="18">
        <v>2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v>0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0</v>
      </c>
      <c r="X1224" s="18">
        <v>0</v>
      </c>
      <c r="Y1224" s="18">
        <v>1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0</v>
      </c>
      <c r="AM1224" s="18">
        <v>0</v>
      </c>
      <c r="AN1224" s="18">
        <v>0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25.5">
      <c r="A1225" s="30"/>
      <c r="B1225" s="9" t="s">
        <v>101</v>
      </c>
      <c r="C1225" s="28" t="s">
        <v>342</v>
      </c>
      <c r="D1225" s="18">
        <v>3</v>
      </c>
      <c r="E1225" s="18">
        <v>3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1</v>
      </c>
      <c r="L1225" s="18">
        <v>0</v>
      </c>
      <c r="M1225" s="18">
        <v>0</v>
      </c>
      <c r="N1225" s="18">
        <v>0</v>
      </c>
      <c r="O1225" s="18">
        <v>0</v>
      </c>
      <c r="P1225" s="18">
        <v>0</v>
      </c>
      <c r="Q1225" s="18">
        <v>1</v>
      </c>
      <c r="R1225" s="18">
        <v>0</v>
      </c>
      <c r="S1225" s="18">
        <v>0</v>
      </c>
      <c r="T1225" s="18">
        <v>0</v>
      </c>
      <c r="U1225" s="18">
        <v>1</v>
      </c>
      <c r="V1225" s="18">
        <v>0</v>
      </c>
      <c r="W1225" s="18">
        <v>0</v>
      </c>
      <c r="X1225" s="18">
        <v>0</v>
      </c>
      <c r="Y1225" s="18">
        <v>2</v>
      </c>
      <c r="Z1225" s="18">
        <v>1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1</v>
      </c>
      <c r="AM1225" s="18">
        <v>0</v>
      </c>
      <c r="AN1225" s="18">
        <v>0</v>
      </c>
      <c r="AO1225" s="18">
        <v>0</v>
      </c>
      <c r="AP1225" s="18">
        <v>0</v>
      </c>
      <c r="AQ1225" s="18">
        <v>0</v>
      </c>
      <c r="AR1225" s="18">
        <v>0</v>
      </c>
      <c r="AS1225" s="18">
        <v>0</v>
      </c>
    </row>
    <row r="1226" spans="1:45" ht="25.5">
      <c r="A1226" s="30"/>
      <c r="B1226" s="9" t="s">
        <v>228</v>
      </c>
      <c r="C1226" s="28" t="s">
        <v>342</v>
      </c>
      <c r="D1226" s="18">
        <v>1</v>
      </c>
      <c r="E1226" s="18">
        <v>0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0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18">
        <v>0</v>
      </c>
      <c r="Y1226" s="18">
        <v>1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0</v>
      </c>
      <c r="AK1226" s="18">
        <v>0</v>
      </c>
      <c r="AL1226" s="18">
        <v>0</v>
      </c>
      <c r="AM1226" s="18">
        <v>0</v>
      </c>
      <c r="AN1226" s="18">
        <v>0</v>
      </c>
      <c r="AO1226" s="18">
        <v>0</v>
      </c>
      <c r="AP1226" s="18">
        <v>0</v>
      </c>
      <c r="AQ1226" s="18">
        <v>0</v>
      </c>
      <c r="AR1226" s="18">
        <v>0</v>
      </c>
      <c r="AS1226" s="18">
        <v>0</v>
      </c>
    </row>
    <row r="1227" spans="1:45" ht="38.25">
      <c r="A1227" s="30"/>
      <c r="B1227" s="9" t="s">
        <v>586</v>
      </c>
      <c r="C1227" s="28" t="s">
        <v>342</v>
      </c>
      <c r="D1227" s="18">
        <v>2</v>
      </c>
      <c r="E1227" s="18">
        <v>0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2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25.5">
      <c r="A1228" s="30"/>
      <c r="B1228" s="9" t="s">
        <v>2254</v>
      </c>
      <c r="C1228" s="28" t="s">
        <v>342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0</v>
      </c>
      <c r="AS1228" s="18">
        <v>0</v>
      </c>
    </row>
    <row r="1229" spans="1:45" ht="25.5">
      <c r="A1229" s="30"/>
      <c r="B1229" s="9" t="s">
        <v>1250</v>
      </c>
      <c r="C1229" s="28" t="s">
        <v>342</v>
      </c>
      <c r="D1229" s="18">
        <v>4</v>
      </c>
      <c r="E1229" s="18">
        <v>2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1</v>
      </c>
      <c r="L1229" s="18">
        <v>0</v>
      </c>
      <c r="M1229" s="18">
        <v>1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25.5">
      <c r="A1230" s="30"/>
      <c r="B1230" s="9" t="s">
        <v>39</v>
      </c>
      <c r="C1230" s="28" t="s">
        <v>342</v>
      </c>
      <c r="D1230" s="18">
        <v>3</v>
      </c>
      <c r="E1230" s="18">
        <v>0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25.5">
      <c r="A1231" s="30"/>
      <c r="B1231" s="9" t="s">
        <v>1968</v>
      </c>
      <c r="C1231" s="28" t="s">
        <v>342</v>
      </c>
      <c r="D1231" s="18">
        <v>0</v>
      </c>
      <c r="E1231" s="18">
        <v>1</v>
      </c>
      <c r="F1231" s="18">
        <v>1</v>
      </c>
      <c r="G1231" s="18">
        <v>0</v>
      </c>
      <c r="H1231" s="18">
        <v>0</v>
      </c>
      <c r="I1231" s="18">
        <v>1</v>
      </c>
      <c r="J1231" s="18">
        <v>1</v>
      </c>
      <c r="K1231" s="18">
        <v>0</v>
      </c>
      <c r="L1231" s="18">
        <v>0</v>
      </c>
      <c r="M1231" s="18">
        <v>0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25.5">
      <c r="A1232" s="30"/>
      <c r="B1232" s="9" t="s">
        <v>328</v>
      </c>
      <c r="C1232" s="28" t="s">
        <v>342</v>
      </c>
      <c r="D1232" s="18">
        <v>8</v>
      </c>
      <c r="E1232" s="18">
        <v>6</v>
      </c>
      <c r="F1232" s="18">
        <v>0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8">
        <v>2</v>
      </c>
      <c r="P1232" s="18">
        <v>0</v>
      </c>
      <c r="Q1232" s="18">
        <v>1</v>
      </c>
      <c r="R1232" s="18">
        <v>0</v>
      </c>
      <c r="S1232" s="18">
        <v>0</v>
      </c>
      <c r="T1232" s="18">
        <v>0</v>
      </c>
      <c r="U1232" s="18">
        <v>1</v>
      </c>
      <c r="V1232" s="18">
        <v>0</v>
      </c>
      <c r="W1232" s="18">
        <v>2</v>
      </c>
      <c r="X1232" s="18">
        <v>0</v>
      </c>
      <c r="Y1232" s="18">
        <v>3</v>
      </c>
      <c r="Z1232" s="18">
        <v>1</v>
      </c>
      <c r="AA1232" s="18">
        <v>0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0</v>
      </c>
      <c r="AK1232" s="18">
        <v>0</v>
      </c>
      <c r="AL1232" s="18">
        <v>0</v>
      </c>
      <c r="AM1232" s="18">
        <v>0</v>
      </c>
      <c r="AN1232" s="18">
        <v>0</v>
      </c>
      <c r="AO1232" s="18">
        <v>0</v>
      </c>
      <c r="AP1232" s="18">
        <v>1</v>
      </c>
      <c r="AQ1232" s="18">
        <v>0</v>
      </c>
      <c r="AR1232" s="18">
        <v>0</v>
      </c>
      <c r="AS1232" s="18">
        <v>0</v>
      </c>
    </row>
    <row r="1233" spans="1:45" ht="38.25">
      <c r="A1233" s="30"/>
      <c r="B1233" s="9" t="s">
        <v>160</v>
      </c>
      <c r="C1233" s="28" t="s">
        <v>342</v>
      </c>
      <c r="D1233" s="18">
        <v>7</v>
      </c>
      <c r="E1233" s="18">
        <v>14</v>
      </c>
      <c r="F1233" s="18">
        <v>0</v>
      </c>
      <c r="G1233" s="18">
        <v>3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1</v>
      </c>
      <c r="N1233" s="18">
        <v>0</v>
      </c>
      <c r="O1233" s="18">
        <v>0</v>
      </c>
      <c r="P1233" s="18">
        <v>0</v>
      </c>
      <c r="Q1233" s="18">
        <v>1</v>
      </c>
      <c r="R1233" s="18">
        <v>0</v>
      </c>
      <c r="S1233" s="18">
        <v>2</v>
      </c>
      <c r="T1233" s="18">
        <v>0</v>
      </c>
      <c r="U1233" s="18">
        <v>3</v>
      </c>
      <c r="V1233" s="18">
        <v>0</v>
      </c>
      <c r="W1233" s="18">
        <v>4</v>
      </c>
      <c r="X1233" s="18">
        <v>0</v>
      </c>
      <c r="Y1233" s="18">
        <v>2</v>
      </c>
      <c r="Z1233" s="18">
        <v>6</v>
      </c>
      <c r="AA1233" s="18">
        <v>0</v>
      </c>
      <c r="AB1233" s="18">
        <v>2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2</v>
      </c>
      <c r="AQ1233" s="18">
        <v>0</v>
      </c>
      <c r="AR1233" s="18">
        <v>2</v>
      </c>
      <c r="AS1233" s="18">
        <v>0</v>
      </c>
    </row>
    <row r="1234" spans="1:45" ht="38.25">
      <c r="A1234" s="30"/>
      <c r="B1234" s="9" t="s">
        <v>1133</v>
      </c>
      <c r="C1234" s="28" t="s">
        <v>342</v>
      </c>
      <c r="D1234" s="18">
        <v>1</v>
      </c>
      <c r="E1234" s="18">
        <v>2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1</v>
      </c>
      <c r="P1234" s="18">
        <v>0</v>
      </c>
      <c r="Q1234" s="18">
        <v>0</v>
      </c>
      <c r="R1234" s="18">
        <v>0</v>
      </c>
      <c r="S1234" s="18">
        <v>1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1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38.25">
      <c r="A1235" s="30"/>
      <c r="B1235" s="9" t="s">
        <v>203</v>
      </c>
      <c r="C1235" s="28" t="s">
        <v>342</v>
      </c>
      <c r="D1235" s="18">
        <v>3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0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1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0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25.5">
      <c r="A1236" s="30"/>
      <c r="B1236" s="9" t="s">
        <v>2202</v>
      </c>
      <c r="C1236" s="28" t="s">
        <v>342</v>
      </c>
      <c r="D1236" s="18">
        <v>5</v>
      </c>
      <c r="E1236" s="18">
        <v>8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1</v>
      </c>
      <c r="P1236" s="18">
        <v>0</v>
      </c>
      <c r="Q1236" s="18">
        <v>1</v>
      </c>
      <c r="R1236" s="18">
        <v>0</v>
      </c>
      <c r="S1236" s="18">
        <v>4</v>
      </c>
      <c r="T1236" s="18">
        <v>0</v>
      </c>
      <c r="U1236" s="18">
        <v>2</v>
      </c>
      <c r="V1236" s="18">
        <v>0</v>
      </c>
      <c r="W1236" s="18">
        <v>0</v>
      </c>
      <c r="X1236" s="18">
        <v>0</v>
      </c>
      <c r="Y1236" s="18">
        <v>1</v>
      </c>
      <c r="Z1236" s="18">
        <v>2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1</v>
      </c>
      <c r="AK1236" s="18">
        <v>0</v>
      </c>
      <c r="AL1236" s="18">
        <v>0</v>
      </c>
      <c r="AM1236" s="18">
        <v>0</v>
      </c>
      <c r="AN1236" s="18">
        <v>1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38.25">
      <c r="A1237" s="30"/>
      <c r="B1237" s="9" t="s">
        <v>712</v>
      </c>
      <c r="C1237" s="28" t="s">
        <v>342</v>
      </c>
      <c r="D1237" s="18">
        <v>0</v>
      </c>
      <c r="E1237" s="18">
        <v>2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1</v>
      </c>
      <c r="T1237" s="18">
        <v>0</v>
      </c>
      <c r="U1237" s="18">
        <v>1</v>
      </c>
      <c r="V1237" s="18">
        <v>0</v>
      </c>
      <c r="W1237" s="18">
        <v>0</v>
      </c>
      <c r="X1237" s="18">
        <v>0</v>
      </c>
      <c r="Y1237" s="18">
        <v>0</v>
      </c>
      <c r="Z1237" s="18">
        <v>1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1</v>
      </c>
      <c r="AQ1237" s="18">
        <v>0</v>
      </c>
      <c r="AR1237" s="18">
        <v>0</v>
      </c>
      <c r="AS1237" s="18">
        <v>0</v>
      </c>
    </row>
    <row r="1238" spans="1:45" ht="25.5">
      <c r="A1238" s="30"/>
      <c r="B1238" s="9" t="s">
        <v>21</v>
      </c>
      <c r="C1238" s="28" t="s">
        <v>342</v>
      </c>
      <c r="D1238" s="18">
        <v>0</v>
      </c>
      <c r="E1238" s="18">
        <v>1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1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  <c r="Z1238" s="18">
        <v>1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1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25.5">
      <c r="A1239" s="30"/>
      <c r="B1239" s="9" t="s">
        <v>930</v>
      </c>
      <c r="C1239" s="28" t="s">
        <v>342</v>
      </c>
      <c r="D1239" s="18">
        <v>4</v>
      </c>
      <c r="E1239" s="18">
        <v>3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1</v>
      </c>
      <c r="P1239" s="18">
        <v>0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2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12.75">
      <c r="A1240" s="30"/>
      <c r="B1240" s="9" t="s">
        <v>1162</v>
      </c>
      <c r="C1240" s="28" t="s">
        <v>342</v>
      </c>
      <c r="D1240" s="18">
        <v>0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30"/>
      <c r="B1241" s="9" t="s">
        <v>1552</v>
      </c>
      <c r="C1241" s="28" t="s">
        <v>342</v>
      </c>
      <c r="D1241" s="18">
        <v>152</v>
      </c>
      <c r="E1241" s="18">
        <v>116</v>
      </c>
      <c r="F1241" s="18">
        <v>1</v>
      </c>
      <c r="G1241" s="18">
        <v>5</v>
      </c>
      <c r="H1241" s="18">
        <v>1</v>
      </c>
      <c r="I1241" s="18">
        <v>2</v>
      </c>
      <c r="J1241" s="18">
        <v>0</v>
      </c>
      <c r="K1241" s="18">
        <v>4</v>
      </c>
      <c r="L1241" s="18">
        <v>0</v>
      </c>
      <c r="M1241" s="18">
        <v>6</v>
      </c>
      <c r="N1241" s="18">
        <v>0</v>
      </c>
      <c r="O1241" s="18">
        <v>10</v>
      </c>
      <c r="P1241" s="18">
        <v>0</v>
      </c>
      <c r="Q1241" s="18">
        <v>19</v>
      </c>
      <c r="R1241" s="18">
        <v>0</v>
      </c>
      <c r="S1241" s="18">
        <v>21</v>
      </c>
      <c r="T1241" s="18">
        <v>0</v>
      </c>
      <c r="U1241" s="18">
        <v>21</v>
      </c>
      <c r="V1241" s="18">
        <v>0</v>
      </c>
      <c r="W1241" s="18">
        <v>28</v>
      </c>
      <c r="X1241" s="18">
        <v>0</v>
      </c>
      <c r="Y1241" s="18">
        <v>30</v>
      </c>
      <c r="Z1241" s="18">
        <v>22</v>
      </c>
      <c r="AA1241" s="18">
        <v>0</v>
      </c>
      <c r="AB1241" s="18">
        <v>1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2</v>
      </c>
      <c r="AM1241" s="18">
        <v>0</v>
      </c>
      <c r="AN1241" s="18">
        <v>5</v>
      </c>
      <c r="AO1241" s="18">
        <v>0</v>
      </c>
      <c r="AP1241" s="18">
        <v>7</v>
      </c>
      <c r="AQ1241" s="18">
        <v>0</v>
      </c>
      <c r="AR1241" s="18">
        <v>7</v>
      </c>
      <c r="AS1241" s="18">
        <v>0</v>
      </c>
    </row>
    <row r="1242" spans="1:45" ht="38.25">
      <c r="A1242" s="30"/>
      <c r="B1242" s="9" t="s">
        <v>677</v>
      </c>
      <c r="C1242" s="28" t="s">
        <v>342</v>
      </c>
      <c r="D1242" s="18">
        <v>0</v>
      </c>
      <c r="E1242" s="18">
        <v>2</v>
      </c>
      <c r="F1242" s="18">
        <v>1</v>
      </c>
      <c r="G1242" s="18">
        <v>0</v>
      </c>
      <c r="H1242" s="18">
        <v>0</v>
      </c>
      <c r="I1242" s="18">
        <v>1</v>
      </c>
      <c r="J1242" s="18">
        <v>1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1</v>
      </c>
      <c r="V1242" s="18">
        <v>0</v>
      </c>
      <c r="W1242" s="18">
        <v>0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12.75">
      <c r="A1243" s="30"/>
      <c r="B1243" s="9" t="s">
        <v>473</v>
      </c>
      <c r="C1243" s="28" t="s">
        <v>2063</v>
      </c>
      <c r="D1243" s="18">
        <v>2</v>
      </c>
      <c r="E1243" s="18">
        <v>2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1</v>
      </c>
      <c r="T1243" s="18">
        <v>0</v>
      </c>
      <c r="U1243" s="18">
        <v>0</v>
      </c>
      <c r="V1243" s="18">
        <v>0</v>
      </c>
      <c r="W1243" s="18">
        <v>1</v>
      </c>
      <c r="X1243" s="18">
        <v>0</v>
      </c>
      <c r="Y1243" s="18">
        <v>2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25.5">
      <c r="A1244" s="30"/>
      <c r="B1244" s="9" t="s">
        <v>9</v>
      </c>
      <c r="C1244" s="28" t="s">
        <v>2063</v>
      </c>
      <c r="D1244" s="18">
        <v>0</v>
      </c>
      <c r="E1244" s="18">
        <v>1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1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12.75">
      <c r="A1245" s="30"/>
      <c r="B1245" s="9" t="s">
        <v>701</v>
      </c>
      <c r="C1245" s="28" t="s">
        <v>176</v>
      </c>
      <c r="D1245" s="18">
        <v>2</v>
      </c>
      <c r="E1245" s="18">
        <v>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25.5">
      <c r="A1246" s="30"/>
      <c r="B1246" s="9" t="s">
        <v>284</v>
      </c>
      <c r="C1246" s="28" t="s">
        <v>176</v>
      </c>
      <c r="D1246" s="18">
        <v>34</v>
      </c>
      <c r="E1246" s="18">
        <v>8</v>
      </c>
      <c r="F1246" s="18">
        <v>0</v>
      </c>
      <c r="G1246" s="18">
        <v>1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1</v>
      </c>
      <c r="P1246" s="18">
        <v>0</v>
      </c>
      <c r="Q1246" s="18">
        <v>1</v>
      </c>
      <c r="R1246" s="18">
        <v>0</v>
      </c>
      <c r="S1246" s="18">
        <v>0</v>
      </c>
      <c r="T1246" s="18">
        <v>0</v>
      </c>
      <c r="U1246" s="18">
        <v>3</v>
      </c>
      <c r="V1246" s="18">
        <v>0</v>
      </c>
      <c r="W1246" s="18">
        <v>2</v>
      </c>
      <c r="X1246" s="18">
        <v>0</v>
      </c>
      <c r="Y1246" s="18">
        <v>13</v>
      </c>
      <c r="Z1246" s="18">
        <v>2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1</v>
      </c>
      <c r="AQ1246" s="18">
        <v>0</v>
      </c>
      <c r="AR1246" s="18">
        <v>1</v>
      </c>
      <c r="AS1246" s="18">
        <v>0</v>
      </c>
    </row>
    <row r="1247" spans="1:45" ht="51">
      <c r="A1247" s="30"/>
      <c r="B1247" s="9" t="s">
        <v>1058</v>
      </c>
      <c r="C1247" s="28" t="s">
        <v>176</v>
      </c>
      <c r="D1247" s="18">
        <v>3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1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12.75">
      <c r="A1248" s="30"/>
      <c r="B1248" s="9" t="s">
        <v>956</v>
      </c>
      <c r="C1248" s="28" t="s">
        <v>176</v>
      </c>
      <c r="D1248" s="18">
        <v>0</v>
      </c>
      <c r="E1248" s="18">
        <v>2</v>
      </c>
      <c r="F1248" s="18">
        <v>1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1</v>
      </c>
      <c r="T1248" s="18">
        <v>1</v>
      </c>
      <c r="U1248" s="18">
        <v>1</v>
      </c>
      <c r="V1248" s="18">
        <v>0</v>
      </c>
      <c r="W1248" s="18">
        <v>0</v>
      </c>
      <c r="X1248" s="18">
        <v>0</v>
      </c>
      <c r="Y1248" s="18"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38.25">
      <c r="A1249" s="30"/>
      <c r="B1249" s="9" t="s">
        <v>1656</v>
      </c>
      <c r="C1249" s="28" t="s">
        <v>176</v>
      </c>
      <c r="D1249" s="18">
        <v>0</v>
      </c>
      <c r="E1249" s="18">
        <v>1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1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1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1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38.25">
      <c r="A1250" s="30"/>
      <c r="B1250" s="9" t="s">
        <v>1770</v>
      </c>
      <c r="C1250" s="28" t="s">
        <v>176</v>
      </c>
      <c r="D1250" s="18">
        <v>0</v>
      </c>
      <c r="E1250" s="18">
        <v>1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1</v>
      </c>
      <c r="V1250" s="18">
        <v>0</v>
      </c>
      <c r="W1250" s="18">
        <v>0</v>
      </c>
      <c r="X1250" s="18">
        <v>0</v>
      </c>
      <c r="Y1250" s="18">
        <v>0</v>
      </c>
      <c r="Z1250" s="18">
        <v>1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1</v>
      </c>
      <c r="AQ1250" s="18">
        <v>0</v>
      </c>
      <c r="AR1250" s="18">
        <v>0</v>
      </c>
      <c r="AS1250" s="18">
        <v>0</v>
      </c>
    </row>
    <row r="1251" spans="1:45" ht="25.5">
      <c r="A1251" s="30"/>
      <c r="B1251" s="9" t="s">
        <v>1635</v>
      </c>
      <c r="C1251" s="28" t="s">
        <v>176</v>
      </c>
      <c r="D1251" s="18">
        <v>0</v>
      </c>
      <c r="E1251" s="18">
        <v>1</v>
      </c>
      <c r="F1251" s="18">
        <v>1</v>
      </c>
      <c r="G1251" s="18">
        <v>0</v>
      </c>
      <c r="H1251" s="18">
        <v>0</v>
      </c>
      <c r="I1251" s="18">
        <v>0</v>
      </c>
      <c r="J1251" s="18">
        <v>0</v>
      </c>
      <c r="K1251" s="18">
        <v>1</v>
      </c>
      <c r="L1251" s="18">
        <v>1</v>
      </c>
      <c r="M1251" s="18">
        <v>0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0</v>
      </c>
      <c r="X1251" s="18">
        <v>0</v>
      </c>
      <c r="Y1251" s="18">
        <v>0</v>
      </c>
      <c r="Z1251" s="18">
        <v>1</v>
      </c>
      <c r="AA1251" s="18">
        <v>1</v>
      </c>
      <c r="AB1251" s="18">
        <v>0</v>
      </c>
      <c r="AC1251" s="18">
        <v>0</v>
      </c>
      <c r="AD1251" s="18">
        <v>0</v>
      </c>
      <c r="AE1251" s="18">
        <v>0</v>
      </c>
      <c r="AF1251" s="18">
        <v>1</v>
      </c>
      <c r="AG1251" s="18">
        <v>1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12.75">
      <c r="A1252" s="30"/>
      <c r="B1252" s="9" t="s">
        <v>766</v>
      </c>
      <c r="C1252" s="28" t="s">
        <v>176</v>
      </c>
      <c r="D1252" s="18">
        <v>1</v>
      </c>
      <c r="E1252" s="18">
        <v>2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1</v>
      </c>
      <c r="V1252" s="18">
        <v>0</v>
      </c>
      <c r="W1252" s="18">
        <v>1</v>
      </c>
      <c r="X1252" s="18">
        <v>0</v>
      </c>
      <c r="Y1252" s="18">
        <v>1</v>
      </c>
      <c r="Z1252" s="18">
        <v>1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1</v>
      </c>
      <c r="AS1252" s="18">
        <v>0</v>
      </c>
    </row>
    <row r="1253" spans="1:45" ht="38.25">
      <c r="A1253" s="30"/>
      <c r="B1253" s="9" t="s">
        <v>2110</v>
      </c>
      <c r="C1253" s="28" t="s">
        <v>176</v>
      </c>
      <c r="D1253" s="18">
        <v>0</v>
      </c>
      <c r="E1253" s="18">
        <v>2</v>
      </c>
      <c r="F1253" s="18">
        <v>0</v>
      </c>
      <c r="G1253" s="18">
        <v>0</v>
      </c>
      <c r="H1253" s="18">
        <v>0</v>
      </c>
      <c r="I1253" s="18">
        <v>1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1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1</v>
      </c>
      <c r="AA1253" s="18">
        <v>0</v>
      </c>
      <c r="AB1253" s="18">
        <v>0</v>
      </c>
      <c r="AC1253" s="18">
        <v>0</v>
      </c>
      <c r="AD1253" s="18">
        <v>1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30"/>
      <c r="B1254" s="9" t="s">
        <v>831</v>
      </c>
      <c r="C1254" s="28" t="s">
        <v>176</v>
      </c>
      <c r="D1254" s="18">
        <v>4</v>
      </c>
      <c r="E1254" s="18">
        <v>2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v>0</v>
      </c>
      <c r="O1254" s="18">
        <v>0</v>
      </c>
      <c r="P1254" s="18">
        <v>0</v>
      </c>
      <c r="Q1254" s="18">
        <v>0</v>
      </c>
      <c r="R1254" s="18">
        <v>0</v>
      </c>
      <c r="S1254" s="18">
        <v>0</v>
      </c>
      <c r="T1254" s="18">
        <v>0</v>
      </c>
      <c r="U1254" s="18">
        <v>2</v>
      </c>
      <c r="V1254" s="18">
        <v>0</v>
      </c>
      <c r="W1254" s="18">
        <v>0</v>
      </c>
      <c r="X1254" s="18">
        <v>0</v>
      </c>
      <c r="Y1254" s="18">
        <v>1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0</v>
      </c>
      <c r="AO1254" s="18">
        <v>0</v>
      </c>
      <c r="AP1254" s="18">
        <v>0</v>
      </c>
      <c r="AQ1254" s="18">
        <v>0</v>
      </c>
      <c r="AR1254" s="18">
        <v>0</v>
      </c>
      <c r="AS1254" s="18">
        <v>0</v>
      </c>
    </row>
    <row r="1255" spans="1:45" ht="25.5">
      <c r="A1255" s="30"/>
      <c r="B1255" s="9" t="s">
        <v>1891</v>
      </c>
      <c r="C1255" s="28" t="s">
        <v>176</v>
      </c>
      <c r="D1255" s="18">
        <v>5</v>
      </c>
      <c r="E1255" s="18">
        <v>0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v>0</v>
      </c>
      <c r="O1255" s="18">
        <v>0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2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25.5">
      <c r="A1256" s="30"/>
      <c r="B1256" s="9" t="s">
        <v>704</v>
      </c>
      <c r="C1256" s="28" t="s">
        <v>176</v>
      </c>
      <c r="D1256" s="18">
        <v>0</v>
      </c>
      <c r="E1256" s="18">
        <v>1</v>
      </c>
      <c r="F1256" s="18">
        <v>1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v>0</v>
      </c>
      <c r="R1256" s="18">
        <v>0</v>
      </c>
      <c r="S1256" s="18">
        <v>0</v>
      </c>
      <c r="T1256" s="18">
        <v>0</v>
      </c>
      <c r="U1256" s="18">
        <v>0</v>
      </c>
      <c r="V1256" s="18">
        <v>0</v>
      </c>
      <c r="W1256" s="18">
        <v>1</v>
      </c>
      <c r="X1256" s="18">
        <v>1</v>
      </c>
      <c r="Y1256" s="18"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0</v>
      </c>
      <c r="AS1256" s="18">
        <v>0</v>
      </c>
    </row>
    <row r="1257" spans="1:45" ht="25.5">
      <c r="A1257" s="30"/>
      <c r="B1257" s="9" t="s">
        <v>943</v>
      </c>
      <c r="C1257" s="28" t="s">
        <v>176</v>
      </c>
      <c r="D1257" s="18">
        <v>0</v>
      </c>
      <c r="E1257" s="18">
        <v>2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2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25.5">
      <c r="A1258" s="30"/>
      <c r="B1258" s="9" t="s">
        <v>1708</v>
      </c>
      <c r="C1258" s="28" t="s">
        <v>176</v>
      </c>
      <c r="D1258" s="18">
        <v>0</v>
      </c>
      <c r="E1258" s="18">
        <v>0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25.5">
      <c r="A1259" s="30"/>
      <c r="B1259" s="9" t="s">
        <v>313</v>
      </c>
      <c r="C1259" s="28" t="s">
        <v>176</v>
      </c>
      <c r="D1259" s="18">
        <v>0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25.5">
      <c r="A1260" s="30"/>
      <c r="B1260" s="9" t="s">
        <v>906</v>
      </c>
      <c r="C1260" s="28" t="s">
        <v>176</v>
      </c>
      <c r="D1260" s="18">
        <v>3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1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25.5">
      <c r="A1261" s="30"/>
      <c r="B1261" s="9" t="s">
        <v>1775</v>
      </c>
      <c r="C1261" s="28" t="s">
        <v>176</v>
      </c>
      <c r="D1261" s="18">
        <v>5</v>
      </c>
      <c r="E1261" s="18">
        <v>6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1</v>
      </c>
      <c r="N1261" s="18">
        <v>0</v>
      </c>
      <c r="O1261" s="18">
        <v>1</v>
      </c>
      <c r="P1261" s="18">
        <v>0</v>
      </c>
      <c r="Q1261" s="18">
        <v>1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3</v>
      </c>
      <c r="X1261" s="18">
        <v>0</v>
      </c>
      <c r="Y1261" s="18">
        <v>1</v>
      </c>
      <c r="Z1261" s="18">
        <v>1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1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25.5">
      <c r="A1262" s="30"/>
      <c r="B1262" s="9" t="s">
        <v>1602</v>
      </c>
      <c r="C1262" s="28" t="s">
        <v>176</v>
      </c>
      <c r="D1262" s="18">
        <v>8</v>
      </c>
      <c r="E1262" s="18">
        <v>4</v>
      </c>
      <c r="F1262" s="18">
        <v>1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v>1</v>
      </c>
      <c r="R1262" s="18">
        <v>1</v>
      </c>
      <c r="S1262" s="18">
        <v>1</v>
      </c>
      <c r="T1262" s="18">
        <v>0</v>
      </c>
      <c r="U1262" s="18">
        <v>1</v>
      </c>
      <c r="V1262" s="18">
        <v>0</v>
      </c>
      <c r="W1262" s="18">
        <v>1</v>
      </c>
      <c r="X1262" s="18">
        <v>0</v>
      </c>
      <c r="Y1262" s="18">
        <v>4</v>
      </c>
      <c r="Z1262" s="18">
        <v>1</v>
      </c>
      <c r="AA1262" s="18">
        <v>1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1</v>
      </c>
      <c r="AM1262" s="18">
        <v>1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38.25">
      <c r="A1263" s="30"/>
      <c r="B1263" s="9" t="s">
        <v>2226</v>
      </c>
      <c r="C1263" s="28" t="s">
        <v>176</v>
      </c>
      <c r="D1263" s="18">
        <v>1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1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25.5">
      <c r="A1264" s="30"/>
      <c r="B1264" s="9" t="s">
        <v>1717</v>
      </c>
      <c r="C1264" s="28" t="s">
        <v>176</v>
      </c>
      <c r="D1264" s="18">
        <v>1</v>
      </c>
      <c r="E1264" s="18">
        <v>2</v>
      </c>
      <c r="F1264" s="18">
        <v>0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0</v>
      </c>
      <c r="R1264" s="18">
        <v>0</v>
      </c>
      <c r="S1264" s="18">
        <v>2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1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38.25">
      <c r="A1265" s="30"/>
      <c r="B1265" s="9" t="s">
        <v>47</v>
      </c>
      <c r="C1265" s="28" t="s">
        <v>176</v>
      </c>
      <c r="D1265" s="18">
        <v>1</v>
      </c>
      <c r="E1265" s="18">
        <v>2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1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1</v>
      </c>
      <c r="X1265" s="18">
        <v>0</v>
      </c>
      <c r="Y1265" s="18">
        <v>1</v>
      </c>
      <c r="Z1265" s="18">
        <v>1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1</v>
      </c>
      <c r="AS1265" s="18">
        <v>0</v>
      </c>
    </row>
    <row r="1266" spans="1:45" ht="38.25">
      <c r="A1266" s="30"/>
      <c r="B1266" s="9" t="s">
        <v>2265</v>
      </c>
      <c r="C1266" s="28" t="s">
        <v>176</v>
      </c>
      <c r="D1266" s="18">
        <v>0</v>
      </c>
      <c r="E1266" s="18">
        <v>1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1</v>
      </c>
      <c r="V1266" s="18">
        <v>0</v>
      </c>
      <c r="W1266" s="18">
        <v>0</v>
      </c>
      <c r="X1266" s="18">
        <v>0</v>
      </c>
      <c r="Y1266" s="18"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25.5">
      <c r="A1267" s="30"/>
      <c r="B1267" s="9" t="s">
        <v>1740</v>
      </c>
      <c r="C1267" s="28" t="s">
        <v>176</v>
      </c>
      <c r="D1267" s="18">
        <v>0</v>
      </c>
      <c r="E1267" s="18">
        <v>10</v>
      </c>
      <c r="F1267" s="18">
        <v>7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2</v>
      </c>
      <c r="T1267" s="18">
        <v>1</v>
      </c>
      <c r="U1267" s="18">
        <v>1</v>
      </c>
      <c r="V1267" s="18">
        <v>1</v>
      </c>
      <c r="W1267" s="18">
        <v>7</v>
      </c>
      <c r="X1267" s="18">
        <v>5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38.25">
      <c r="A1268" s="30"/>
      <c r="B1268" s="9" t="s">
        <v>938</v>
      </c>
      <c r="C1268" s="28" t="s">
        <v>176</v>
      </c>
      <c r="D1268" s="18">
        <v>0</v>
      </c>
      <c r="E1268" s="18">
        <v>1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1</v>
      </c>
      <c r="V1268" s="18">
        <v>0</v>
      </c>
      <c r="W1268" s="18">
        <v>0</v>
      </c>
      <c r="X1268" s="18">
        <v>0</v>
      </c>
      <c r="Y1268" s="18"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25.5">
      <c r="A1269" s="30"/>
      <c r="B1269" s="9" t="s">
        <v>1916</v>
      </c>
      <c r="C1269" s="28" t="s">
        <v>176</v>
      </c>
      <c r="D1269" s="18">
        <v>2</v>
      </c>
      <c r="E1269" s="18">
        <v>0</v>
      </c>
      <c r="F1269" s="18">
        <v>0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0</v>
      </c>
      <c r="P1269" s="18">
        <v>0</v>
      </c>
      <c r="Q1269" s="18">
        <v>0</v>
      </c>
      <c r="R1269" s="18">
        <v>0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1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38.25">
      <c r="A1270" s="30"/>
      <c r="B1270" s="9" t="s">
        <v>1605</v>
      </c>
      <c r="C1270" s="28" t="s">
        <v>176</v>
      </c>
      <c r="D1270" s="18">
        <v>101</v>
      </c>
      <c r="E1270" s="18">
        <v>48</v>
      </c>
      <c r="F1270" s="18">
        <v>4</v>
      </c>
      <c r="G1270" s="18">
        <v>2</v>
      </c>
      <c r="H1270" s="18">
        <v>0</v>
      </c>
      <c r="I1270" s="18">
        <v>1</v>
      </c>
      <c r="J1270" s="18">
        <v>0</v>
      </c>
      <c r="K1270" s="18">
        <v>0</v>
      </c>
      <c r="L1270" s="18">
        <v>0</v>
      </c>
      <c r="M1270" s="18">
        <v>2</v>
      </c>
      <c r="N1270" s="18">
        <v>0</v>
      </c>
      <c r="O1270" s="18">
        <v>5</v>
      </c>
      <c r="P1270" s="18">
        <v>1</v>
      </c>
      <c r="Q1270" s="18">
        <v>2</v>
      </c>
      <c r="R1270" s="18">
        <v>0</v>
      </c>
      <c r="S1270" s="18">
        <v>7</v>
      </c>
      <c r="T1270" s="18">
        <v>0</v>
      </c>
      <c r="U1270" s="18">
        <v>9</v>
      </c>
      <c r="V1270" s="18">
        <v>0</v>
      </c>
      <c r="W1270" s="18">
        <v>20</v>
      </c>
      <c r="X1270" s="18">
        <v>3</v>
      </c>
      <c r="Y1270" s="18">
        <v>36</v>
      </c>
      <c r="Z1270" s="18">
        <v>9</v>
      </c>
      <c r="AA1270" s="18">
        <v>0</v>
      </c>
      <c r="AB1270" s="18">
        <v>1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1</v>
      </c>
      <c r="AI1270" s="18">
        <v>0</v>
      </c>
      <c r="AJ1270" s="18">
        <v>0</v>
      </c>
      <c r="AK1270" s="18">
        <v>0</v>
      </c>
      <c r="AL1270" s="18">
        <v>1</v>
      </c>
      <c r="AM1270" s="18">
        <v>0</v>
      </c>
      <c r="AN1270" s="18">
        <v>2</v>
      </c>
      <c r="AO1270" s="18">
        <v>0</v>
      </c>
      <c r="AP1270" s="18">
        <v>2</v>
      </c>
      <c r="AQ1270" s="18">
        <v>0</v>
      </c>
      <c r="AR1270" s="18">
        <v>2</v>
      </c>
      <c r="AS1270" s="18">
        <v>0</v>
      </c>
    </row>
    <row r="1271" spans="1:45" ht="51">
      <c r="A1271" s="30"/>
      <c r="B1271" s="9" t="s">
        <v>2121</v>
      </c>
      <c r="C1271" s="28" t="s">
        <v>176</v>
      </c>
      <c r="D1271" s="18">
        <v>1</v>
      </c>
      <c r="E1271" s="18">
        <v>2</v>
      </c>
      <c r="F1271" s="18">
        <v>1</v>
      </c>
      <c r="G1271" s="18">
        <v>0</v>
      </c>
      <c r="H1271" s="18">
        <v>0</v>
      </c>
      <c r="I1271" s="18">
        <v>0</v>
      </c>
      <c r="J1271" s="18">
        <v>0</v>
      </c>
      <c r="K1271" s="18">
        <v>1</v>
      </c>
      <c r="L1271" s="18">
        <v>1</v>
      </c>
      <c r="M1271" s="18">
        <v>0</v>
      </c>
      <c r="N1271" s="18">
        <v>0</v>
      </c>
      <c r="O1271" s="18">
        <v>0</v>
      </c>
      <c r="P1271" s="18">
        <v>0</v>
      </c>
      <c r="Q1271" s="18">
        <v>1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0</v>
      </c>
      <c r="X1271" s="18">
        <v>0</v>
      </c>
      <c r="Y1271" s="18">
        <v>0</v>
      </c>
      <c r="Z1271" s="18">
        <v>2</v>
      </c>
      <c r="AA1271" s="18">
        <v>1</v>
      </c>
      <c r="AB1271" s="18">
        <v>0</v>
      </c>
      <c r="AC1271" s="18">
        <v>0</v>
      </c>
      <c r="AD1271" s="18">
        <v>0</v>
      </c>
      <c r="AE1271" s="18">
        <v>0</v>
      </c>
      <c r="AF1271" s="18">
        <v>1</v>
      </c>
      <c r="AG1271" s="18">
        <v>1</v>
      </c>
      <c r="AH1271" s="18">
        <v>0</v>
      </c>
      <c r="AI1271" s="18">
        <v>0</v>
      </c>
      <c r="AJ1271" s="18">
        <v>0</v>
      </c>
      <c r="AK1271" s="18">
        <v>0</v>
      </c>
      <c r="AL1271" s="18">
        <v>1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25.5">
      <c r="A1272" s="30"/>
      <c r="B1272" s="9" t="s">
        <v>724</v>
      </c>
      <c r="C1272" s="28" t="s">
        <v>176</v>
      </c>
      <c r="D1272" s="18">
        <v>6</v>
      </c>
      <c r="E1272" s="18">
        <v>4</v>
      </c>
      <c r="F1272" s="18">
        <v>0</v>
      </c>
      <c r="G1272" s="18">
        <v>0</v>
      </c>
      <c r="H1272" s="18">
        <v>0</v>
      </c>
      <c r="I1272" s="18">
        <v>1</v>
      </c>
      <c r="J1272" s="18">
        <v>0</v>
      </c>
      <c r="K1272" s="18">
        <v>0</v>
      </c>
      <c r="L1272" s="18">
        <v>0</v>
      </c>
      <c r="M1272" s="18">
        <v>1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0</v>
      </c>
      <c r="T1272" s="18">
        <v>0</v>
      </c>
      <c r="U1272" s="18">
        <v>2</v>
      </c>
      <c r="V1272" s="18">
        <v>0</v>
      </c>
      <c r="W1272" s="18">
        <v>0</v>
      </c>
      <c r="X1272" s="18">
        <v>0</v>
      </c>
      <c r="Y1272" s="18">
        <v>2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25.5">
      <c r="A1273" s="30"/>
      <c r="B1273" s="9" t="s">
        <v>294</v>
      </c>
      <c r="C1273" s="28" t="s">
        <v>176</v>
      </c>
      <c r="D1273" s="18">
        <v>2</v>
      </c>
      <c r="E1273" s="18">
        <v>1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v>1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12.75">
      <c r="A1274" s="30"/>
      <c r="B1274" s="9" t="s">
        <v>1624</v>
      </c>
      <c r="C1274" s="28" t="s">
        <v>176</v>
      </c>
      <c r="D1274" s="18">
        <v>0</v>
      </c>
      <c r="E1274" s="18">
        <v>1</v>
      </c>
      <c r="F1274" s="18">
        <v>1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0</v>
      </c>
      <c r="T1274" s="18">
        <v>0</v>
      </c>
      <c r="U1274" s="18">
        <v>1</v>
      </c>
      <c r="V1274" s="18">
        <v>1</v>
      </c>
      <c r="W1274" s="18">
        <v>0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38.25">
      <c r="A1275" s="30"/>
      <c r="B1275" s="9" t="s">
        <v>1106</v>
      </c>
      <c r="C1275" s="28" t="s">
        <v>176</v>
      </c>
      <c r="D1275" s="18">
        <v>0</v>
      </c>
      <c r="E1275" s="18">
        <v>1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1</v>
      </c>
      <c r="V1275" s="18">
        <v>0</v>
      </c>
      <c r="W1275" s="18">
        <v>0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12.75">
      <c r="A1276" s="30"/>
      <c r="B1276" s="9" t="s">
        <v>563</v>
      </c>
      <c r="C1276" s="28" t="s">
        <v>176</v>
      </c>
      <c r="D1276" s="18">
        <v>0</v>
      </c>
      <c r="E1276" s="18">
        <v>1</v>
      </c>
      <c r="F1276" s="18">
        <v>1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1</v>
      </c>
      <c r="N1276" s="18">
        <v>1</v>
      </c>
      <c r="O1276" s="18">
        <v>0</v>
      </c>
      <c r="P1276" s="18">
        <v>0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0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38.25">
      <c r="A1277" s="30"/>
      <c r="B1277" s="9" t="s">
        <v>661</v>
      </c>
      <c r="C1277" s="28" t="s">
        <v>176</v>
      </c>
      <c r="D1277" s="18">
        <v>19</v>
      </c>
      <c r="E1277" s="18">
        <v>7</v>
      </c>
      <c r="F1277" s="18">
        <v>0</v>
      </c>
      <c r="G1277" s="18">
        <v>0</v>
      </c>
      <c r="H1277" s="18">
        <v>0</v>
      </c>
      <c r="I1277" s="18">
        <v>1</v>
      </c>
      <c r="J1277" s="18">
        <v>0</v>
      </c>
      <c r="K1277" s="18">
        <v>1</v>
      </c>
      <c r="L1277" s="18">
        <v>0</v>
      </c>
      <c r="M1277" s="18">
        <v>2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1</v>
      </c>
      <c r="T1277" s="18">
        <v>0</v>
      </c>
      <c r="U1277" s="18">
        <v>2</v>
      </c>
      <c r="V1277" s="18">
        <v>0</v>
      </c>
      <c r="W1277" s="18">
        <v>0</v>
      </c>
      <c r="X1277" s="18">
        <v>0</v>
      </c>
      <c r="Y1277" s="18">
        <v>1</v>
      </c>
      <c r="Z1277" s="18">
        <v>2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2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25.5">
      <c r="A1278" s="30"/>
      <c r="B1278" s="9" t="s">
        <v>419</v>
      </c>
      <c r="C1278" s="28" t="s">
        <v>176</v>
      </c>
      <c r="D1278" s="18">
        <v>0</v>
      </c>
      <c r="E1278" s="18">
        <v>0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38.25">
      <c r="A1279" s="30"/>
      <c r="B1279" s="9" t="s">
        <v>1479</v>
      </c>
      <c r="C1279" s="28" t="s">
        <v>176</v>
      </c>
      <c r="D1279" s="18">
        <v>0</v>
      </c>
      <c r="E1279" s="18">
        <v>0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0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12.75">
      <c r="A1280" s="30"/>
      <c r="B1280" s="9" t="s">
        <v>198</v>
      </c>
      <c r="C1280" s="28" t="s">
        <v>176</v>
      </c>
      <c r="D1280" s="18">
        <v>0</v>
      </c>
      <c r="E1280" s="18">
        <v>1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1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30"/>
      <c r="B1281" s="9" t="s">
        <v>2235</v>
      </c>
      <c r="C1281" s="28" t="s">
        <v>176</v>
      </c>
      <c r="D1281" s="18">
        <v>0</v>
      </c>
      <c r="E1281" s="18">
        <v>1</v>
      </c>
      <c r="F1281" s="18">
        <v>1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1</v>
      </c>
      <c r="P1281" s="18">
        <v>1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0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25.5">
      <c r="A1282" s="30"/>
      <c r="B1282" s="9" t="s">
        <v>210</v>
      </c>
      <c r="C1282" s="28" t="s">
        <v>176</v>
      </c>
      <c r="D1282" s="18">
        <v>1</v>
      </c>
      <c r="E1282" s="18">
        <v>0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0</v>
      </c>
      <c r="X1282" s="18">
        <v>0</v>
      </c>
      <c r="Y1282" s="18">
        <v>0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25.5">
      <c r="A1283" s="30"/>
      <c r="B1283" s="9" t="s">
        <v>790</v>
      </c>
      <c r="C1283" s="28" t="s">
        <v>176</v>
      </c>
      <c r="D1283" s="18">
        <v>0</v>
      </c>
      <c r="E1283" s="18">
        <v>0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0</v>
      </c>
      <c r="P1283" s="18">
        <v>0</v>
      </c>
      <c r="Q1283" s="18">
        <v>0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51">
      <c r="A1284" s="30"/>
      <c r="B1284" s="9" t="s">
        <v>2275</v>
      </c>
      <c r="C1284" s="28" t="s">
        <v>176</v>
      </c>
      <c r="D1284" s="18">
        <v>0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25.5">
      <c r="A1285" s="30"/>
      <c r="B1285" s="9" t="s">
        <v>235</v>
      </c>
      <c r="C1285" s="28" t="s">
        <v>176</v>
      </c>
      <c r="D1285" s="18">
        <v>0</v>
      </c>
      <c r="E1285" s="18">
        <v>1</v>
      </c>
      <c r="F1285" s="18">
        <v>1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1</v>
      </c>
      <c r="N1285" s="18">
        <v>1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38.25">
      <c r="A1286" s="30"/>
      <c r="B1286" s="9" t="s">
        <v>660</v>
      </c>
      <c r="C1286" s="28" t="s">
        <v>176</v>
      </c>
      <c r="D1286" s="18">
        <v>24</v>
      </c>
      <c r="E1286" s="18">
        <v>10</v>
      </c>
      <c r="F1286" s="18">
        <v>2</v>
      </c>
      <c r="G1286" s="18">
        <v>0</v>
      </c>
      <c r="H1286" s="18">
        <v>0</v>
      </c>
      <c r="I1286" s="18">
        <v>1</v>
      </c>
      <c r="J1286" s="18">
        <v>0</v>
      </c>
      <c r="K1286" s="18">
        <v>0</v>
      </c>
      <c r="L1286" s="18">
        <v>0</v>
      </c>
      <c r="M1286" s="18">
        <v>2</v>
      </c>
      <c r="N1286" s="18">
        <v>1</v>
      </c>
      <c r="O1286" s="18">
        <v>1</v>
      </c>
      <c r="P1286" s="18">
        <v>1</v>
      </c>
      <c r="Q1286" s="18">
        <v>0</v>
      </c>
      <c r="R1286" s="18">
        <v>0</v>
      </c>
      <c r="S1286" s="18">
        <v>0</v>
      </c>
      <c r="T1286" s="18">
        <v>0</v>
      </c>
      <c r="U1286" s="18">
        <v>1</v>
      </c>
      <c r="V1286" s="18">
        <v>0</v>
      </c>
      <c r="W1286" s="18">
        <v>5</v>
      </c>
      <c r="X1286" s="18">
        <v>0</v>
      </c>
      <c r="Y1286" s="18">
        <v>6</v>
      </c>
      <c r="Z1286" s="18">
        <v>3</v>
      </c>
      <c r="AA1286" s="18">
        <v>1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1</v>
      </c>
      <c r="AK1286" s="18">
        <v>1</v>
      </c>
      <c r="AL1286" s="18">
        <v>0</v>
      </c>
      <c r="AM1286" s="18">
        <v>0</v>
      </c>
      <c r="AN1286" s="18">
        <v>0</v>
      </c>
      <c r="AO1286" s="18">
        <v>0</v>
      </c>
      <c r="AP1286" s="18">
        <v>1</v>
      </c>
      <c r="AQ1286" s="18">
        <v>0</v>
      </c>
      <c r="AR1286" s="18">
        <v>1</v>
      </c>
      <c r="AS1286" s="18">
        <v>0</v>
      </c>
    </row>
    <row r="1287" spans="1:45" ht="25.5">
      <c r="A1287" s="30"/>
      <c r="B1287" s="9" t="s">
        <v>518</v>
      </c>
      <c r="C1287" s="28" t="s">
        <v>882</v>
      </c>
      <c r="D1287" s="18">
        <v>0</v>
      </c>
      <c r="E1287" s="18">
        <v>1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1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25.5">
      <c r="A1288" s="30"/>
      <c r="B1288" s="9" t="s">
        <v>1293</v>
      </c>
      <c r="C1288" s="28" t="s">
        <v>882</v>
      </c>
      <c r="D1288" s="18">
        <v>0</v>
      </c>
      <c r="E1288" s="18">
        <v>1</v>
      </c>
      <c r="F1288" s="18">
        <v>1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1</v>
      </c>
      <c r="P1288" s="18">
        <v>1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12.75">
      <c r="A1289" s="30"/>
      <c r="B1289" s="9" t="s">
        <v>229</v>
      </c>
      <c r="C1289" s="28" t="s">
        <v>882</v>
      </c>
      <c r="D1289" s="18">
        <v>0</v>
      </c>
      <c r="E1289" s="18">
        <v>2</v>
      </c>
      <c r="F1289" s="18">
        <v>2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1</v>
      </c>
      <c r="T1289" s="18">
        <v>1</v>
      </c>
      <c r="U1289" s="18">
        <v>1</v>
      </c>
      <c r="V1289" s="18">
        <v>1</v>
      </c>
      <c r="W1289" s="18">
        <v>0</v>
      </c>
      <c r="X1289" s="18">
        <v>0</v>
      </c>
      <c r="Y1289" s="18">
        <v>0</v>
      </c>
      <c r="Z1289" s="18">
        <v>2</v>
      </c>
      <c r="AA1289" s="18">
        <v>2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1</v>
      </c>
      <c r="AO1289" s="18">
        <v>1</v>
      </c>
      <c r="AP1289" s="18">
        <v>1</v>
      </c>
      <c r="AQ1289" s="18">
        <v>1</v>
      </c>
      <c r="AR1289" s="18">
        <v>0</v>
      </c>
      <c r="AS1289" s="18">
        <v>0</v>
      </c>
    </row>
    <row r="1290" spans="1:45" ht="25.5">
      <c r="A1290" s="30"/>
      <c r="B1290" s="9" t="s">
        <v>30</v>
      </c>
      <c r="C1290" s="28" t="s">
        <v>882</v>
      </c>
      <c r="D1290" s="18">
        <v>0</v>
      </c>
      <c r="E1290" s="18">
        <v>0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0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38.25">
      <c r="A1291" s="30"/>
      <c r="B1291" s="9" t="s">
        <v>2016</v>
      </c>
      <c r="C1291" s="28" t="s">
        <v>882</v>
      </c>
      <c r="D1291" s="18">
        <v>4</v>
      </c>
      <c r="E1291" s="18">
        <v>2</v>
      </c>
      <c r="F1291" s="18">
        <v>0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1</v>
      </c>
      <c r="P1291" s="18">
        <v>0</v>
      </c>
      <c r="Q1291" s="18">
        <v>1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18">
        <v>0</v>
      </c>
      <c r="Y1291" s="18">
        <v>1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38.25">
      <c r="A1292" s="30"/>
      <c r="B1292" s="9" t="s">
        <v>961</v>
      </c>
      <c r="C1292" s="28" t="s">
        <v>882</v>
      </c>
      <c r="D1292" s="18">
        <v>0</v>
      </c>
      <c r="E1292" s="18">
        <v>2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0</v>
      </c>
      <c r="P1292" s="18">
        <v>0</v>
      </c>
      <c r="Q1292" s="18">
        <v>1</v>
      </c>
      <c r="R1292" s="18">
        <v>0</v>
      </c>
      <c r="S1292" s="18">
        <v>1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0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0</v>
      </c>
      <c r="AS1292" s="18">
        <v>0</v>
      </c>
    </row>
    <row r="1293" spans="1:45" ht="38.25">
      <c r="A1293" s="30"/>
      <c r="B1293" s="9" t="s">
        <v>91</v>
      </c>
      <c r="C1293" s="28" t="s">
        <v>882</v>
      </c>
      <c r="D1293" s="18">
        <v>11</v>
      </c>
      <c r="E1293" s="18">
        <v>5</v>
      </c>
      <c r="F1293" s="18">
        <v>0</v>
      </c>
      <c r="G1293" s="18">
        <v>1</v>
      </c>
      <c r="H1293" s="18">
        <v>0</v>
      </c>
      <c r="I1293" s="18">
        <v>0</v>
      </c>
      <c r="J1293" s="18">
        <v>0</v>
      </c>
      <c r="K1293" s="18">
        <v>1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1</v>
      </c>
      <c r="R1293" s="18">
        <v>0</v>
      </c>
      <c r="S1293" s="18">
        <v>2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7</v>
      </c>
      <c r="Z1293" s="18">
        <v>1</v>
      </c>
      <c r="AA1293" s="18">
        <v>0</v>
      </c>
      <c r="AB1293" s="18">
        <v>1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25.5">
      <c r="A1294" s="30"/>
      <c r="B1294" s="9" t="s">
        <v>538</v>
      </c>
      <c r="C1294" s="28" t="s">
        <v>882</v>
      </c>
      <c r="D1294" s="18">
        <v>1</v>
      </c>
      <c r="E1294" s="18">
        <v>0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12.75">
      <c r="A1295" s="30"/>
      <c r="B1295" s="9" t="s">
        <v>1049</v>
      </c>
      <c r="C1295" s="28" t="s">
        <v>1489</v>
      </c>
      <c r="D1295" s="18">
        <v>3</v>
      </c>
      <c r="E1295" s="18">
        <v>2</v>
      </c>
      <c r="F1295" s="18">
        <v>0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1</v>
      </c>
      <c r="N1295" s="18">
        <v>0</v>
      </c>
      <c r="O1295" s="18">
        <v>0</v>
      </c>
      <c r="P1295" s="18">
        <v>0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1</v>
      </c>
      <c r="X1295" s="18">
        <v>0</v>
      </c>
      <c r="Y1295" s="18">
        <v>1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25.5">
      <c r="A1296" s="30"/>
      <c r="B1296" s="9" t="s">
        <v>165</v>
      </c>
      <c r="C1296" s="28" t="s">
        <v>1489</v>
      </c>
      <c r="D1296" s="18">
        <v>1</v>
      </c>
      <c r="E1296" s="18">
        <v>1</v>
      </c>
      <c r="F1296" s="18">
        <v>1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1</v>
      </c>
      <c r="T1296" s="18">
        <v>1</v>
      </c>
      <c r="U1296" s="18">
        <v>0</v>
      </c>
      <c r="V1296" s="18">
        <v>0</v>
      </c>
      <c r="W1296" s="18">
        <v>0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25.5">
      <c r="A1297" s="30"/>
      <c r="B1297" s="9" t="s">
        <v>2222</v>
      </c>
      <c r="C1297" s="28" t="s">
        <v>1489</v>
      </c>
      <c r="D1297" s="18">
        <v>0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0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38.25">
      <c r="A1298" s="30"/>
      <c r="B1298" s="9" t="s">
        <v>1383</v>
      </c>
      <c r="C1298" s="28" t="s">
        <v>2142</v>
      </c>
      <c r="D1298" s="18">
        <v>0</v>
      </c>
      <c r="E1298" s="18">
        <v>3</v>
      </c>
      <c r="F1298" s="18">
        <v>1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1</v>
      </c>
      <c r="R1298" s="18">
        <v>1</v>
      </c>
      <c r="S1298" s="18">
        <v>0</v>
      </c>
      <c r="T1298" s="18">
        <v>0</v>
      </c>
      <c r="U1298" s="18">
        <v>0</v>
      </c>
      <c r="V1298" s="18">
        <v>0</v>
      </c>
      <c r="W1298" s="18">
        <v>2</v>
      </c>
      <c r="X1298" s="18">
        <v>0</v>
      </c>
      <c r="Y1298" s="18">
        <v>0</v>
      </c>
      <c r="Z1298" s="18">
        <v>1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1</v>
      </c>
      <c r="AS1298" s="18">
        <v>0</v>
      </c>
    </row>
    <row r="1299" spans="1:45" ht="25.5">
      <c r="A1299" s="30"/>
      <c r="B1299" s="9" t="s">
        <v>2020</v>
      </c>
      <c r="C1299" s="28" t="s">
        <v>2142</v>
      </c>
      <c r="D1299" s="18">
        <v>6</v>
      </c>
      <c r="E1299" s="18">
        <v>15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2</v>
      </c>
      <c r="N1299" s="18">
        <v>0</v>
      </c>
      <c r="O1299" s="18">
        <v>5</v>
      </c>
      <c r="P1299" s="18">
        <v>0</v>
      </c>
      <c r="Q1299" s="18">
        <v>1</v>
      </c>
      <c r="R1299" s="18">
        <v>0</v>
      </c>
      <c r="S1299" s="18">
        <v>4</v>
      </c>
      <c r="T1299" s="18">
        <v>0</v>
      </c>
      <c r="U1299" s="18">
        <v>1</v>
      </c>
      <c r="V1299" s="18">
        <v>0</v>
      </c>
      <c r="W1299" s="18">
        <v>2</v>
      </c>
      <c r="X1299" s="18">
        <v>0</v>
      </c>
      <c r="Y1299" s="18">
        <v>2</v>
      </c>
      <c r="Z1299" s="18">
        <v>3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1</v>
      </c>
      <c r="AK1299" s="18">
        <v>0</v>
      </c>
      <c r="AL1299" s="18">
        <v>0</v>
      </c>
      <c r="AM1299" s="18">
        <v>0</v>
      </c>
      <c r="AN1299" s="18">
        <v>1</v>
      </c>
      <c r="AO1299" s="18">
        <v>0</v>
      </c>
      <c r="AP1299" s="18">
        <v>0</v>
      </c>
      <c r="AQ1299" s="18">
        <v>0</v>
      </c>
      <c r="AR1299" s="18">
        <v>1</v>
      </c>
      <c r="AS1299" s="18">
        <v>0</v>
      </c>
    </row>
    <row r="1300" spans="1:45" ht="25.5">
      <c r="A1300" s="30"/>
      <c r="B1300" s="9" t="s">
        <v>1436</v>
      </c>
      <c r="C1300" s="28" t="s">
        <v>529</v>
      </c>
      <c r="D1300" s="18">
        <v>0</v>
      </c>
      <c r="E1300" s="18">
        <v>1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v>0</v>
      </c>
      <c r="O1300" s="18">
        <v>1</v>
      </c>
      <c r="P1300" s="18">
        <v>0</v>
      </c>
      <c r="Q1300" s="18">
        <v>0</v>
      </c>
      <c r="R1300" s="18">
        <v>0</v>
      </c>
      <c r="S1300" s="18">
        <v>0</v>
      </c>
      <c r="T1300" s="18">
        <v>0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9" t="s">
        <v>2036</v>
      </c>
      <c r="C1301" s="28" t="s">
        <v>529</v>
      </c>
      <c r="D1301" s="18">
        <v>0</v>
      </c>
      <c r="E1301" s="18">
        <v>2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1</v>
      </c>
      <c r="V1301" s="18">
        <v>0</v>
      </c>
      <c r="W1301" s="18">
        <v>1</v>
      </c>
      <c r="X1301" s="18">
        <v>0</v>
      </c>
      <c r="Y1301" s="18">
        <v>0</v>
      </c>
      <c r="Z1301" s="18">
        <v>1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1</v>
      </c>
      <c r="AS1301" s="18">
        <v>0</v>
      </c>
    </row>
    <row r="1302" spans="1:45" ht="12.75">
      <c r="A1302" s="30"/>
      <c r="B1302" s="9" t="s">
        <v>49</v>
      </c>
      <c r="C1302" s="28" t="s">
        <v>529</v>
      </c>
      <c r="D1302" s="18">
        <v>1</v>
      </c>
      <c r="E1302" s="18">
        <v>0</v>
      </c>
      <c r="F1302" s="18">
        <v>0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0</v>
      </c>
      <c r="N1302" s="18">
        <v>0</v>
      </c>
      <c r="O1302" s="18">
        <v>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0</v>
      </c>
      <c r="AK1302" s="18">
        <v>0</v>
      </c>
      <c r="AL1302" s="18">
        <v>0</v>
      </c>
      <c r="AM1302" s="18">
        <v>0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12.75">
      <c r="A1303" s="30"/>
      <c r="B1303" s="9" t="s">
        <v>1525</v>
      </c>
      <c r="C1303" s="28" t="s">
        <v>892</v>
      </c>
      <c r="D1303" s="18">
        <v>1</v>
      </c>
      <c r="E1303" s="18">
        <v>1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0</v>
      </c>
      <c r="T1303" s="18">
        <v>0</v>
      </c>
      <c r="U1303" s="18">
        <v>1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12.75">
      <c r="A1304" s="30"/>
      <c r="B1304" s="9" t="s">
        <v>801</v>
      </c>
      <c r="C1304" s="28" t="s">
        <v>351</v>
      </c>
      <c r="D1304" s="18">
        <v>2</v>
      </c>
      <c r="E1304" s="18">
        <v>0</v>
      </c>
      <c r="F1304" s="18">
        <v>0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0</v>
      </c>
      <c r="N1304" s="18">
        <v>0</v>
      </c>
      <c r="O1304" s="18">
        <v>0</v>
      </c>
      <c r="P1304" s="18">
        <v>0</v>
      </c>
      <c r="Q1304" s="18">
        <v>0</v>
      </c>
      <c r="R1304" s="18">
        <v>0</v>
      </c>
      <c r="S1304" s="18">
        <v>0</v>
      </c>
      <c r="T1304" s="18">
        <v>0</v>
      </c>
      <c r="U1304" s="18">
        <v>0</v>
      </c>
      <c r="V1304" s="18">
        <v>0</v>
      </c>
      <c r="W1304" s="18">
        <v>0</v>
      </c>
      <c r="X1304" s="18">
        <v>0</v>
      </c>
      <c r="Y1304" s="18">
        <v>2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0</v>
      </c>
      <c r="AO1304" s="18">
        <v>0</v>
      </c>
      <c r="AP1304" s="18">
        <v>0</v>
      </c>
      <c r="AQ1304" s="18">
        <v>0</v>
      </c>
      <c r="AR1304" s="18">
        <v>0</v>
      </c>
      <c r="AS1304" s="18">
        <v>0</v>
      </c>
    </row>
    <row r="1305" spans="1:45" ht="12.75">
      <c r="A1305" s="30"/>
      <c r="B1305" s="9" t="s">
        <v>1337</v>
      </c>
      <c r="C1305" s="28" t="s">
        <v>351</v>
      </c>
      <c r="D1305" s="18">
        <v>1</v>
      </c>
      <c r="E1305" s="18">
        <v>0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25.5">
      <c r="A1306" s="30"/>
      <c r="B1306" s="9" t="s">
        <v>1478</v>
      </c>
      <c r="C1306" s="28" t="s">
        <v>351</v>
      </c>
      <c r="D1306" s="18">
        <v>0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18">
        <v>0</v>
      </c>
      <c r="Y1306" s="18">
        <v>0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12.75">
      <c r="A1307" s="30"/>
      <c r="B1307" s="9" t="s">
        <v>1026</v>
      </c>
      <c r="C1307" s="28" t="s">
        <v>351</v>
      </c>
      <c r="D1307" s="18">
        <v>0</v>
      </c>
      <c r="E1307" s="18">
        <v>2</v>
      </c>
      <c r="F1307" s="18">
        <v>2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0</v>
      </c>
      <c r="R1307" s="18">
        <v>0</v>
      </c>
      <c r="S1307" s="18">
        <v>0</v>
      </c>
      <c r="T1307" s="18">
        <v>0</v>
      </c>
      <c r="U1307" s="18">
        <v>0</v>
      </c>
      <c r="V1307" s="18">
        <v>0</v>
      </c>
      <c r="W1307" s="18">
        <v>2</v>
      </c>
      <c r="X1307" s="18">
        <v>2</v>
      </c>
      <c r="Y1307" s="18">
        <v>0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9" t="s">
        <v>1370</v>
      </c>
      <c r="C1308" s="28" t="s">
        <v>351</v>
      </c>
      <c r="D1308" s="18">
        <v>0</v>
      </c>
      <c r="E1308" s="18">
        <v>2</v>
      </c>
      <c r="F1308" s="18">
        <v>2</v>
      </c>
      <c r="G1308" s="18">
        <v>0</v>
      </c>
      <c r="H1308" s="18">
        <v>0</v>
      </c>
      <c r="I1308" s="18">
        <v>0</v>
      </c>
      <c r="J1308" s="18">
        <v>0</v>
      </c>
      <c r="K1308" s="18">
        <v>2</v>
      </c>
      <c r="L1308" s="18">
        <v>2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  <c r="V1308" s="18">
        <v>0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25.5">
      <c r="A1309" s="30"/>
      <c r="B1309" s="9" t="s">
        <v>634</v>
      </c>
      <c r="C1309" s="28" t="s">
        <v>351</v>
      </c>
      <c r="D1309" s="18">
        <v>0</v>
      </c>
      <c r="E1309" s="18">
        <v>1</v>
      </c>
      <c r="F1309" s="18">
        <v>1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1</v>
      </c>
      <c r="P1309" s="18">
        <v>1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51">
      <c r="A1310" s="30"/>
      <c r="B1310" s="9" t="s">
        <v>1476</v>
      </c>
      <c r="C1310" s="28" t="s">
        <v>351</v>
      </c>
      <c r="D1310" s="18">
        <v>0</v>
      </c>
      <c r="E1310" s="18">
        <v>1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1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12.75">
      <c r="A1311" s="30"/>
      <c r="B1311" s="9" t="s">
        <v>1676</v>
      </c>
      <c r="C1311" s="28" t="s">
        <v>351</v>
      </c>
      <c r="D1311" s="18">
        <v>0</v>
      </c>
      <c r="E1311" s="18">
        <v>1</v>
      </c>
      <c r="F1311" s="18">
        <v>1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0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1</v>
      </c>
      <c r="T1311" s="18">
        <v>1</v>
      </c>
      <c r="U1311" s="18">
        <v>0</v>
      </c>
      <c r="V1311" s="18">
        <v>0</v>
      </c>
      <c r="W1311" s="18">
        <v>0</v>
      </c>
      <c r="X1311" s="18">
        <v>0</v>
      </c>
      <c r="Y1311" s="18"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0</v>
      </c>
      <c r="AS1311" s="18">
        <v>0</v>
      </c>
    </row>
    <row r="1312" spans="1:45" ht="12.75">
      <c r="A1312" s="30"/>
      <c r="B1312" s="9" t="s">
        <v>1196</v>
      </c>
      <c r="C1312" s="28" t="s">
        <v>351</v>
      </c>
      <c r="D1312" s="18">
        <v>0</v>
      </c>
      <c r="E1312" s="18">
        <v>1</v>
      </c>
      <c r="F1312" s="18">
        <v>1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1</v>
      </c>
      <c r="N1312" s="18">
        <v>1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38.25">
      <c r="A1313" s="30"/>
      <c r="B1313" s="9" t="s">
        <v>984</v>
      </c>
      <c r="C1313" s="28" t="s">
        <v>351</v>
      </c>
      <c r="D1313" s="18">
        <v>0</v>
      </c>
      <c r="E1313" s="18">
        <v>2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2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25.5">
      <c r="A1314" s="30"/>
      <c r="B1314" s="9" t="s">
        <v>1063</v>
      </c>
      <c r="C1314" s="28" t="s">
        <v>351</v>
      </c>
      <c r="D1314" s="18">
        <v>3</v>
      </c>
      <c r="E1314" s="18">
        <v>3</v>
      </c>
      <c r="F1314" s="18">
        <v>3</v>
      </c>
      <c r="G1314" s="18">
        <v>0</v>
      </c>
      <c r="H1314" s="18">
        <v>0</v>
      </c>
      <c r="I1314" s="18">
        <v>1</v>
      </c>
      <c r="J1314" s="18">
        <v>1</v>
      </c>
      <c r="K1314" s="18">
        <v>0</v>
      </c>
      <c r="L1314" s="18">
        <v>0</v>
      </c>
      <c r="M1314" s="18">
        <v>0</v>
      </c>
      <c r="N1314" s="18">
        <v>0</v>
      </c>
      <c r="O1314" s="18">
        <v>1</v>
      </c>
      <c r="P1314" s="18">
        <v>1</v>
      </c>
      <c r="Q1314" s="18">
        <v>1</v>
      </c>
      <c r="R1314" s="18">
        <v>1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1</v>
      </c>
      <c r="AA1314" s="18">
        <v>1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1</v>
      </c>
      <c r="AK1314" s="18">
        <v>1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9" t="s">
        <v>592</v>
      </c>
      <c r="C1315" s="28" t="s">
        <v>1633</v>
      </c>
      <c r="D1315" s="18">
        <v>3</v>
      </c>
      <c r="E1315" s="18">
        <v>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12.75">
      <c r="A1316" s="30"/>
      <c r="B1316" s="9" t="s">
        <v>772</v>
      </c>
      <c r="C1316" s="28" t="s">
        <v>1633</v>
      </c>
      <c r="D1316" s="18">
        <v>0</v>
      </c>
      <c r="E1316" s="18">
        <v>0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25.5">
      <c r="A1317" s="30"/>
      <c r="B1317" s="9" t="s">
        <v>1649</v>
      </c>
      <c r="C1317" s="28" t="s">
        <v>1633</v>
      </c>
      <c r="D1317" s="18">
        <v>0</v>
      </c>
      <c r="E1317" s="18">
        <v>1</v>
      </c>
      <c r="F1317" s="18">
        <v>1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1</v>
      </c>
      <c r="T1317" s="18">
        <v>1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12.75">
      <c r="A1318" s="30"/>
      <c r="B1318" s="9" t="s">
        <v>335</v>
      </c>
      <c r="C1318" s="28" t="s">
        <v>1633</v>
      </c>
      <c r="D1318" s="18">
        <v>0</v>
      </c>
      <c r="E1318" s="18">
        <v>0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9" t="s">
        <v>164</v>
      </c>
      <c r="C1319" s="28" t="s">
        <v>1633</v>
      </c>
      <c r="D1319" s="18">
        <v>0</v>
      </c>
      <c r="E1319" s="18">
        <v>1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0</v>
      </c>
      <c r="P1319" s="18">
        <v>0</v>
      </c>
      <c r="Q1319" s="18">
        <v>1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0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38.25">
      <c r="A1320" s="30"/>
      <c r="B1320" s="9" t="s">
        <v>1387</v>
      </c>
      <c r="C1320" s="28" t="s">
        <v>1633</v>
      </c>
      <c r="D1320" s="18">
        <v>0</v>
      </c>
      <c r="E1320" s="18">
        <v>1</v>
      </c>
      <c r="F1320" s="18">
        <v>1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0</v>
      </c>
      <c r="T1320" s="18">
        <v>0</v>
      </c>
      <c r="U1320" s="18">
        <v>0</v>
      </c>
      <c r="V1320" s="18">
        <v>0</v>
      </c>
      <c r="W1320" s="18">
        <v>1</v>
      </c>
      <c r="X1320" s="18">
        <v>1</v>
      </c>
      <c r="Y1320" s="18">
        <v>0</v>
      </c>
      <c r="Z1320" s="18">
        <v>1</v>
      </c>
      <c r="AA1320" s="18">
        <v>1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1</v>
      </c>
      <c r="AS1320" s="18">
        <v>1</v>
      </c>
    </row>
    <row r="1321" spans="1:45" ht="25.5">
      <c r="A1321" s="30"/>
      <c r="B1321" s="9" t="s">
        <v>1866</v>
      </c>
      <c r="C1321" s="28" t="s">
        <v>1503</v>
      </c>
      <c r="D1321" s="18">
        <v>0</v>
      </c>
      <c r="E1321" s="18">
        <v>0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0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25.5">
      <c r="A1322" s="30"/>
      <c r="B1322" s="9" t="s">
        <v>1430</v>
      </c>
      <c r="C1322" s="28" t="s">
        <v>1503</v>
      </c>
      <c r="D1322" s="18">
        <v>0</v>
      </c>
      <c r="E1322" s="18">
        <v>1</v>
      </c>
      <c r="F1322" s="18">
        <v>1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1</v>
      </c>
      <c r="P1322" s="18">
        <v>1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30"/>
      <c r="B1323" s="9" t="s">
        <v>1109</v>
      </c>
      <c r="C1323" s="28" t="s">
        <v>2163</v>
      </c>
      <c r="D1323" s="18">
        <v>0</v>
      </c>
      <c r="E1323" s="18">
        <v>1</v>
      </c>
      <c r="F1323" s="18">
        <v>1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0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1</v>
      </c>
      <c r="X1323" s="18">
        <v>1</v>
      </c>
      <c r="Y1323" s="18"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12.75">
      <c r="A1324" s="30"/>
      <c r="B1324" s="9" t="s">
        <v>1280</v>
      </c>
      <c r="C1324" s="28" t="s">
        <v>2163</v>
      </c>
      <c r="D1324" s="18">
        <v>2</v>
      </c>
      <c r="E1324" s="18">
        <v>0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0</v>
      </c>
      <c r="P1324" s="18">
        <v>0</v>
      </c>
      <c r="Q1324" s="18">
        <v>0</v>
      </c>
      <c r="R1324" s="18">
        <v>0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0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9" t="s">
        <v>2109</v>
      </c>
      <c r="C1325" s="28" t="s">
        <v>2163</v>
      </c>
      <c r="D1325" s="18">
        <v>1</v>
      </c>
      <c r="E1325" s="18">
        <v>7</v>
      </c>
      <c r="F1325" s="18">
        <v>7</v>
      </c>
      <c r="G1325" s="18">
        <v>0</v>
      </c>
      <c r="H1325" s="18">
        <v>0</v>
      </c>
      <c r="I1325" s="18">
        <v>0</v>
      </c>
      <c r="J1325" s="18">
        <v>0</v>
      </c>
      <c r="K1325" s="18">
        <v>1</v>
      </c>
      <c r="L1325" s="18">
        <v>1</v>
      </c>
      <c r="M1325" s="18">
        <v>3</v>
      </c>
      <c r="N1325" s="18">
        <v>3</v>
      </c>
      <c r="O1325" s="18">
        <v>2</v>
      </c>
      <c r="P1325" s="18">
        <v>2</v>
      </c>
      <c r="Q1325" s="18">
        <v>0</v>
      </c>
      <c r="R1325" s="18">
        <v>0</v>
      </c>
      <c r="S1325" s="18">
        <v>1</v>
      </c>
      <c r="T1325" s="18">
        <v>1</v>
      </c>
      <c r="U1325" s="18">
        <v>0</v>
      </c>
      <c r="V1325" s="18">
        <v>0</v>
      </c>
      <c r="W1325" s="18">
        <v>0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12.75">
      <c r="A1326" s="30"/>
      <c r="B1326" s="9" t="s">
        <v>2149</v>
      </c>
      <c r="C1326" s="28" t="s">
        <v>2163</v>
      </c>
      <c r="D1326" s="18">
        <v>1</v>
      </c>
      <c r="E1326" s="18">
        <v>0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9" t="s">
        <v>1403</v>
      </c>
      <c r="C1327" s="28" t="s">
        <v>2163</v>
      </c>
      <c r="D1327" s="18">
        <v>0</v>
      </c>
      <c r="E1327" s="18">
        <v>2</v>
      </c>
      <c r="F1327" s="18">
        <v>2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0</v>
      </c>
      <c r="P1327" s="18">
        <v>0</v>
      </c>
      <c r="Q1327" s="18">
        <v>0</v>
      </c>
      <c r="R1327" s="18">
        <v>0</v>
      </c>
      <c r="S1327" s="18">
        <v>0</v>
      </c>
      <c r="T1327" s="18">
        <v>0</v>
      </c>
      <c r="U1327" s="18">
        <v>1</v>
      </c>
      <c r="V1327" s="18">
        <v>1</v>
      </c>
      <c r="W1327" s="18">
        <v>1</v>
      </c>
      <c r="X1327" s="18">
        <v>1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12.75">
      <c r="A1328" s="30"/>
      <c r="B1328" s="9" t="s">
        <v>1727</v>
      </c>
      <c r="C1328" s="28" t="s">
        <v>1164</v>
      </c>
      <c r="D1328" s="18">
        <v>0</v>
      </c>
      <c r="E1328" s="18">
        <v>1</v>
      </c>
      <c r="F1328" s="18">
        <v>1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1</v>
      </c>
      <c r="T1328" s="18">
        <v>1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25.5">
      <c r="A1329" s="30"/>
      <c r="B1329" s="9" t="s">
        <v>1689</v>
      </c>
      <c r="C1329" s="28" t="s">
        <v>1164</v>
      </c>
      <c r="D1329" s="18">
        <v>0</v>
      </c>
      <c r="E1329" s="18">
        <v>2</v>
      </c>
      <c r="F1329" s="18">
        <v>1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0</v>
      </c>
      <c r="P1329" s="18">
        <v>0</v>
      </c>
      <c r="Q1329" s="18">
        <v>1</v>
      </c>
      <c r="R1329" s="18">
        <v>0</v>
      </c>
      <c r="S1329" s="18">
        <v>1</v>
      </c>
      <c r="T1329" s="18">
        <v>1</v>
      </c>
      <c r="U1329" s="18">
        <v>0</v>
      </c>
      <c r="V1329" s="18">
        <v>0</v>
      </c>
      <c r="W1329" s="18">
        <v>0</v>
      </c>
      <c r="X1329" s="18">
        <v>0</v>
      </c>
      <c r="Y1329" s="18">
        <v>0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25.5">
      <c r="A1330" s="30"/>
      <c r="B1330" s="9" t="s">
        <v>2164</v>
      </c>
      <c r="C1330" s="28" t="s">
        <v>1164</v>
      </c>
      <c r="D1330" s="18">
        <v>0</v>
      </c>
      <c r="E1330" s="18">
        <v>1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  <c r="V1330" s="18">
        <v>0</v>
      </c>
      <c r="W1330" s="18">
        <v>1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12.75">
      <c r="A1331" s="30"/>
      <c r="B1331" s="9" t="s">
        <v>406</v>
      </c>
      <c r="C1331" s="28" t="s">
        <v>1164</v>
      </c>
      <c r="D1331" s="18">
        <v>0</v>
      </c>
      <c r="E1331" s="18">
        <v>1</v>
      </c>
      <c r="F1331" s="18">
        <v>1</v>
      </c>
      <c r="G1331" s="18">
        <v>0</v>
      </c>
      <c r="H1331" s="18">
        <v>0</v>
      </c>
      <c r="I1331" s="18">
        <v>1</v>
      </c>
      <c r="J1331" s="18">
        <v>1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1</v>
      </c>
      <c r="AA1331" s="18">
        <v>1</v>
      </c>
      <c r="AB1331" s="18">
        <v>0</v>
      </c>
      <c r="AC1331" s="18">
        <v>0</v>
      </c>
      <c r="AD1331" s="18">
        <v>1</v>
      </c>
      <c r="AE1331" s="18">
        <v>1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12.75">
      <c r="A1332" s="30"/>
      <c r="B1332" s="9" t="s">
        <v>1994</v>
      </c>
      <c r="C1332" s="28" t="s">
        <v>317</v>
      </c>
      <c r="D1332" s="18">
        <v>1</v>
      </c>
      <c r="E1332" s="18">
        <v>5</v>
      </c>
      <c r="F1332" s="18">
        <v>5</v>
      </c>
      <c r="G1332" s="18">
        <v>0</v>
      </c>
      <c r="H1332" s="18">
        <v>0</v>
      </c>
      <c r="I1332" s="18">
        <v>0</v>
      </c>
      <c r="J1332" s="18">
        <v>0</v>
      </c>
      <c r="K1332" s="18">
        <v>1</v>
      </c>
      <c r="L1332" s="18">
        <v>1</v>
      </c>
      <c r="M1332" s="18">
        <v>1</v>
      </c>
      <c r="N1332" s="18">
        <v>1</v>
      </c>
      <c r="O1332" s="18">
        <v>1</v>
      </c>
      <c r="P1332" s="18">
        <v>1</v>
      </c>
      <c r="Q1332" s="18">
        <v>1</v>
      </c>
      <c r="R1332" s="18">
        <v>1</v>
      </c>
      <c r="S1332" s="18">
        <v>0</v>
      </c>
      <c r="T1332" s="18">
        <v>0</v>
      </c>
      <c r="U1332" s="18">
        <v>0</v>
      </c>
      <c r="V1332" s="18">
        <v>0</v>
      </c>
      <c r="W1332" s="18">
        <v>1</v>
      </c>
      <c r="X1332" s="18">
        <v>1</v>
      </c>
      <c r="Y1332" s="18">
        <v>0</v>
      </c>
      <c r="Z1332" s="18">
        <v>1</v>
      </c>
      <c r="AA1332" s="18">
        <v>1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1</v>
      </c>
      <c r="AK1332" s="18">
        <v>1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9" t="s">
        <v>1412</v>
      </c>
      <c r="C1333" s="28" t="s">
        <v>1231</v>
      </c>
      <c r="D1333" s="18">
        <v>1</v>
      </c>
      <c r="E1333" s="18">
        <v>3</v>
      </c>
      <c r="F1333" s="18">
        <v>2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1</v>
      </c>
      <c r="R1333" s="18">
        <v>1</v>
      </c>
      <c r="S1333" s="18">
        <v>1</v>
      </c>
      <c r="T1333" s="18">
        <v>0</v>
      </c>
      <c r="U1333" s="18">
        <v>0</v>
      </c>
      <c r="V1333" s="18">
        <v>0</v>
      </c>
      <c r="W1333" s="18">
        <v>1</v>
      </c>
      <c r="X1333" s="18">
        <v>1</v>
      </c>
      <c r="Y1333" s="18"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12.75">
      <c r="A1334" s="30"/>
      <c r="B1334" s="9" t="s">
        <v>775</v>
      </c>
      <c r="C1334" s="28" t="s">
        <v>1809</v>
      </c>
      <c r="D1334" s="18">
        <v>0</v>
      </c>
      <c r="E1334" s="18">
        <v>1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1</v>
      </c>
      <c r="T1334" s="18">
        <v>0</v>
      </c>
      <c r="U1334" s="18">
        <v>0</v>
      </c>
      <c r="V1334" s="18">
        <v>0</v>
      </c>
      <c r="W1334" s="18">
        <v>0</v>
      </c>
      <c r="X1334" s="18">
        <v>0</v>
      </c>
      <c r="Y1334" s="18">
        <v>0</v>
      </c>
      <c r="Z1334" s="18">
        <v>1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1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12.75">
      <c r="A1335" s="30"/>
      <c r="B1335" s="9" t="s">
        <v>1369</v>
      </c>
      <c r="C1335" s="28" t="s">
        <v>1809</v>
      </c>
      <c r="D1335" s="18">
        <v>1</v>
      </c>
      <c r="E1335" s="18">
        <v>2</v>
      </c>
      <c r="F1335" s="18">
        <v>2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0</v>
      </c>
      <c r="V1335" s="18">
        <v>0</v>
      </c>
      <c r="W1335" s="18">
        <v>2</v>
      </c>
      <c r="X1335" s="18">
        <v>2</v>
      </c>
      <c r="Y1335" s="18">
        <v>0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12.75">
      <c r="A1336" s="30"/>
      <c r="B1336" s="9" t="s">
        <v>1165</v>
      </c>
      <c r="C1336" s="28" t="s">
        <v>1606</v>
      </c>
      <c r="D1336" s="18">
        <v>6</v>
      </c>
      <c r="E1336" s="18">
        <v>1</v>
      </c>
      <c r="F1336" s="18">
        <v>1</v>
      </c>
      <c r="G1336" s="18">
        <v>0</v>
      </c>
      <c r="H1336" s="18">
        <v>0</v>
      </c>
      <c r="I1336" s="18">
        <v>0</v>
      </c>
      <c r="J1336" s="18">
        <v>0</v>
      </c>
      <c r="K1336" s="18">
        <v>1</v>
      </c>
      <c r="L1336" s="18">
        <v>1</v>
      </c>
      <c r="M1336" s="18">
        <v>0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18">
        <v>0</v>
      </c>
      <c r="Y1336" s="18">
        <v>3</v>
      </c>
      <c r="Z1336" s="18">
        <v>1</v>
      </c>
      <c r="AA1336" s="18">
        <v>1</v>
      </c>
      <c r="AB1336" s="18">
        <v>0</v>
      </c>
      <c r="AC1336" s="18">
        <v>0</v>
      </c>
      <c r="AD1336" s="18">
        <v>0</v>
      </c>
      <c r="AE1336" s="18">
        <v>0</v>
      </c>
      <c r="AF1336" s="18">
        <v>1</v>
      </c>
      <c r="AG1336" s="18">
        <v>1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12.75">
      <c r="A1337" s="30"/>
      <c r="B1337" s="9" t="s">
        <v>1700</v>
      </c>
      <c r="C1337" s="28" t="s">
        <v>1606</v>
      </c>
      <c r="D1337" s="18">
        <v>4</v>
      </c>
      <c r="E1337" s="18">
        <v>3</v>
      </c>
      <c r="F1337" s="18">
        <v>3</v>
      </c>
      <c r="G1337" s="18">
        <v>0</v>
      </c>
      <c r="H1337" s="18">
        <v>0</v>
      </c>
      <c r="I1337" s="18">
        <v>1</v>
      </c>
      <c r="J1337" s="18">
        <v>1</v>
      </c>
      <c r="K1337" s="18">
        <v>0</v>
      </c>
      <c r="L1337" s="18">
        <v>0</v>
      </c>
      <c r="M1337" s="18">
        <v>0</v>
      </c>
      <c r="N1337" s="18">
        <v>0</v>
      </c>
      <c r="O1337" s="18">
        <v>2</v>
      </c>
      <c r="P1337" s="18">
        <v>2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18">
        <v>0</v>
      </c>
      <c r="Y1337" s="18">
        <v>0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12.75">
      <c r="A1338" s="30"/>
      <c r="B1338" s="9" t="s">
        <v>1442</v>
      </c>
      <c r="C1338" s="28" t="s">
        <v>1606</v>
      </c>
      <c r="D1338" s="18">
        <v>0</v>
      </c>
      <c r="E1338" s="18">
        <v>1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1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  <c r="V1338" s="18">
        <v>0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12.75">
      <c r="A1339" s="30"/>
      <c r="B1339" s="9" t="s">
        <v>523</v>
      </c>
      <c r="C1339" s="28" t="s">
        <v>1606</v>
      </c>
      <c r="D1339" s="18">
        <v>9</v>
      </c>
      <c r="E1339" s="18">
        <v>8</v>
      </c>
      <c r="F1339" s="18">
        <v>7</v>
      </c>
      <c r="G1339" s="18">
        <v>0</v>
      </c>
      <c r="H1339" s="18">
        <v>0</v>
      </c>
      <c r="I1339" s="18">
        <v>0</v>
      </c>
      <c r="J1339" s="18">
        <v>0</v>
      </c>
      <c r="K1339" s="18">
        <v>1</v>
      </c>
      <c r="L1339" s="18">
        <v>1</v>
      </c>
      <c r="M1339" s="18">
        <v>1</v>
      </c>
      <c r="N1339" s="18">
        <v>1</v>
      </c>
      <c r="O1339" s="18">
        <v>2</v>
      </c>
      <c r="P1339" s="18">
        <v>2</v>
      </c>
      <c r="Q1339" s="18">
        <v>2</v>
      </c>
      <c r="R1339" s="18">
        <v>2</v>
      </c>
      <c r="S1339" s="18">
        <v>2</v>
      </c>
      <c r="T1339" s="18">
        <v>1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2</v>
      </c>
      <c r="AA1339" s="18">
        <v>2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1</v>
      </c>
      <c r="AK1339" s="18">
        <v>1</v>
      </c>
      <c r="AL1339" s="18">
        <v>1</v>
      </c>
      <c r="AM1339" s="18">
        <v>1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38.25">
      <c r="A1340" s="30"/>
      <c r="B1340" s="9" t="s">
        <v>785</v>
      </c>
      <c r="C1340" s="28" t="s">
        <v>1606</v>
      </c>
      <c r="D1340" s="18">
        <v>1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v>0</v>
      </c>
      <c r="O1340" s="18">
        <v>0</v>
      </c>
      <c r="P1340" s="18">
        <v>0</v>
      </c>
      <c r="Q1340" s="18">
        <v>0</v>
      </c>
      <c r="R1340" s="18">
        <v>0</v>
      </c>
      <c r="S1340" s="18">
        <v>0</v>
      </c>
      <c r="T1340" s="18">
        <v>0</v>
      </c>
      <c r="U1340" s="18">
        <v>0</v>
      </c>
      <c r="V1340" s="18">
        <v>0</v>
      </c>
      <c r="W1340" s="18">
        <v>0</v>
      </c>
      <c r="X1340" s="18">
        <v>0</v>
      </c>
      <c r="Y1340" s="18">
        <v>0</v>
      </c>
      <c r="Z1340" s="18">
        <v>0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25.5">
      <c r="A1341" s="30"/>
      <c r="B1341" s="9" t="s">
        <v>1694</v>
      </c>
      <c r="C1341" s="28" t="s">
        <v>1606</v>
      </c>
      <c r="D1341" s="18">
        <v>2</v>
      </c>
      <c r="E1341" s="18">
        <v>1</v>
      </c>
      <c r="F1341" s="18">
        <v>1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1</v>
      </c>
      <c r="N1341" s="18">
        <v>1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12.75">
      <c r="A1342" s="30"/>
      <c r="B1342" s="9" t="s">
        <v>1265</v>
      </c>
      <c r="C1342" s="28" t="s">
        <v>1606</v>
      </c>
      <c r="D1342" s="18">
        <v>0</v>
      </c>
      <c r="E1342" s="18">
        <v>1</v>
      </c>
      <c r="F1342" s="18">
        <v>1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1</v>
      </c>
      <c r="V1342" s="18">
        <v>1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38.25">
      <c r="A1343" s="30"/>
      <c r="B1343" s="9" t="s">
        <v>1145</v>
      </c>
      <c r="C1343" s="28" t="s">
        <v>1606</v>
      </c>
      <c r="D1343" s="18">
        <v>0</v>
      </c>
      <c r="E1343" s="18">
        <v>1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1</v>
      </c>
      <c r="X1343" s="18">
        <v>0</v>
      </c>
      <c r="Y1343" s="18">
        <v>0</v>
      </c>
      <c r="Z1343" s="18">
        <v>1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1</v>
      </c>
      <c r="AS1343" s="18">
        <v>0</v>
      </c>
    </row>
    <row r="1344" spans="1:45" ht="12.75">
      <c r="A1344" s="30"/>
      <c r="B1344" s="9" t="s">
        <v>920</v>
      </c>
      <c r="C1344" s="28" t="s">
        <v>1606</v>
      </c>
      <c r="D1344" s="18">
        <v>0</v>
      </c>
      <c r="E1344" s="18">
        <v>1</v>
      </c>
      <c r="F1344" s="18">
        <v>1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1</v>
      </c>
      <c r="X1344" s="18">
        <v>1</v>
      </c>
      <c r="Y1344" s="18">
        <v>0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25.5">
      <c r="A1345" s="30"/>
      <c r="B1345" s="9" t="s">
        <v>1573</v>
      </c>
      <c r="C1345" s="28" t="s">
        <v>1606</v>
      </c>
      <c r="D1345" s="18">
        <v>12</v>
      </c>
      <c r="E1345" s="18">
        <v>25</v>
      </c>
      <c r="F1345" s="18">
        <v>25</v>
      </c>
      <c r="G1345" s="18">
        <v>0</v>
      </c>
      <c r="H1345" s="18">
        <v>0</v>
      </c>
      <c r="I1345" s="18">
        <v>0</v>
      </c>
      <c r="J1345" s="18">
        <v>0</v>
      </c>
      <c r="K1345" s="18">
        <v>1</v>
      </c>
      <c r="L1345" s="18">
        <v>1</v>
      </c>
      <c r="M1345" s="18">
        <v>3</v>
      </c>
      <c r="N1345" s="18">
        <v>3</v>
      </c>
      <c r="O1345" s="18">
        <v>4</v>
      </c>
      <c r="P1345" s="18">
        <v>4</v>
      </c>
      <c r="Q1345" s="18">
        <v>7</v>
      </c>
      <c r="R1345" s="18">
        <v>7</v>
      </c>
      <c r="S1345" s="18">
        <v>6</v>
      </c>
      <c r="T1345" s="18">
        <v>6</v>
      </c>
      <c r="U1345" s="18">
        <v>3</v>
      </c>
      <c r="V1345" s="18">
        <v>3</v>
      </c>
      <c r="W1345" s="18">
        <v>1</v>
      </c>
      <c r="X1345" s="18">
        <v>1</v>
      </c>
      <c r="Y1345" s="18">
        <v>3</v>
      </c>
      <c r="Z1345" s="18">
        <v>5</v>
      </c>
      <c r="AA1345" s="18">
        <v>5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2</v>
      </c>
      <c r="AI1345" s="18">
        <v>2</v>
      </c>
      <c r="AJ1345" s="18">
        <v>0</v>
      </c>
      <c r="AK1345" s="18">
        <v>0</v>
      </c>
      <c r="AL1345" s="18">
        <v>2</v>
      </c>
      <c r="AM1345" s="18">
        <v>2</v>
      </c>
      <c r="AN1345" s="18">
        <v>1</v>
      </c>
      <c r="AO1345" s="18">
        <v>1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25.5">
      <c r="A1346" s="30"/>
      <c r="B1346" s="9" t="s">
        <v>1190</v>
      </c>
      <c r="C1346" s="28" t="s">
        <v>1606</v>
      </c>
      <c r="D1346" s="18">
        <v>9</v>
      </c>
      <c r="E1346" s="18">
        <v>4</v>
      </c>
      <c r="F1346" s="18">
        <v>4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1</v>
      </c>
      <c r="N1346" s="18">
        <v>1</v>
      </c>
      <c r="O1346" s="18">
        <v>0</v>
      </c>
      <c r="P1346" s="18">
        <v>0</v>
      </c>
      <c r="Q1346" s="18">
        <v>2</v>
      </c>
      <c r="R1346" s="18">
        <v>2</v>
      </c>
      <c r="S1346" s="18">
        <v>1</v>
      </c>
      <c r="T1346" s="18">
        <v>1</v>
      </c>
      <c r="U1346" s="18">
        <v>0</v>
      </c>
      <c r="V1346" s="18">
        <v>0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12.75">
      <c r="A1347" s="30"/>
      <c r="B1347" s="9" t="s">
        <v>397</v>
      </c>
      <c r="C1347" s="28" t="s">
        <v>1606</v>
      </c>
      <c r="D1347" s="18">
        <v>2</v>
      </c>
      <c r="E1347" s="18">
        <v>0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0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0</v>
      </c>
      <c r="AS1347" s="18">
        <v>0</v>
      </c>
    </row>
    <row r="1348" spans="1:45" ht="12.75">
      <c r="A1348" s="30"/>
      <c r="B1348" s="9" t="s">
        <v>11</v>
      </c>
      <c r="C1348" s="28" t="s">
        <v>1606</v>
      </c>
      <c r="D1348" s="18">
        <v>1</v>
      </c>
      <c r="E1348" s="18">
        <v>1</v>
      </c>
      <c r="F1348" s="18">
        <v>1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1</v>
      </c>
      <c r="R1348" s="18">
        <v>1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  <c r="Z1348" s="18">
        <v>1</v>
      </c>
      <c r="AA1348" s="18">
        <v>1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1</v>
      </c>
      <c r="AM1348" s="18">
        <v>1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12.75">
      <c r="A1349" s="30"/>
      <c r="B1349" s="9" t="s">
        <v>1720</v>
      </c>
      <c r="C1349" s="28" t="s">
        <v>1606</v>
      </c>
      <c r="D1349" s="18">
        <v>0</v>
      </c>
      <c r="E1349" s="18">
        <v>1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1</v>
      </c>
      <c r="T1349" s="18">
        <v>0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  <c r="Z1349" s="18">
        <v>1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1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38.25">
      <c r="A1350" s="30"/>
      <c r="B1350" s="9" t="s">
        <v>1112</v>
      </c>
      <c r="C1350" s="28" t="s">
        <v>2283</v>
      </c>
      <c r="D1350" s="18">
        <v>7</v>
      </c>
      <c r="E1350" s="18">
        <v>6</v>
      </c>
      <c r="F1350" s="18">
        <v>4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2</v>
      </c>
      <c r="N1350" s="18">
        <v>2</v>
      </c>
      <c r="O1350" s="18">
        <v>1</v>
      </c>
      <c r="P1350" s="18">
        <v>0</v>
      </c>
      <c r="Q1350" s="18">
        <v>1</v>
      </c>
      <c r="R1350" s="18">
        <v>0</v>
      </c>
      <c r="S1350" s="18">
        <v>0</v>
      </c>
      <c r="T1350" s="18">
        <v>0</v>
      </c>
      <c r="U1350" s="18">
        <v>0</v>
      </c>
      <c r="V1350" s="18">
        <v>0</v>
      </c>
      <c r="W1350" s="18">
        <v>2</v>
      </c>
      <c r="X1350" s="18">
        <v>2</v>
      </c>
      <c r="Y1350" s="18">
        <v>2</v>
      </c>
      <c r="Z1350" s="18">
        <v>0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38.25">
      <c r="A1351" s="30"/>
      <c r="B1351" s="9" t="s">
        <v>1311</v>
      </c>
      <c r="C1351" s="28" t="s">
        <v>2283</v>
      </c>
      <c r="D1351" s="18">
        <v>0</v>
      </c>
      <c r="E1351" s="18">
        <v>1</v>
      </c>
      <c r="F1351" s="18">
        <v>1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1</v>
      </c>
      <c r="R1351" s="18">
        <v>1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12.75">
      <c r="A1352" s="30"/>
      <c r="B1352" s="9" t="s">
        <v>748</v>
      </c>
      <c r="C1352" s="28" t="s">
        <v>2283</v>
      </c>
      <c r="D1352" s="18">
        <v>12</v>
      </c>
      <c r="E1352" s="18">
        <v>12</v>
      </c>
      <c r="F1352" s="18">
        <v>12</v>
      </c>
      <c r="G1352" s="18">
        <v>0</v>
      </c>
      <c r="H1352" s="18">
        <v>0</v>
      </c>
      <c r="I1352" s="18">
        <v>1</v>
      </c>
      <c r="J1352" s="18">
        <v>1</v>
      </c>
      <c r="K1352" s="18">
        <v>0</v>
      </c>
      <c r="L1352" s="18">
        <v>0</v>
      </c>
      <c r="M1352" s="18">
        <v>2</v>
      </c>
      <c r="N1352" s="18">
        <v>2</v>
      </c>
      <c r="O1352" s="18">
        <v>2</v>
      </c>
      <c r="P1352" s="18">
        <v>2</v>
      </c>
      <c r="Q1352" s="18">
        <v>1</v>
      </c>
      <c r="R1352" s="18">
        <v>1</v>
      </c>
      <c r="S1352" s="18">
        <v>0</v>
      </c>
      <c r="T1352" s="18">
        <v>0</v>
      </c>
      <c r="U1352" s="18">
        <v>3</v>
      </c>
      <c r="V1352" s="18">
        <v>3</v>
      </c>
      <c r="W1352" s="18">
        <v>3</v>
      </c>
      <c r="X1352" s="18">
        <v>3</v>
      </c>
      <c r="Y1352" s="18">
        <v>3</v>
      </c>
      <c r="Z1352" s="18">
        <v>3</v>
      </c>
      <c r="AA1352" s="18">
        <v>3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1</v>
      </c>
      <c r="AI1352" s="18">
        <v>1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2</v>
      </c>
      <c r="AS1352" s="18">
        <v>2</v>
      </c>
    </row>
    <row r="1353" spans="1:45" ht="12.75">
      <c r="A1353" s="30"/>
      <c r="B1353" s="9" t="s">
        <v>2129</v>
      </c>
      <c r="C1353" s="28" t="s">
        <v>2283</v>
      </c>
      <c r="D1353" s="18">
        <v>18</v>
      </c>
      <c r="E1353" s="18">
        <v>31</v>
      </c>
      <c r="F1353" s="18">
        <v>30</v>
      </c>
      <c r="G1353" s="18">
        <v>0</v>
      </c>
      <c r="H1353" s="18">
        <v>0</v>
      </c>
      <c r="I1353" s="18">
        <v>1</v>
      </c>
      <c r="J1353" s="18">
        <v>1</v>
      </c>
      <c r="K1353" s="18">
        <v>0</v>
      </c>
      <c r="L1353" s="18">
        <v>0</v>
      </c>
      <c r="M1353" s="18">
        <v>7</v>
      </c>
      <c r="N1353" s="18">
        <v>7</v>
      </c>
      <c r="O1353" s="18">
        <v>10</v>
      </c>
      <c r="P1353" s="18">
        <v>10</v>
      </c>
      <c r="Q1353" s="18">
        <v>3</v>
      </c>
      <c r="R1353" s="18">
        <v>2</v>
      </c>
      <c r="S1353" s="18">
        <v>3</v>
      </c>
      <c r="T1353" s="18">
        <v>3</v>
      </c>
      <c r="U1353" s="18">
        <v>2</v>
      </c>
      <c r="V1353" s="18">
        <v>2</v>
      </c>
      <c r="W1353" s="18">
        <v>5</v>
      </c>
      <c r="X1353" s="18">
        <v>5</v>
      </c>
      <c r="Y1353" s="18">
        <v>1</v>
      </c>
      <c r="Z1353" s="18">
        <v>11</v>
      </c>
      <c r="AA1353" s="18">
        <v>11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2</v>
      </c>
      <c r="AI1353" s="18">
        <v>2</v>
      </c>
      <c r="AJ1353" s="18">
        <v>4</v>
      </c>
      <c r="AK1353" s="18">
        <v>4</v>
      </c>
      <c r="AL1353" s="18">
        <v>1</v>
      </c>
      <c r="AM1353" s="18">
        <v>1</v>
      </c>
      <c r="AN1353" s="18">
        <v>1</v>
      </c>
      <c r="AO1353" s="18">
        <v>1</v>
      </c>
      <c r="AP1353" s="18">
        <v>1</v>
      </c>
      <c r="AQ1353" s="18">
        <v>1</v>
      </c>
      <c r="AR1353" s="18">
        <v>2</v>
      </c>
      <c r="AS1353" s="18">
        <v>2</v>
      </c>
    </row>
    <row r="1354" spans="1:45" ht="12.75">
      <c r="A1354" s="30"/>
      <c r="B1354" s="9" t="s">
        <v>603</v>
      </c>
      <c r="C1354" s="28" t="s">
        <v>2283</v>
      </c>
      <c r="D1354" s="18">
        <v>1</v>
      </c>
      <c r="E1354" s="18">
        <v>2</v>
      </c>
      <c r="F1354" s="18">
        <v>2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1</v>
      </c>
      <c r="P1354" s="18">
        <v>1</v>
      </c>
      <c r="Q1354" s="18">
        <v>0</v>
      </c>
      <c r="R1354" s="18">
        <v>0</v>
      </c>
      <c r="S1354" s="18">
        <v>1</v>
      </c>
      <c r="T1354" s="18">
        <v>1</v>
      </c>
      <c r="U1354" s="18">
        <v>0</v>
      </c>
      <c r="V1354" s="18">
        <v>0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38.25">
      <c r="A1355" s="30"/>
      <c r="B1355" s="9" t="s">
        <v>2271</v>
      </c>
      <c r="C1355" s="28" t="s">
        <v>2283</v>
      </c>
      <c r="D1355" s="18">
        <v>0</v>
      </c>
      <c r="E1355" s="18">
        <v>1</v>
      </c>
      <c r="F1355" s="18">
        <v>1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0</v>
      </c>
      <c r="N1355" s="18">
        <v>0</v>
      </c>
      <c r="O1355" s="18">
        <v>0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1</v>
      </c>
      <c r="V1355" s="18">
        <v>1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12.75">
      <c r="A1356" s="30"/>
      <c r="B1356" s="9" t="s">
        <v>1826</v>
      </c>
      <c r="C1356" s="28" t="s">
        <v>2283</v>
      </c>
      <c r="D1356" s="18">
        <v>1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>
        <v>0</v>
      </c>
      <c r="Q1356" s="18">
        <v>0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9" t="s">
        <v>2064</v>
      </c>
      <c r="C1357" s="28" t="s">
        <v>2283</v>
      </c>
      <c r="D1357" s="18">
        <v>15</v>
      </c>
      <c r="E1357" s="18">
        <v>27</v>
      </c>
      <c r="F1357" s="18">
        <v>27</v>
      </c>
      <c r="G1357" s="18">
        <v>0</v>
      </c>
      <c r="H1357" s="18">
        <v>0</v>
      </c>
      <c r="I1357" s="18">
        <v>0</v>
      </c>
      <c r="J1357" s="18">
        <v>0</v>
      </c>
      <c r="K1357" s="18">
        <v>2</v>
      </c>
      <c r="L1357" s="18">
        <v>2</v>
      </c>
      <c r="M1357" s="18">
        <v>2</v>
      </c>
      <c r="N1357" s="18">
        <v>2</v>
      </c>
      <c r="O1357" s="18">
        <v>7</v>
      </c>
      <c r="P1357" s="18">
        <v>7</v>
      </c>
      <c r="Q1357" s="18">
        <v>6</v>
      </c>
      <c r="R1357" s="18">
        <v>6</v>
      </c>
      <c r="S1357" s="18">
        <v>4</v>
      </c>
      <c r="T1357" s="18">
        <v>4</v>
      </c>
      <c r="U1357" s="18">
        <v>4</v>
      </c>
      <c r="V1357" s="18">
        <v>4</v>
      </c>
      <c r="W1357" s="18">
        <v>2</v>
      </c>
      <c r="X1357" s="18">
        <v>2</v>
      </c>
      <c r="Y1357" s="18">
        <v>2</v>
      </c>
      <c r="Z1357" s="18">
        <v>11</v>
      </c>
      <c r="AA1357" s="18">
        <v>11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1</v>
      </c>
      <c r="AI1357" s="18">
        <v>1</v>
      </c>
      <c r="AJ1357" s="18">
        <v>5</v>
      </c>
      <c r="AK1357" s="18">
        <v>5</v>
      </c>
      <c r="AL1357" s="18">
        <v>2</v>
      </c>
      <c r="AM1357" s="18">
        <v>2</v>
      </c>
      <c r="AN1357" s="18">
        <v>2</v>
      </c>
      <c r="AO1357" s="18">
        <v>2</v>
      </c>
      <c r="AP1357" s="18">
        <v>1</v>
      </c>
      <c r="AQ1357" s="18">
        <v>1</v>
      </c>
      <c r="AR1357" s="18">
        <v>0</v>
      </c>
      <c r="AS1357" s="18">
        <v>0</v>
      </c>
    </row>
    <row r="1358" spans="1:45" ht="12.75">
      <c r="A1358" s="30"/>
      <c r="B1358" s="9" t="s">
        <v>1880</v>
      </c>
      <c r="C1358" s="28" t="s">
        <v>2283</v>
      </c>
      <c r="D1358" s="18">
        <v>1</v>
      </c>
      <c r="E1358" s="18">
        <v>0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12.75">
      <c r="A1359" s="30"/>
      <c r="B1359" s="9" t="s">
        <v>238</v>
      </c>
      <c r="C1359" s="28" t="s">
        <v>2283</v>
      </c>
      <c r="D1359" s="18">
        <v>37</v>
      </c>
      <c r="E1359" s="18">
        <v>68</v>
      </c>
      <c r="F1359" s="18">
        <v>63</v>
      </c>
      <c r="G1359" s="18">
        <v>1</v>
      </c>
      <c r="H1359" s="18">
        <v>1</v>
      </c>
      <c r="I1359" s="18">
        <v>3</v>
      </c>
      <c r="J1359" s="18">
        <v>2</v>
      </c>
      <c r="K1359" s="18">
        <v>7</v>
      </c>
      <c r="L1359" s="18">
        <v>5</v>
      </c>
      <c r="M1359" s="18">
        <v>14</v>
      </c>
      <c r="N1359" s="18">
        <v>14</v>
      </c>
      <c r="O1359" s="18">
        <v>11</v>
      </c>
      <c r="P1359" s="18">
        <v>10</v>
      </c>
      <c r="Q1359" s="18">
        <v>10</v>
      </c>
      <c r="R1359" s="18">
        <v>9</v>
      </c>
      <c r="S1359" s="18">
        <v>8</v>
      </c>
      <c r="T1359" s="18">
        <v>8</v>
      </c>
      <c r="U1359" s="18">
        <v>11</v>
      </c>
      <c r="V1359" s="18">
        <v>11</v>
      </c>
      <c r="W1359" s="18">
        <v>3</v>
      </c>
      <c r="X1359" s="18">
        <v>3</v>
      </c>
      <c r="Y1359" s="18">
        <v>6</v>
      </c>
      <c r="Z1359" s="18">
        <v>19</v>
      </c>
      <c r="AA1359" s="18">
        <v>18</v>
      </c>
      <c r="AB1359" s="18">
        <v>0</v>
      </c>
      <c r="AC1359" s="18">
        <v>0</v>
      </c>
      <c r="AD1359" s="18">
        <v>0</v>
      </c>
      <c r="AE1359" s="18">
        <v>0</v>
      </c>
      <c r="AF1359" s="18">
        <v>2</v>
      </c>
      <c r="AG1359" s="18">
        <v>2</v>
      </c>
      <c r="AH1359" s="18">
        <v>3</v>
      </c>
      <c r="AI1359" s="18">
        <v>3</v>
      </c>
      <c r="AJ1359" s="18">
        <v>4</v>
      </c>
      <c r="AK1359" s="18">
        <v>3</v>
      </c>
      <c r="AL1359" s="18">
        <v>2</v>
      </c>
      <c r="AM1359" s="18">
        <v>2</v>
      </c>
      <c r="AN1359" s="18">
        <v>2</v>
      </c>
      <c r="AO1359" s="18">
        <v>2</v>
      </c>
      <c r="AP1359" s="18">
        <v>5</v>
      </c>
      <c r="AQ1359" s="18">
        <v>5</v>
      </c>
      <c r="AR1359" s="18">
        <v>1</v>
      </c>
      <c r="AS1359" s="18">
        <v>1</v>
      </c>
    </row>
    <row r="1360" spans="1:45" ht="12.75">
      <c r="A1360" s="30"/>
      <c r="B1360" s="9" t="s">
        <v>559</v>
      </c>
      <c r="C1360" s="28" t="s">
        <v>664</v>
      </c>
      <c r="D1360" s="18">
        <v>1</v>
      </c>
      <c r="E1360" s="18">
        <v>0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>
        <v>0</v>
      </c>
      <c r="P1360" s="18">
        <v>0</v>
      </c>
      <c r="Q1360" s="18">
        <v>0</v>
      </c>
      <c r="R1360" s="18">
        <v>0</v>
      </c>
      <c r="S1360" s="18">
        <v>0</v>
      </c>
      <c r="T1360" s="18">
        <v>0</v>
      </c>
      <c r="U1360" s="18">
        <v>0</v>
      </c>
      <c r="V1360" s="18">
        <v>0</v>
      </c>
      <c r="W1360" s="18">
        <v>0</v>
      </c>
      <c r="X1360" s="18">
        <v>0</v>
      </c>
      <c r="Y1360" s="18">
        <v>0</v>
      </c>
      <c r="Z1360" s="18">
        <v>0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0</v>
      </c>
      <c r="AQ1360" s="18">
        <v>0</v>
      </c>
      <c r="AR1360" s="18">
        <v>0</v>
      </c>
      <c r="AS1360" s="18">
        <v>0</v>
      </c>
    </row>
    <row r="1361" spans="1:45" ht="12.75">
      <c r="A1361" s="30"/>
      <c r="B1361" s="9" t="s">
        <v>430</v>
      </c>
      <c r="C1361" s="28" t="s">
        <v>664</v>
      </c>
      <c r="D1361" s="18">
        <v>2</v>
      </c>
      <c r="E1361" s="18">
        <v>1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1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38.25">
      <c r="A1362" s="30"/>
      <c r="B1362" s="9" t="s">
        <v>851</v>
      </c>
      <c r="C1362" s="28" t="s">
        <v>664</v>
      </c>
      <c r="D1362" s="18">
        <v>0</v>
      </c>
      <c r="E1362" s="18">
        <v>1</v>
      </c>
      <c r="F1362" s="18">
        <v>1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1</v>
      </c>
      <c r="T1362" s="18">
        <v>1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38.25">
      <c r="A1363" s="30"/>
      <c r="B1363" s="9" t="s">
        <v>414</v>
      </c>
      <c r="C1363" s="28" t="s">
        <v>664</v>
      </c>
      <c r="D1363" s="18">
        <v>0</v>
      </c>
      <c r="E1363" s="18">
        <v>1</v>
      </c>
      <c r="F1363" s="18">
        <v>1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8">
        <v>1</v>
      </c>
      <c r="P1363" s="18">
        <v>1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0</v>
      </c>
      <c r="X1363" s="18">
        <v>0</v>
      </c>
      <c r="Y1363" s="18">
        <v>0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38.25">
      <c r="A1364" s="30"/>
      <c r="B1364" s="9" t="s">
        <v>291</v>
      </c>
      <c r="C1364" s="28" t="s">
        <v>664</v>
      </c>
      <c r="D1364" s="18">
        <v>0</v>
      </c>
      <c r="E1364" s="18">
        <v>1</v>
      </c>
      <c r="F1364" s="18">
        <v>1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1</v>
      </c>
      <c r="X1364" s="18">
        <v>1</v>
      </c>
      <c r="Y1364" s="18">
        <v>0</v>
      </c>
      <c r="Z1364" s="18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12.75">
      <c r="A1365" s="30"/>
      <c r="B1365" s="9" t="s">
        <v>1441</v>
      </c>
      <c r="C1365" s="28" t="s">
        <v>664</v>
      </c>
      <c r="D1365" s="18">
        <v>0</v>
      </c>
      <c r="E1365" s="18">
        <v>1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1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12.75">
      <c r="A1366" s="30"/>
      <c r="B1366" s="9" t="s">
        <v>2241</v>
      </c>
      <c r="C1366" s="28" t="s">
        <v>664</v>
      </c>
      <c r="D1366" s="18">
        <v>0</v>
      </c>
      <c r="E1366" s="18">
        <v>3</v>
      </c>
      <c r="F1366" s="18">
        <v>3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2</v>
      </c>
      <c r="T1366" s="18">
        <v>2</v>
      </c>
      <c r="U1366" s="18">
        <v>1</v>
      </c>
      <c r="V1366" s="18">
        <v>1</v>
      </c>
      <c r="W1366" s="18">
        <v>0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38.25">
      <c r="A1367" s="30"/>
      <c r="B1367" s="9" t="s">
        <v>1564</v>
      </c>
      <c r="C1367" s="28" t="s">
        <v>664</v>
      </c>
      <c r="D1367" s="18">
        <v>0</v>
      </c>
      <c r="E1367" s="18">
        <v>1</v>
      </c>
      <c r="F1367" s="18">
        <v>1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1</v>
      </c>
      <c r="X1367" s="18">
        <v>1</v>
      </c>
      <c r="Y1367" s="18">
        <v>0</v>
      </c>
      <c r="Z1367" s="18">
        <v>0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25.5">
      <c r="A1368" s="30"/>
      <c r="B1368" s="9" t="s">
        <v>43</v>
      </c>
      <c r="C1368" s="28" t="s">
        <v>1291</v>
      </c>
      <c r="D1368" s="18">
        <v>0</v>
      </c>
      <c r="E1368" s="18">
        <v>8</v>
      </c>
      <c r="F1368" s="18">
        <v>6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1</v>
      </c>
      <c r="N1368" s="18">
        <v>1</v>
      </c>
      <c r="O1368" s="18">
        <v>0</v>
      </c>
      <c r="P1368" s="18">
        <v>0</v>
      </c>
      <c r="Q1368" s="18">
        <v>3</v>
      </c>
      <c r="R1368" s="18">
        <v>1</v>
      </c>
      <c r="S1368" s="18">
        <v>1</v>
      </c>
      <c r="T1368" s="18">
        <v>1</v>
      </c>
      <c r="U1368" s="18">
        <v>1</v>
      </c>
      <c r="V1368" s="18">
        <v>1</v>
      </c>
      <c r="W1368" s="18">
        <v>2</v>
      </c>
      <c r="X1368" s="18">
        <v>2</v>
      </c>
      <c r="Y1368" s="18">
        <v>0</v>
      </c>
      <c r="Z1368" s="18">
        <v>4</v>
      </c>
      <c r="AA1368" s="18">
        <v>3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2</v>
      </c>
      <c r="AM1368" s="18">
        <v>1</v>
      </c>
      <c r="AN1368" s="18">
        <v>1</v>
      </c>
      <c r="AO1368" s="18">
        <v>1</v>
      </c>
      <c r="AP1368" s="18">
        <v>1</v>
      </c>
      <c r="AQ1368" s="18">
        <v>1</v>
      </c>
      <c r="AR1368" s="18">
        <v>0</v>
      </c>
      <c r="AS1368" s="18">
        <v>0</v>
      </c>
    </row>
    <row r="1369" spans="1:45" ht="38.25">
      <c r="A1369" s="30"/>
      <c r="B1369" s="9" t="s">
        <v>910</v>
      </c>
      <c r="C1369" s="28" t="s">
        <v>1291</v>
      </c>
      <c r="D1369" s="18">
        <v>4</v>
      </c>
      <c r="E1369" s="18">
        <v>8</v>
      </c>
      <c r="F1369" s="18">
        <v>8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3</v>
      </c>
      <c r="N1369" s="18">
        <v>3</v>
      </c>
      <c r="O1369" s="18">
        <v>1</v>
      </c>
      <c r="P1369" s="18">
        <v>1</v>
      </c>
      <c r="Q1369" s="18">
        <v>1</v>
      </c>
      <c r="R1369" s="18">
        <v>1</v>
      </c>
      <c r="S1369" s="18">
        <v>0</v>
      </c>
      <c r="T1369" s="18">
        <v>0</v>
      </c>
      <c r="U1369" s="18">
        <v>2</v>
      </c>
      <c r="V1369" s="18">
        <v>2</v>
      </c>
      <c r="W1369" s="18">
        <v>1</v>
      </c>
      <c r="X1369" s="18">
        <v>1</v>
      </c>
      <c r="Y1369" s="18">
        <v>0</v>
      </c>
      <c r="Z1369" s="18">
        <v>1</v>
      </c>
      <c r="AA1369" s="18">
        <v>1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1</v>
      </c>
      <c r="AI1369" s="18">
        <v>1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38.25">
      <c r="A1370" s="30"/>
      <c r="B1370" s="9" t="s">
        <v>1376</v>
      </c>
      <c r="C1370" s="28" t="s">
        <v>1957</v>
      </c>
      <c r="D1370" s="18">
        <v>0</v>
      </c>
      <c r="E1370" s="18">
        <v>1</v>
      </c>
      <c r="F1370" s="18">
        <v>1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1</v>
      </c>
      <c r="P1370" s="18">
        <v>1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12.75">
      <c r="A1371" s="30"/>
      <c r="B1371" s="9" t="s">
        <v>853</v>
      </c>
      <c r="C1371" s="28" t="s">
        <v>2288</v>
      </c>
      <c r="D1371" s="18">
        <v>0</v>
      </c>
      <c r="E1371" s="18">
        <v>1</v>
      </c>
      <c r="F1371" s="18">
        <v>1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0</v>
      </c>
      <c r="P1371" s="18">
        <v>0</v>
      </c>
      <c r="Q1371" s="18">
        <v>0</v>
      </c>
      <c r="R1371" s="18">
        <v>0</v>
      </c>
      <c r="S1371" s="18">
        <v>1</v>
      </c>
      <c r="T1371" s="18">
        <v>1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25.5">
      <c r="A1372" s="30"/>
      <c r="B1372" s="9" t="s">
        <v>1422</v>
      </c>
      <c r="C1372" s="28" t="s">
        <v>424</v>
      </c>
      <c r="D1372" s="18">
        <v>0</v>
      </c>
      <c r="E1372" s="18">
        <v>5</v>
      </c>
      <c r="F1372" s="18">
        <v>5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1</v>
      </c>
      <c r="N1372" s="18">
        <v>1</v>
      </c>
      <c r="O1372" s="18">
        <v>0</v>
      </c>
      <c r="P1372" s="18">
        <v>0</v>
      </c>
      <c r="Q1372" s="18">
        <v>1</v>
      </c>
      <c r="R1372" s="18">
        <v>1</v>
      </c>
      <c r="S1372" s="18">
        <v>1</v>
      </c>
      <c r="T1372" s="18">
        <v>1</v>
      </c>
      <c r="U1372" s="18">
        <v>1</v>
      </c>
      <c r="V1372" s="18">
        <v>1</v>
      </c>
      <c r="W1372" s="18">
        <v>1</v>
      </c>
      <c r="X1372" s="18">
        <v>1</v>
      </c>
      <c r="Y1372" s="18">
        <v>0</v>
      </c>
      <c r="Z1372" s="18">
        <v>1</v>
      </c>
      <c r="AA1372" s="18">
        <v>1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1</v>
      </c>
      <c r="AI1372" s="18">
        <v>1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30"/>
      <c r="B1373" s="9" t="s">
        <v>918</v>
      </c>
      <c r="C1373" s="28" t="s">
        <v>424</v>
      </c>
      <c r="D1373" s="18">
        <v>6</v>
      </c>
      <c r="E1373" s="18">
        <v>7</v>
      </c>
      <c r="F1373" s="18">
        <v>4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1</v>
      </c>
      <c r="N1373" s="18">
        <v>0</v>
      </c>
      <c r="O1373" s="18">
        <v>1</v>
      </c>
      <c r="P1373" s="18">
        <v>1</v>
      </c>
      <c r="Q1373" s="18">
        <v>0</v>
      </c>
      <c r="R1373" s="18">
        <v>0</v>
      </c>
      <c r="S1373" s="18">
        <v>3</v>
      </c>
      <c r="T1373" s="18">
        <v>2</v>
      </c>
      <c r="U1373" s="18">
        <v>0</v>
      </c>
      <c r="V1373" s="18">
        <v>0</v>
      </c>
      <c r="W1373" s="18">
        <v>2</v>
      </c>
      <c r="X1373" s="18">
        <v>1</v>
      </c>
      <c r="Y1373" s="18">
        <v>2</v>
      </c>
      <c r="Z1373" s="18">
        <v>1</v>
      </c>
      <c r="AA1373" s="18">
        <v>1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1</v>
      </c>
      <c r="AS1373" s="18">
        <v>1</v>
      </c>
    </row>
    <row r="1374" spans="1:45" ht="25.5">
      <c r="A1374" s="30"/>
      <c r="B1374" s="9" t="s">
        <v>1453</v>
      </c>
      <c r="C1374" s="28" t="s">
        <v>424</v>
      </c>
      <c r="D1374" s="18">
        <v>2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30"/>
      <c r="B1375" s="9" t="s">
        <v>486</v>
      </c>
      <c r="C1375" s="28" t="s">
        <v>1142</v>
      </c>
      <c r="D1375" s="18">
        <v>11</v>
      </c>
      <c r="E1375" s="18">
        <v>12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1</v>
      </c>
      <c r="N1375" s="18">
        <v>0</v>
      </c>
      <c r="O1375" s="18">
        <v>2</v>
      </c>
      <c r="P1375" s="18">
        <v>0</v>
      </c>
      <c r="Q1375" s="18">
        <v>2</v>
      </c>
      <c r="R1375" s="18">
        <v>0</v>
      </c>
      <c r="S1375" s="18">
        <v>0</v>
      </c>
      <c r="T1375" s="18">
        <v>0</v>
      </c>
      <c r="U1375" s="18">
        <v>3</v>
      </c>
      <c r="V1375" s="18">
        <v>0</v>
      </c>
      <c r="W1375" s="18">
        <v>4</v>
      </c>
      <c r="X1375" s="18">
        <v>0</v>
      </c>
      <c r="Y1375" s="18">
        <v>4</v>
      </c>
      <c r="Z1375" s="18">
        <v>4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1</v>
      </c>
      <c r="AK1375" s="18">
        <v>0</v>
      </c>
      <c r="AL1375" s="18">
        <v>1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2</v>
      </c>
      <c r="AS1375" s="18">
        <v>0</v>
      </c>
    </row>
    <row r="1376" spans="1:45" ht="12.75">
      <c r="A1376" s="30"/>
      <c r="B1376" s="9" t="s">
        <v>439</v>
      </c>
      <c r="C1376" s="28" t="s">
        <v>1142</v>
      </c>
      <c r="D1376" s="18">
        <v>1</v>
      </c>
      <c r="E1376" s="18">
        <v>3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2</v>
      </c>
      <c r="T1376" s="18">
        <v>0</v>
      </c>
      <c r="U1376" s="18">
        <v>1</v>
      </c>
      <c r="V1376" s="18">
        <v>0</v>
      </c>
      <c r="W1376" s="18">
        <v>0</v>
      </c>
      <c r="X1376" s="18">
        <v>0</v>
      </c>
      <c r="Y1376" s="18">
        <v>0</v>
      </c>
      <c r="Z1376" s="18">
        <v>0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0</v>
      </c>
      <c r="AS1376" s="18">
        <v>0</v>
      </c>
    </row>
    <row r="1377" spans="1:45" ht="12.75">
      <c r="A1377" s="30"/>
      <c r="B1377" s="9" t="s">
        <v>1996</v>
      </c>
      <c r="C1377" s="28" t="s">
        <v>1142</v>
      </c>
      <c r="D1377" s="18">
        <v>3</v>
      </c>
      <c r="E1377" s="18">
        <v>1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1</v>
      </c>
      <c r="X1377" s="18">
        <v>0</v>
      </c>
      <c r="Y1377" s="18">
        <v>1</v>
      </c>
      <c r="Z1377" s="18">
        <v>0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25.5">
      <c r="A1378" s="30"/>
      <c r="B1378" s="9" t="s">
        <v>1923</v>
      </c>
      <c r="C1378" s="28" t="s">
        <v>1142</v>
      </c>
      <c r="D1378" s="18">
        <v>0</v>
      </c>
      <c r="E1378" s="18">
        <v>1</v>
      </c>
      <c r="F1378" s="18">
        <v>1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0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1</v>
      </c>
      <c r="V1378" s="18">
        <v>1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12.75">
      <c r="A1379" s="30"/>
      <c r="B1379" s="9" t="s">
        <v>1734</v>
      </c>
      <c r="C1379" s="28" t="s">
        <v>1823</v>
      </c>
      <c r="D1379" s="18">
        <v>0</v>
      </c>
      <c r="E1379" s="18">
        <v>2</v>
      </c>
      <c r="F1379" s="18">
        <v>2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1</v>
      </c>
      <c r="P1379" s="18">
        <v>1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1</v>
      </c>
      <c r="X1379" s="18">
        <v>1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25.5">
      <c r="A1380" s="30"/>
      <c r="B1380" s="9" t="s">
        <v>139</v>
      </c>
      <c r="C1380" s="28" t="s">
        <v>1823</v>
      </c>
      <c r="D1380" s="18">
        <v>4</v>
      </c>
      <c r="E1380" s="18">
        <v>10</v>
      </c>
      <c r="F1380" s="18">
        <v>5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1</v>
      </c>
      <c r="N1380" s="18">
        <v>0</v>
      </c>
      <c r="O1380" s="18">
        <v>0</v>
      </c>
      <c r="P1380" s="18">
        <v>0</v>
      </c>
      <c r="Q1380" s="18">
        <v>2</v>
      </c>
      <c r="R1380" s="18">
        <v>2</v>
      </c>
      <c r="S1380" s="18">
        <v>3</v>
      </c>
      <c r="T1380" s="18">
        <v>1</v>
      </c>
      <c r="U1380" s="18">
        <v>2</v>
      </c>
      <c r="V1380" s="18">
        <v>0</v>
      </c>
      <c r="W1380" s="18">
        <v>2</v>
      </c>
      <c r="X1380" s="18">
        <v>2</v>
      </c>
      <c r="Y1380" s="18">
        <v>3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51">
      <c r="A1381" s="30"/>
      <c r="B1381" s="9" t="s">
        <v>42</v>
      </c>
      <c r="C1381" s="28" t="s">
        <v>1684</v>
      </c>
      <c r="D1381" s="18">
        <v>0</v>
      </c>
      <c r="E1381" s="18">
        <v>1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1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25.5">
      <c r="A1382" s="30"/>
      <c r="B1382" s="9" t="s">
        <v>719</v>
      </c>
      <c r="C1382" s="28" t="s">
        <v>1684</v>
      </c>
      <c r="D1382" s="18">
        <v>3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1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12.75">
      <c r="A1383" s="30"/>
      <c r="B1383" s="9" t="s">
        <v>271</v>
      </c>
      <c r="C1383" s="28" t="s">
        <v>2246</v>
      </c>
      <c r="D1383" s="18">
        <v>0</v>
      </c>
      <c r="E1383" s="18">
        <v>2</v>
      </c>
      <c r="F1383" s="18">
        <v>2</v>
      </c>
      <c r="G1383" s="18">
        <v>0</v>
      </c>
      <c r="H1383" s="18">
        <v>0</v>
      </c>
      <c r="I1383" s="18">
        <v>0</v>
      </c>
      <c r="J1383" s="18">
        <v>0</v>
      </c>
      <c r="K1383" s="18">
        <v>1</v>
      </c>
      <c r="L1383" s="18">
        <v>1</v>
      </c>
      <c r="M1383" s="18">
        <v>0</v>
      </c>
      <c r="N1383" s="18">
        <v>0</v>
      </c>
      <c r="O1383" s="18">
        <v>0</v>
      </c>
      <c r="P1383" s="18">
        <v>0</v>
      </c>
      <c r="Q1383" s="18">
        <v>0</v>
      </c>
      <c r="R1383" s="18">
        <v>0</v>
      </c>
      <c r="S1383" s="18">
        <v>0</v>
      </c>
      <c r="T1383" s="18">
        <v>0</v>
      </c>
      <c r="U1383" s="18">
        <v>0</v>
      </c>
      <c r="V1383" s="18">
        <v>0</v>
      </c>
      <c r="W1383" s="18">
        <v>1</v>
      </c>
      <c r="X1383" s="18">
        <v>1</v>
      </c>
      <c r="Y1383" s="18">
        <v>0</v>
      </c>
      <c r="Z1383" s="18">
        <v>1</v>
      </c>
      <c r="AA1383" s="18">
        <v>1</v>
      </c>
      <c r="AB1383" s="18">
        <v>0</v>
      </c>
      <c r="AC1383" s="18">
        <v>0</v>
      </c>
      <c r="AD1383" s="18">
        <v>0</v>
      </c>
      <c r="AE1383" s="18">
        <v>0</v>
      </c>
      <c r="AF1383" s="18">
        <v>1</v>
      </c>
      <c r="AG1383" s="18">
        <v>1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0</v>
      </c>
      <c r="AQ1383" s="18">
        <v>0</v>
      </c>
      <c r="AR1383" s="18">
        <v>0</v>
      </c>
      <c r="AS1383" s="18">
        <v>0</v>
      </c>
    </row>
    <row r="1384" spans="1:45" ht="12.75">
      <c r="A1384" s="30"/>
      <c r="B1384" s="9" t="s">
        <v>192</v>
      </c>
      <c r="C1384" s="28" t="s">
        <v>2246</v>
      </c>
      <c r="D1384" s="18">
        <v>4</v>
      </c>
      <c r="E1384" s="18">
        <v>7</v>
      </c>
      <c r="F1384" s="18">
        <v>6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3</v>
      </c>
      <c r="N1384" s="18">
        <v>2</v>
      </c>
      <c r="O1384" s="18">
        <v>0</v>
      </c>
      <c r="P1384" s="18">
        <v>0</v>
      </c>
      <c r="Q1384" s="18">
        <v>0</v>
      </c>
      <c r="R1384" s="18">
        <v>0</v>
      </c>
      <c r="S1384" s="18">
        <v>1</v>
      </c>
      <c r="T1384" s="18">
        <v>1</v>
      </c>
      <c r="U1384" s="18">
        <v>2</v>
      </c>
      <c r="V1384" s="18">
        <v>2</v>
      </c>
      <c r="W1384" s="18">
        <v>1</v>
      </c>
      <c r="X1384" s="18">
        <v>1</v>
      </c>
      <c r="Y1384" s="18">
        <v>1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12.75">
      <c r="A1385" s="30"/>
      <c r="B1385" s="9" t="s">
        <v>1251</v>
      </c>
      <c r="C1385" s="28" t="s">
        <v>2246</v>
      </c>
      <c r="D1385" s="18">
        <v>0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30"/>
      <c r="B1386" s="9" t="s">
        <v>694</v>
      </c>
      <c r="C1386" s="28" t="s">
        <v>627</v>
      </c>
      <c r="D1386" s="18">
        <v>3</v>
      </c>
      <c r="E1386" s="18">
        <v>13</v>
      </c>
      <c r="F1386" s="18">
        <v>13</v>
      </c>
      <c r="G1386" s="18">
        <v>1</v>
      </c>
      <c r="H1386" s="18">
        <v>1</v>
      </c>
      <c r="I1386" s="18">
        <v>0</v>
      </c>
      <c r="J1386" s="18">
        <v>0</v>
      </c>
      <c r="K1386" s="18">
        <v>4</v>
      </c>
      <c r="L1386" s="18">
        <v>4</v>
      </c>
      <c r="M1386" s="18">
        <v>3</v>
      </c>
      <c r="N1386" s="18">
        <v>3</v>
      </c>
      <c r="O1386" s="18">
        <v>0</v>
      </c>
      <c r="P1386" s="18">
        <v>0</v>
      </c>
      <c r="Q1386" s="18">
        <v>1</v>
      </c>
      <c r="R1386" s="18">
        <v>1</v>
      </c>
      <c r="S1386" s="18">
        <v>0</v>
      </c>
      <c r="T1386" s="18">
        <v>0</v>
      </c>
      <c r="U1386" s="18">
        <v>0</v>
      </c>
      <c r="V1386" s="18">
        <v>0</v>
      </c>
      <c r="W1386" s="18">
        <v>4</v>
      </c>
      <c r="X1386" s="18">
        <v>4</v>
      </c>
      <c r="Y1386" s="18">
        <v>2</v>
      </c>
      <c r="Z1386" s="18">
        <v>8</v>
      </c>
      <c r="AA1386" s="18">
        <v>8</v>
      </c>
      <c r="AB1386" s="18">
        <v>1</v>
      </c>
      <c r="AC1386" s="18">
        <v>1</v>
      </c>
      <c r="AD1386" s="18">
        <v>0</v>
      </c>
      <c r="AE1386" s="18">
        <v>0</v>
      </c>
      <c r="AF1386" s="18">
        <v>3</v>
      </c>
      <c r="AG1386" s="18">
        <v>3</v>
      </c>
      <c r="AH1386" s="18">
        <v>1</v>
      </c>
      <c r="AI1386" s="18">
        <v>1</v>
      </c>
      <c r="AJ1386" s="18">
        <v>1</v>
      </c>
      <c r="AK1386" s="18">
        <v>1</v>
      </c>
      <c r="AL1386" s="18">
        <v>1</v>
      </c>
      <c r="AM1386" s="18">
        <v>1</v>
      </c>
      <c r="AN1386" s="18">
        <v>0</v>
      </c>
      <c r="AO1386" s="18">
        <v>0</v>
      </c>
      <c r="AP1386" s="18">
        <v>0</v>
      </c>
      <c r="AQ1386" s="18">
        <v>0</v>
      </c>
      <c r="AR1386" s="18">
        <v>1</v>
      </c>
      <c r="AS1386" s="18">
        <v>1</v>
      </c>
    </row>
    <row r="1387" spans="1:45" ht="12.75">
      <c r="A1387" s="30"/>
      <c r="B1387" s="9" t="s">
        <v>991</v>
      </c>
      <c r="C1387" s="28" t="s">
        <v>2024</v>
      </c>
      <c r="D1387" s="18">
        <v>3</v>
      </c>
      <c r="E1387" s="18">
        <v>4</v>
      </c>
      <c r="F1387" s="18">
        <v>4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1</v>
      </c>
      <c r="N1387" s="18">
        <v>1</v>
      </c>
      <c r="O1387" s="18">
        <v>2</v>
      </c>
      <c r="P1387" s="18">
        <v>2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1</v>
      </c>
      <c r="X1387" s="18">
        <v>1</v>
      </c>
      <c r="Y1387" s="18">
        <v>2</v>
      </c>
      <c r="Z1387" s="18">
        <v>3</v>
      </c>
      <c r="AA1387" s="18">
        <v>3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2</v>
      </c>
      <c r="AK1387" s="18">
        <v>2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1</v>
      </c>
      <c r="AS1387" s="18">
        <v>1</v>
      </c>
    </row>
    <row r="1388" spans="1:45" ht="12.75">
      <c r="A1388" s="30"/>
      <c r="B1388" s="9" t="s">
        <v>2244</v>
      </c>
      <c r="C1388" s="28" t="s">
        <v>2024</v>
      </c>
      <c r="D1388" s="18">
        <v>0</v>
      </c>
      <c r="E1388" s="18">
        <v>2</v>
      </c>
      <c r="F1388" s="18">
        <v>2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2</v>
      </c>
      <c r="V1388" s="18">
        <v>2</v>
      </c>
      <c r="W1388" s="18">
        <v>0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12.75">
      <c r="A1389" s="30"/>
      <c r="B1389" s="9" t="s">
        <v>251</v>
      </c>
      <c r="C1389" s="28" t="s">
        <v>2024</v>
      </c>
      <c r="D1389" s="18">
        <v>10</v>
      </c>
      <c r="E1389" s="18">
        <v>2</v>
      </c>
      <c r="F1389" s="18">
        <v>1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1</v>
      </c>
      <c r="N1389" s="18">
        <v>1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1</v>
      </c>
      <c r="X1389" s="18">
        <v>0</v>
      </c>
      <c r="Y1389" s="18">
        <v>1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38.25">
      <c r="A1390" s="30"/>
      <c r="B1390" s="9" t="s">
        <v>1779</v>
      </c>
      <c r="C1390" s="28" t="s">
        <v>295</v>
      </c>
      <c r="D1390" s="18">
        <v>1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25.5">
      <c r="A1391" s="30"/>
      <c r="B1391" s="9" t="s">
        <v>1079</v>
      </c>
      <c r="C1391" s="28" t="s">
        <v>295</v>
      </c>
      <c r="D1391" s="18">
        <v>16</v>
      </c>
      <c r="E1391" s="18">
        <v>7</v>
      </c>
      <c r="F1391" s="18">
        <v>7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8">
        <v>0</v>
      </c>
      <c r="P1391" s="18">
        <v>0</v>
      </c>
      <c r="Q1391" s="18">
        <v>1</v>
      </c>
      <c r="R1391" s="18">
        <v>1</v>
      </c>
      <c r="S1391" s="18">
        <v>0</v>
      </c>
      <c r="T1391" s="18">
        <v>0</v>
      </c>
      <c r="U1391" s="18">
        <v>6</v>
      </c>
      <c r="V1391" s="18">
        <v>6</v>
      </c>
      <c r="W1391" s="18">
        <v>0</v>
      </c>
      <c r="X1391" s="18">
        <v>0</v>
      </c>
      <c r="Y1391" s="18">
        <v>2</v>
      </c>
      <c r="Z1391" s="18">
        <v>1</v>
      </c>
      <c r="AA1391" s="18">
        <v>1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1</v>
      </c>
      <c r="AM1391" s="18">
        <v>1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9" t="s">
        <v>2061</v>
      </c>
      <c r="C1392" s="28" t="s">
        <v>295</v>
      </c>
      <c r="D1392" s="18">
        <v>0</v>
      </c>
      <c r="E1392" s="18">
        <v>1</v>
      </c>
      <c r="F1392" s="18">
        <v>1</v>
      </c>
      <c r="G1392" s="18">
        <v>0</v>
      </c>
      <c r="H1392" s="18">
        <v>0</v>
      </c>
      <c r="I1392" s="18">
        <v>0</v>
      </c>
      <c r="J1392" s="18">
        <v>0</v>
      </c>
      <c r="K1392" s="18">
        <v>1</v>
      </c>
      <c r="L1392" s="18">
        <v>1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0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9" t="s">
        <v>1514</v>
      </c>
      <c r="C1393" s="28" t="s">
        <v>295</v>
      </c>
      <c r="D1393" s="18">
        <v>220</v>
      </c>
      <c r="E1393" s="18">
        <v>98</v>
      </c>
      <c r="F1393" s="18">
        <v>97</v>
      </c>
      <c r="G1393" s="18">
        <v>0</v>
      </c>
      <c r="H1393" s="18">
        <v>0</v>
      </c>
      <c r="I1393" s="18">
        <v>0</v>
      </c>
      <c r="J1393" s="18">
        <v>0</v>
      </c>
      <c r="K1393" s="18">
        <v>7</v>
      </c>
      <c r="L1393" s="18">
        <v>7</v>
      </c>
      <c r="M1393" s="18">
        <v>13</v>
      </c>
      <c r="N1393" s="18">
        <v>13</v>
      </c>
      <c r="O1393" s="18">
        <v>23</v>
      </c>
      <c r="P1393" s="18">
        <v>23</v>
      </c>
      <c r="Q1393" s="18">
        <v>20</v>
      </c>
      <c r="R1393" s="18">
        <v>20</v>
      </c>
      <c r="S1393" s="18">
        <v>15</v>
      </c>
      <c r="T1393" s="18">
        <v>14</v>
      </c>
      <c r="U1393" s="18">
        <v>10</v>
      </c>
      <c r="V1393" s="18">
        <v>10</v>
      </c>
      <c r="W1393" s="18">
        <v>10</v>
      </c>
      <c r="X1393" s="18">
        <v>10</v>
      </c>
      <c r="Y1393" s="18">
        <v>87</v>
      </c>
      <c r="Z1393" s="18">
        <v>34</v>
      </c>
      <c r="AA1393" s="18">
        <v>34</v>
      </c>
      <c r="AB1393" s="18">
        <v>0</v>
      </c>
      <c r="AC1393" s="18">
        <v>0</v>
      </c>
      <c r="AD1393" s="18">
        <v>0</v>
      </c>
      <c r="AE1393" s="18">
        <v>0</v>
      </c>
      <c r="AF1393" s="18">
        <v>4</v>
      </c>
      <c r="AG1393" s="18">
        <v>4</v>
      </c>
      <c r="AH1393" s="18">
        <v>6</v>
      </c>
      <c r="AI1393" s="18">
        <v>6</v>
      </c>
      <c r="AJ1393" s="18">
        <v>9</v>
      </c>
      <c r="AK1393" s="18">
        <v>9</v>
      </c>
      <c r="AL1393" s="18">
        <v>5</v>
      </c>
      <c r="AM1393" s="18">
        <v>5</v>
      </c>
      <c r="AN1393" s="18">
        <v>2</v>
      </c>
      <c r="AO1393" s="18">
        <v>2</v>
      </c>
      <c r="AP1393" s="18">
        <v>5</v>
      </c>
      <c r="AQ1393" s="18">
        <v>5</v>
      </c>
      <c r="AR1393" s="18">
        <v>3</v>
      </c>
      <c r="AS1393" s="18">
        <v>3</v>
      </c>
    </row>
    <row r="1394" spans="1:45" ht="38.25">
      <c r="A1394" s="30"/>
      <c r="B1394" s="9" t="s">
        <v>1263</v>
      </c>
      <c r="C1394" s="28" t="s">
        <v>295</v>
      </c>
      <c r="D1394" s="18">
        <v>0</v>
      </c>
      <c r="E1394" s="18">
        <v>0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0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12.75">
      <c r="A1395" s="30"/>
      <c r="B1395" s="9" t="s">
        <v>85</v>
      </c>
      <c r="C1395" s="28" t="s">
        <v>490</v>
      </c>
      <c r="D1395" s="18">
        <v>0</v>
      </c>
      <c r="E1395" s="18">
        <v>1</v>
      </c>
      <c r="F1395" s="18">
        <v>1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1</v>
      </c>
      <c r="T1395" s="18">
        <v>1</v>
      </c>
      <c r="U1395" s="18">
        <v>0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12.75">
      <c r="A1396" s="30"/>
      <c r="B1396" s="9" t="s">
        <v>1230</v>
      </c>
      <c r="C1396" s="28" t="s">
        <v>1211</v>
      </c>
      <c r="D1396" s="18">
        <v>1</v>
      </c>
      <c r="E1396" s="18">
        <v>0</v>
      </c>
      <c r="F1396" s="18">
        <v>0</v>
      </c>
      <c r="G1396" s="18">
        <v>0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0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12.75">
      <c r="A1397" s="30"/>
      <c r="B1397" s="9" t="s">
        <v>680</v>
      </c>
      <c r="C1397" s="28" t="s">
        <v>1211</v>
      </c>
      <c r="D1397" s="18">
        <v>3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1</v>
      </c>
      <c r="Z1397" s="18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30"/>
      <c r="B1398" s="9" t="s">
        <v>1209</v>
      </c>
      <c r="C1398" s="28" t="s">
        <v>1211</v>
      </c>
      <c r="D1398" s="18">
        <v>0</v>
      </c>
      <c r="E1398" s="18">
        <v>1</v>
      </c>
      <c r="F1398" s="18">
        <v>1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1</v>
      </c>
      <c r="V1398" s="18">
        <v>1</v>
      </c>
      <c r="W1398" s="18">
        <v>0</v>
      </c>
      <c r="X1398" s="18">
        <v>0</v>
      </c>
      <c r="Y1398" s="18">
        <v>0</v>
      </c>
      <c r="Z1398" s="18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25.5">
      <c r="A1399" s="30"/>
      <c r="B1399" s="9" t="s">
        <v>1532</v>
      </c>
      <c r="C1399" s="28" t="s">
        <v>1211</v>
      </c>
      <c r="D1399" s="18">
        <v>0</v>
      </c>
      <c r="E1399" s="18">
        <v>4</v>
      </c>
      <c r="F1399" s="18">
        <v>3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2</v>
      </c>
      <c r="N1399" s="18">
        <v>1</v>
      </c>
      <c r="O1399" s="18">
        <v>0</v>
      </c>
      <c r="P1399" s="18">
        <v>0</v>
      </c>
      <c r="Q1399" s="18">
        <v>1</v>
      </c>
      <c r="R1399" s="18">
        <v>1</v>
      </c>
      <c r="S1399" s="18">
        <v>0</v>
      </c>
      <c r="T1399" s="18">
        <v>0</v>
      </c>
      <c r="U1399" s="18">
        <v>0</v>
      </c>
      <c r="V1399" s="18">
        <v>0</v>
      </c>
      <c r="W1399" s="18">
        <v>1</v>
      </c>
      <c r="X1399" s="18">
        <v>1</v>
      </c>
      <c r="Y1399" s="18">
        <v>0</v>
      </c>
      <c r="Z1399" s="18">
        <v>1</v>
      </c>
      <c r="AA1399" s="18">
        <v>1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1</v>
      </c>
      <c r="AI1399" s="18">
        <v>1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12.75">
      <c r="A1400" s="30"/>
      <c r="B1400" s="9" t="s">
        <v>897</v>
      </c>
      <c r="C1400" s="28" t="s">
        <v>1211</v>
      </c>
      <c r="D1400" s="18">
        <v>1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0</v>
      </c>
      <c r="Z1400" s="18">
        <v>0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25.5">
      <c r="A1401" s="30"/>
      <c r="B1401" s="9" t="s">
        <v>776</v>
      </c>
      <c r="C1401" s="28" t="s">
        <v>1211</v>
      </c>
      <c r="D1401" s="18">
        <v>0</v>
      </c>
      <c r="E1401" s="18">
        <v>1</v>
      </c>
      <c r="F1401" s="18">
        <v>1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1</v>
      </c>
      <c r="P1401" s="18">
        <v>1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18">
        <v>0</v>
      </c>
      <c r="Y1401" s="18">
        <v>0</v>
      </c>
      <c r="Z1401" s="18">
        <v>1</v>
      </c>
      <c r="AA1401" s="18">
        <v>1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1</v>
      </c>
      <c r="AK1401" s="18">
        <v>1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38.25">
      <c r="A1402" s="30"/>
      <c r="B1402" s="9" t="s">
        <v>1426</v>
      </c>
      <c r="C1402" s="28" t="s">
        <v>614</v>
      </c>
      <c r="D1402" s="18">
        <v>0</v>
      </c>
      <c r="E1402" s="18">
        <v>1</v>
      </c>
      <c r="F1402" s="18">
        <v>1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1</v>
      </c>
      <c r="X1402" s="18">
        <v>1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8" ht="12.75">
      <c r="A1403" s="30"/>
      <c r="B1403" s="21" t="s">
        <v>253</v>
      </c>
      <c r="C1403" s="13" t="s">
        <v>771</v>
      </c>
      <c r="D1403" s="22">
        <f>SUM(D1096:D1402)</f>
        <v>1397</v>
      </c>
      <c r="E1403" s="22">
        <f aca="true" t="shared" si="30" ref="E1403:X1403">SUM(E1096:E1402)</f>
        <v>1388</v>
      </c>
      <c r="F1403" s="22">
        <f t="shared" si="30"/>
        <v>573</v>
      </c>
      <c r="G1403" s="22">
        <f t="shared" si="30"/>
        <v>30</v>
      </c>
      <c r="H1403" s="22">
        <f t="shared" si="30"/>
        <v>7</v>
      </c>
      <c r="I1403" s="22">
        <f t="shared" si="30"/>
        <v>36</v>
      </c>
      <c r="J1403" s="22">
        <f t="shared" si="30"/>
        <v>11</v>
      </c>
      <c r="K1403" s="22">
        <f t="shared" si="30"/>
        <v>73</v>
      </c>
      <c r="L1403" s="22">
        <f t="shared" si="30"/>
        <v>30</v>
      </c>
      <c r="M1403" s="22">
        <f t="shared" si="30"/>
        <v>147</v>
      </c>
      <c r="N1403" s="22">
        <f t="shared" si="30"/>
        <v>79</v>
      </c>
      <c r="O1403" s="22">
        <f t="shared" si="30"/>
        <v>182</v>
      </c>
      <c r="P1403" s="22">
        <f t="shared" si="30"/>
        <v>90</v>
      </c>
      <c r="Q1403" s="22">
        <f t="shared" si="30"/>
        <v>193</v>
      </c>
      <c r="R1403" s="22">
        <f t="shared" si="30"/>
        <v>89</v>
      </c>
      <c r="S1403" s="22">
        <f t="shared" si="30"/>
        <v>208</v>
      </c>
      <c r="T1403" s="22">
        <f t="shared" si="30"/>
        <v>81</v>
      </c>
      <c r="U1403" s="22">
        <f t="shared" si="30"/>
        <v>237</v>
      </c>
      <c r="V1403" s="22">
        <f t="shared" si="30"/>
        <v>88</v>
      </c>
      <c r="W1403" s="22">
        <f t="shared" si="30"/>
        <v>282</v>
      </c>
      <c r="X1403" s="22">
        <f t="shared" si="30"/>
        <v>98</v>
      </c>
      <c r="Y1403" s="22">
        <f>SUM(Y1096:Y1402)</f>
        <v>411</v>
      </c>
      <c r="Z1403" s="22">
        <f aca="true" t="shared" si="31" ref="Z1403:AS1403">SUM(Z1096:Z1402)</f>
        <v>328</v>
      </c>
      <c r="AA1403" s="22">
        <f t="shared" si="31"/>
        <v>160</v>
      </c>
      <c r="AB1403" s="22">
        <f t="shared" si="31"/>
        <v>13</v>
      </c>
      <c r="AC1403" s="22">
        <f t="shared" si="31"/>
        <v>3</v>
      </c>
      <c r="AD1403" s="22">
        <f t="shared" si="31"/>
        <v>5</v>
      </c>
      <c r="AE1403" s="22">
        <f t="shared" si="31"/>
        <v>1</v>
      </c>
      <c r="AF1403" s="22">
        <f t="shared" si="31"/>
        <v>22</v>
      </c>
      <c r="AG1403" s="22">
        <f t="shared" si="31"/>
        <v>13</v>
      </c>
      <c r="AH1403" s="22">
        <f t="shared" si="31"/>
        <v>34</v>
      </c>
      <c r="AI1403" s="22">
        <f t="shared" si="31"/>
        <v>25</v>
      </c>
      <c r="AJ1403" s="22">
        <f t="shared" si="31"/>
        <v>47</v>
      </c>
      <c r="AK1403" s="22">
        <f t="shared" si="31"/>
        <v>33</v>
      </c>
      <c r="AL1403" s="22">
        <f t="shared" si="31"/>
        <v>39</v>
      </c>
      <c r="AM1403" s="22">
        <f t="shared" si="31"/>
        <v>26</v>
      </c>
      <c r="AN1403" s="22">
        <f t="shared" si="31"/>
        <v>45</v>
      </c>
      <c r="AO1403" s="22">
        <f t="shared" si="31"/>
        <v>15</v>
      </c>
      <c r="AP1403" s="22">
        <f t="shared" si="31"/>
        <v>52</v>
      </c>
      <c r="AQ1403" s="22">
        <f t="shared" si="31"/>
        <v>22</v>
      </c>
      <c r="AR1403" s="22">
        <f t="shared" si="31"/>
        <v>71</v>
      </c>
      <c r="AS1403" s="22">
        <f t="shared" si="31"/>
        <v>22</v>
      </c>
      <c r="AT1403" s="31"/>
      <c r="AU1403" s="31"/>
      <c r="AV1403" s="31"/>
    </row>
    <row r="1404" spans="1:45" ht="12.75">
      <c r="A1404" s="30"/>
      <c r="B1404" s="9" t="s">
        <v>652</v>
      </c>
      <c r="C1404" s="28" t="s">
        <v>2128</v>
      </c>
      <c r="D1404" s="18">
        <v>19</v>
      </c>
      <c r="E1404" s="18">
        <v>13</v>
      </c>
      <c r="F1404" s="18">
        <v>0</v>
      </c>
      <c r="G1404" s="18">
        <v>1</v>
      </c>
      <c r="H1404" s="18">
        <v>0</v>
      </c>
      <c r="I1404" s="18">
        <v>1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3</v>
      </c>
      <c r="P1404" s="18">
        <v>0</v>
      </c>
      <c r="Q1404" s="18">
        <v>1</v>
      </c>
      <c r="R1404" s="18">
        <v>0</v>
      </c>
      <c r="S1404" s="18">
        <v>4</v>
      </c>
      <c r="T1404" s="18">
        <v>0</v>
      </c>
      <c r="U1404" s="18">
        <v>2</v>
      </c>
      <c r="V1404" s="18">
        <v>0</v>
      </c>
      <c r="W1404" s="18">
        <v>1</v>
      </c>
      <c r="X1404" s="18">
        <v>0</v>
      </c>
      <c r="Y1404" s="18">
        <v>9</v>
      </c>
      <c r="Z1404" s="18">
        <v>3</v>
      </c>
      <c r="AA1404" s="18">
        <v>0</v>
      </c>
      <c r="AB1404" s="18">
        <v>0</v>
      </c>
      <c r="AC1404" s="18">
        <v>0</v>
      </c>
      <c r="AD1404" s="18">
        <v>1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2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12.75">
      <c r="A1405" s="30"/>
      <c r="B1405" s="9" t="s">
        <v>1124</v>
      </c>
      <c r="C1405" s="28" t="s">
        <v>2128</v>
      </c>
      <c r="D1405" s="18">
        <v>0</v>
      </c>
      <c r="E1405" s="18">
        <v>3</v>
      </c>
      <c r="F1405" s="18">
        <v>2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3</v>
      </c>
      <c r="P1405" s="18">
        <v>2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0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12.75">
      <c r="A1406" s="30"/>
      <c r="B1406" s="9" t="s">
        <v>684</v>
      </c>
      <c r="C1406" s="28" t="s">
        <v>2128</v>
      </c>
      <c r="D1406" s="18">
        <v>2</v>
      </c>
      <c r="E1406" s="18">
        <v>4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1</v>
      </c>
      <c r="P1406" s="18">
        <v>0</v>
      </c>
      <c r="Q1406" s="18">
        <v>1</v>
      </c>
      <c r="R1406" s="18">
        <v>0</v>
      </c>
      <c r="S1406" s="18">
        <v>1</v>
      </c>
      <c r="T1406" s="18">
        <v>0</v>
      </c>
      <c r="U1406" s="18">
        <v>1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25.5">
      <c r="A1407" s="30"/>
      <c r="B1407" s="9" t="s">
        <v>1946</v>
      </c>
      <c r="C1407" s="28" t="s">
        <v>2128</v>
      </c>
      <c r="D1407" s="18">
        <v>3</v>
      </c>
      <c r="E1407" s="18">
        <v>5</v>
      </c>
      <c r="F1407" s="18">
        <v>1</v>
      </c>
      <c r="G1407" s="18">
        <v>0</v>
      </c>
      <c r="H1407" s="18">
        <v>0</v>
      </c>
      <c r="I1407" s="18">
        <v>0</v>
      </c>
      <c r="J1407" s="18">
        <v>0</v>
      </c>
      <c r="K1407" s="18">
        <v>1</v>
      </c>
      <c r="L1407" s="18">
        <v>0</v>
      </c>
      <c r="M1407" s="18">
        <v>1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1</v>
      </c>
      <c r="T1407" s="18">
        <v>1</v>
      </c>
      <c r="U1407" s="18">
        <v>1</v>
      </c>
      <c r="V1407" s="18">
        <v>0</v>
      </c>
      <c r="W1407" s="18">
        <v>1</v>
      </c>
      <c r="X1407" s="18">
        <v>0</v>
      </c>
      <c r="Y1407" s="18">
        <v>1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25.5">
      <c r="A1408" s="30"/>
      <c r="B1408" s="9" t="s">
        <v>1429</v>
      </c>
      <c r="C1408" s="28" t="s">
        <v>2128</v>
      </c>
      <c r="D1408" s="18">
        <v>0</v>
      </c>
      <c r="E1408" s="18">
        <v>1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1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25.5">
      <c r="A1409" s="30"/>
      <c r="B1409" s="9" t="s">
        <v>498</v>
      </c>
      <c r="C1409" s="28" t="s">
        <v>2128</v>
      </c>
      <c r="D1409" s="18">
        <v>4</v>
      </c>
      <c r="E1409" s="18">
        <v>3</v>
      </c>
      <c r="F1409" s="18">
        <v>0</v>
      </c>
      <c r="G1409" s="18">
        <v>0</v>
      </c>
      <c r="H1409" s="18">
        <v>0</v>
      </c>
      <c r="I1409" s="18">
        <v>1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1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1</v>
      </c>
      <c r="V1409" s="18">
        <v>0</v>
      </c>
      <c r="W1409" s="18">
        <v>0</v>
      </c>
      <c r="X1409" s="18">
        <v>0</v>
      </c>
      <c r="Y1409" s="18">
        <v>1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25.5">
      <c r="A1410" s="30"/>
      <c r="B1410" s="9" t="s">
        <v>2102</v>
      </c>
      <c r="C1410" s="28" t="s">
        <v>2128</v>
      </c>
      <c r="D1410" s="18">
        <v>0</v>
      </c>
      <c r="E1410" s="18">
        <v>1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1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30"/>
      <c r="B1411" s="9" t="s">
        <v>1034</v>
      </c>
      <c r="C1411" s="28" t="s">
        <v>412</v>
      </c>
      <c r="D1411" s="18">
        <v>0</v>
      </c>
      <c r="E1411" s="18">
        <v>0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25.5">
      <c r="A1412" s="30"/>
      <c r="B1412" s="9" t="s">
        <v>576</v>
      </c>
      <c r="C1412" s="28" t="s">
        <v>412</v>
      </c>
      <c r="D1412" s="18">
        <v>0</v>
      </c>
      <c r="E1412" s="18">
        <v>1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>
        <v>0</v>
      </c>
      <c r="Q1412" s="18">
        <v>1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25.5">
      <c r="A1413" s="30"/>
      <c r="B1413" s="9" t="s">
        <v>378</v>
      </c>
      <c r="C1413" s="28" t="s">
        <v>412</v>
      </c>
      <c r="D1413" s="18">
        <v>0</v>
      </c>
      <c r="E1413" s="18">
        <v>0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18">
        <v>0</v>
      </c>
      <c r="Y1413" s="18">
        <v>0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12.75">
      <c r="A1414" s="30"/>
      <c r="B1414" s="9" t="s">
        <v>1553</v>
      </c>
      <c r="C1414" s="28" t="s">
        <v>412</v>
      </c>
      <c r="D1414" s="18">
        <v>1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25.5">
      <c r="A1415" s="30"/>
      <c r="B1415" s="9" t="s">
        <v>254</v>
      </c>
      <c r="C1415" s="28" t="s">
        <v>412</v>
      </c>
      <c r="D1415" s="18">
        <v>0</v>
      </c>
      <c r="E1415" s="18">
        <v>0</v>
      </c>
      <c r="F1415" s="18">
        <v>0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12.75">
      <c r="A1416" s="30"/>
      <c r="B1416" s="9" t="s">
        <v>1074</v>
      </c>
      <c r="C1416" s="28" t="s">
        <v>412</v>
      </c>
      <c r="D1416" s="18">
        <v>3</v>
      </c>
      <c r="E1416" s="18">
        <v>6</v>
      </c>
      <c r="F1416" s="18">
        <v>4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1</v>
      </c>
      <c r="P1416" s="18">
        <v>1</v>
      </c>
      <c r="Q1416" s="18">
        <v>3</v>
      </c>
      <c r="R1416" s="18">
        <v>1</v>
      </c>
      <c r="S1416" s="18">
        <v>1</v>
      </c>
      <c r="T1416" s="18">
        <v>1</v>
      </c>
      <c r="U1416" s="18">
        <v>0</v>
      </c>
      <c r="V1416" s="18">
        <v>0</v>
      </c>
      <c r="W1416" s="18">
        <v>1</v>
      </c>
      <c r="X1416" s="18">
        <v>1</v>
      </c>
      <c r="Y1416" s="18">
        <v>0</v>
      </c>
      <c r="Z1416" s="18">
        <v>1</v>
      </c>
      <c r="AA1416" s="18">
        <v>1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1</v>
      </c>
      <c r="AS1416" s="18">
        <v>1</v>
      </c>
    </row>
    <row r="1417" spans="1:45" ht="12.75">
      <c r="A1417" s="30"/>
      <c r="B1417" s="9" t="s">
        <v>1920</v>
      </c>
      <c r="C1417" s="28" t="s">
        <v>412</v>
      </c>
      <c r="D1417" s="18">
        <v>0</v>
      </c>
      <c r="E1417" s="18">
        <v>1</v>
      </c>
      <c r="F1417" s="18">
        <v>1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1</v>
      </c>
      <c r="T1417" s="18">
        <v>1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0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12.75">
      <c r="A1418" s="30"/>
      <c r="B1418" s="9" t="s">
        <v>272</v>
      </c>
      <c r="C1418" s="28" t="s">
        <v>412</v>
      </c>
      <c r="D1418" s="18">
        <v>0</v>
      </c>
      <c r="E1418" s="18">
        <v>7</v>
      </c>
      <c r="F1418" s="18">
        <v>5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2</v>
      </c>
      <c r="N1418" s="18">
        <v>1</v>
      </c>
      <c r="O1418" s="18">
        <v>1</v>
      </c>
      <c r="P1418" s="18">
        <v>1</v>
      </c>
      <c r="Q1418" s="18">
        <v>0</v>
      </c>
      <c r="R1418" s="18">
        <v>0</v>
      </c>
      <c r="S1418" s="18">
        <v>2</v>
      </c>
      <c r="T1418" s="18">
        <v>2</v>
      </c>
      <c r="U1418" s="18">
        <v>1</v>
      </c>
      <c r="V1418" s="18">
        <v>0</v>
      </c>
      <c r="W1418" s="18">
        <v>1</v>
      </c>
      <c r="X1418" s="18">
        <v>1</v>
      </c>
      <c r="Y1418" s="18">
        <v>0</v>
      </c>
      <c r="Z1418" s="18">
        <v>1</v>
      </c>
      <c r="AA1418" s="18">
        <v>1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1</v>
      </c>
      <c r="AK1418" s="18">
        <v>1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12.75">
      <c r="A1419" s="30"/>
      <c r="B1419" s="9" t="s">
        <v>2100</v>
      </c>
      <c r="C1419" s="28" t="s">
        <v>412</v>
      </c>
      <c r="D1419" s="18">
        <v>0</v>
      </c>
      <c r="E1419" s="18">
        <v>1</v>
      </c>
      <c r="F1419" s="18">
        <v>1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  <c r="M1419" s="18">
        <v>0</v>
      </c>
      <c r="N1419" s="18">
        <v>0</v>
      </c>
      <c r="O1419" s="18">
        <v>0</v>
      </c>
      <c r="P1419" s="18">
        <v>0</v>
      </c>
      <c r="Q1419" s="18">
        <v>1</v>
      </c>
      <c r="R1419" s="18">
        <v>1</v>
      </c>
      <c r="S1419" s="18">
        <v>0</v>
      </c>
      <c r="T1419" s="18">
        <v>0</v>
      </c>
      <c r="U1419" s="18">
        <v>0</v>
      </c>
      <c r="V1419" s="18">
        <v>0</v>
      </c>
      <c r="W1419" s="18">
        <v>0</v>
      </c>
      <c r="X1419" s="18">
        <v>0</v>
      </c>
      <c r="Y1419" s="18">
        <v>0</v>
      </c>
      <c r="Z1419" s="18">
        <v>0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9" t="s">
        <v>2247</v>
      </c>
      <c r="C1420" s="28" t="s">
        <v>412</v>
      </c>
      <c r="D1420" s="18">
        <v>3</v>
      </c>
      <c r="E1420" s="18">
        <v>3</v>
      </c>
      <c r="F1420" s="18">
        <v>3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1</v>
      </c>
      <c r="N1420" s="18">
        <v>1</v>
      </c>
      <c r="O1420" s="18">
        <v>0</v>
      </c>
      <c r="P1420" s="18">
        <v>0</v>
      </c>
      <c r="Q1420" s="18">
        <v>2</v>
      </c>
      <c r="R1420" s="18">
        <v>2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18">
        <v>0</v>
      </c>
      <c r="Y1420" s="18">
        <v>1</v>
      </c>
      <c r="Z1420" s="18">
        <v>0</v>
      </c>
      <c r="AA1420" s="18">
        <v>0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9" t="s">
        <v>951</v>
      </c>
      <c r="C1421" s="28" t="s">
        <v>412</v>
      </c>
      <c r="D1421" s="18">
        <v>1</v>
      </c>
      <c r="E1421" s="18">
        <v>0</v>
      </c>
      <c r="F1421" s="18">
        <v>0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0</v>
      </c>
      <c r="Z1421" s="18">
        <v>0</v>
      </c>
      <c r="AA1421" s="18">
        <v>0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0</v>
      </c>
      <c r="AI1421" s="18">
        <v>0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30"/>
      <c r="B1422" s="9" t="s">
        <v>773</v>
      </c>
      <c r="C1422" s="28" t="s">
        <v>1123</v>
      </c>
      <c r="D1422" s="18">
        <v>2</v>
      </c>
      <c r="E1422" s="18">
        <v>1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1</v>
      </c>
      <c r="V1422" s="18">
        <v>0</v>
      </c>
      <c r="W1422" s="18">
        <v>0</v>
      </c>
      <c r="X1422" s="18">
        <v>0</v>
      </c>
      <c r="Y1422" s="18">
        <v>2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25.5">
      <c r="A1423" s="30"/>
      <c r="B1423" s="9" t="s">
        <v>1287</v>
      </c>
      <c r="C1423" s="28" t="s">
        <v>1123</v>
      </c>
      <c r="D1423" s="18">
        <v>0</v>
      </c>
      <c r="E1423" s="18">
        <v>1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8">
        <v>0</v>
      </c>
      <c r="P1423" s="18">
        <v>0</v>
      </c>
      <c r="Q1423" s="18">
        <v>1</v>
      </c>
      <c r="R1423" s="18">
        <v>0</v>
      </c>
      <c r="S1423" s="18">
        <v>0</v>
      </c>
      <c r="T1423" s="18">
        <v>0</v>
      </c>
      <c r="U1423" s="18">
        <v>0</v>
      </c>
      <c r="V1423" s="18">
        <v>0</v>
      </c>
      <c r="W1423" s="18">
        <v>0</v>
      </c>
      <c r="X1423" s="18">
        <v>0</v>
      </c>
      <c r="Y1423" s="18">
        <v>0</v>
      </c>
      <c r="Z1423" s="18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25.5">
      <c r="A1424" s="30"/>
      <c r="B1424" s="9" t="s">
        <v>687</v>
      </c>
      <c r="C1424" s="28" t="s">
        <v>1123</v>
      </c>
      <c r="D1424" s="18">
        <v>1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0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25.5">
      <c r="A1425" s="30"/>
      <c r="B1425" s="9" t="s">
        <v>1829</v>
      </c>
      <c r="C1425" s="28" t="s">
        <v>1123</v>
      </c>
      <c r="D1425" s="18">
        <v>0</v>
      </c>
      <c r="E1425" s="18">
        <v>0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0</v>
      </c>
      <c r="Z1425" s="18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38.25">
      <c r="A1426" s="30"/>
      <c r="B1426" s="9" t="s">
        <v>1907</v>
      </c>
      <c r="C1426" s="28" t="s">
        <v>1123</v>
      </c>
      <c r="D1426" s="18">
        <v>0</v>
      </c>
      <c r="E1426" s="18">
        <v>2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1</v>
      </c>
      <c r="P1426" s="18">
        <v>0</v>
      </c>
      <c r="Q1426" s="18">
        <v>0</v>
      </c>
      <c r="R1426" s="18">
        <v>0</v>
      </c>
      <c r="S1426" s="18">
        <v>1</v>
      </c>
      <c r="T1426" s="18">
        <v>0</v>
      </c>
      <c r="U1426" s="18">
        <v>0</v>
      </c>
      <c r="V1426" s="18">
        <v>0</v>
      </c>
      <c r="W1426" s="18">
        <v>0</v>
      </c>
      <c r="X1426" s="18">
        <v>0</v>
      </c>
      <c r="Y1426" s="18">
        <v>0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12.75">
      <c r="A1427" s="30"/>
      <c r="B1427" s="9" t="s">
        <v>1405</v>
      </c>
      <c r="C1427" s="28" t="s">
        <v>1123</v>
      </c>
      <c r="D1427" s="18">
        <v>0</v>
      </c>
      <c r="E1427" s="18">
        <v>1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1</v>
      </c>
      <c r="V1427" s="18">
        <v>0</v>
      </c>
      <c r="W1427" s="18">
        <v>0</v>
      </c>
      <c r="X1427" s="18">
        <v>0</v>
      </c>
      <c r="Y1427" s="18">
        <v>0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25.5">
      <c r="A1428" s="30"/>
      <c r="B1428" s="9" t="s">
        <v>201</v>
      </c>
      <c r="C1428" s="28" t="s">
        <v>1123</v>
      </c>
      <c r="D1428" s="18">
        <v>3</v>
      </c>
      <c r="E1428" s="18">
        <v>0</v>
      </c>
      <c r="F1428" s="18">
        <v>0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0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3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25.5">
      <c r="A1429" s="30"/>
      <c r="B1429" s="9" t="s">
        <v>1859</v>
      </c>
      <c r="C1429" s="28" t="s">
        <v>1123</v>
      </c>
      <c r="D1429" s="18">
        <v>10</v>
      </c>
      <c r="E1429" s="18">
        <v>0</v>
      </c>
      <c r="F1429" s="18">
        <v>0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18">
        <v>0</v>
      </c>
      <c r="Y1429" s="18">
        <v>10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25.5">
      <c r="A1430" s="30"/>
      <c r="B1430" s="9" t="s">
        <v>610</v>
      </c>
      <c r="C1430" s="28" t="s">
        <v>1123</v>
      </c>
      <c r="D1430" s="18">
        <v>0</v>
      </c>
      <c r="E1430" s="18">
        <v>4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1</v>
      </c>
      <c r="L1430" s="18">
        <v>0</v>
      </c>
      <c r="M1430" s="18">
        <v>0</v>
      </c>
      <c r="N1430" s="18">
        <v>0</v>
      </c>
      <c r="O1430" s="18">
        <v>1</v>
      </c>
      <c r="P1430" s="18">
        <v>0</v>
      </c>
      <c r="Q1430" s="18">
        <v>2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1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1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25.5">
      <c r="A1431" s="30"/>
      <c r="B1431" s="9" t="s">
        <v>1878</v>
      </c>
      <c r="C1431" s="28" t="s">
        <v>1123</v>
      </c>
      <c r="D1431" s="18">
        <v>1</v>
      </c>
      <c r="E1431" s="18">
        <v>1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1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18">
        <v>0</v>
      </c>
      <c r="Y1431" s="18">
        <v>0</v>
      </c>
      <c r="Z1431" s="18">
        <v>0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0</v>
      </c>
      <c r="AS1431" s="18">
        <v>0</v>
      </c>
    </row>
    <row r="1432" spans="1:45" ht="38.25">
      <c r="A1432" s="30"/>
      <c r="B1432" s="9" t="s">
        <v>115</v>
      </c>
      <c r="C1432" s="28" t="s">
        <v>1123</v>
      </c>
      <c r="D1432" s="18">
        <v>1</v>
      </c>
      <c r="E1432" s="18">
        <v>0</v>
      </c>
      <c r="F1432" s="18">
        <v>0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1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25.5">
      <c r="A1433" s="30"/>
      <c r="B1433" s="9" t="s">
        <v>368</v>
      </c>
      <c r="C1433" s="28" t="s">
        <v>1123</v>
      </c>
      <c r="D1433" s="18">
        <v>1</v>
      </c>
      <c r="E1433" s="18">
        <v>1</v>
      </c>
      <c r="F1433" s="18">
        <v>0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1</v>
      </c>
      <c r="N1433" s="18">
        <v>0</v>
      </c>
      <c r="O1433" s="18">
        <v>0</v>
      </c>
      <c r="P1433" s="18">
        <v>0</v>
      </c>
      <c r="Q1433" s="18">
        <v>0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18">
        <v>0</v>
      </c>
      <c r="Y1433" s="18">
        <v>1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51">
      <c r="A1434" s="30"/>
      <c r="B1434" s="9" t="s">
        <v>1457</v>
      </c>
      <c r="C1434" s="28" t="s">
        <v>1123</v>
      </c>
      <c r="D1434" s="18">
        <v>0</v>
      </c>
      <c r="E1434" s="18">
        <v>5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1</v>
      </c>
      <c r="L1434" s="18">
        <v>0</v>
      </c>
      <c r="M1434" s="18">
        <v>1</v>
      </c>
      <c r="N1434" s="18">
        <v>0</v>
      </c>
      <c r="O1434" s="18">
        <v>1</v>
      </c>
      <c r="P1434" s="18">
        <v>0</v>
      </c>
      <c r="Q1434" s="18">
        <v>1</v>
      </c>
      <c r="R1434" s="18">
        <v>0</v>
      </c>
      <c r="S1434" s="18">
        <v>1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0</v>
      </c>
      <c r="Z1434" s="18">
        <v>1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1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63.75">
      <c r="A1435" s="30"/>
      <c r="B1435" s="9" t="s">
        <v>162</v>
      </c>
      <c r="C1435" s="28" t="s">
        <v>1123</v>
      </c>
      <c r="D1435" s="18">
        <v>0</v>
      </c>
      <c r="E1435" s="18">
        <v>0</v>
      </c>
      <c r="F1435" s="18">
        <v>0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8">
        <v>0</v>
      </c>
      <c r="P1435" s="18">
        <v>0</v>
      </c>
      <c r="Q1435" s="18">
        <v>0</v>
      </c>
      <c r="R1435" s="18">
        <v>0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18">
        <v>0</v>
      </c>
      <c r="Y1435" s="18">
        <v>0</v>
      </c>
      <c r="Z1435" s="18">
        <v>0</v>
      </c>
      <c r="AA1435" s="18">
        <v>0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0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25.5">
      <c r="A1436" s="30"/>
      <c r="B1436" s="9" t="s">
        <v>94</v>
      </c>
      <c r="C1436" s="28" t="s">
        <v>1123</v>
      </c>
      <c r="D1436" s="18">
        <v>2</v>
      </c>
      <c r="E1436" s="18">
        <v>4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2</v>
      </c>
      <c r="N1436" s="18">
        <v>0</v>
      </c>
      <c r="O1436" s="18">
        <v>2</v>
      </c>
      <c r="P1436" s="18">
        <v>0</v>
      </c>
      <c r="Q1436" s="18">
        <v>0</v>
      </c>
      <c r="R1436" s="18">
        <v>0</v>
      </c>
      <c r="S1436" s="18">
        <v>0</v>
      </c>
      <c r="T1436" s="18">
        <v>0</v>
      </c>
      <c r="U1436" s="18">
        <v>0</v>
      </c>
      <c r="V1436" s="18">
        <v>0</v>
      </c>
      <c r="W1436" s="18">
        <v>0</v>
      </c>
      <c r="X1436" s="18">
        <v>0</v>
      </c>
      <c r="Y1436" s="18">
        <v>2</v>
      </c>
      <c r="Z1436" s="18">
        <v>2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2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12.75">
      <c r="A1437" s="30"/>
      <c r="B1437" s="9" t="s">
        <v>1033</v>
      </c>
      <c r="C1437" s="28" t="s">
        <v>1123</v>
      </c>
      <c r="D1437" s="18">
        <v>2</v>
      </c>
      <c r="E1437" s="18">
        <v>3</v>
      </c>
      <c r="F1437" s="18">
        <v>0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1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2</v>
      </c>
      <c r="X1437" s="18">
        <v>0</v>
      </c>
      <c r="Y1437" s="18">
        <v>1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38.25">
      <c r="A1438" s="30"/>
      <c r="B1438" s="9" t="s">
        <v>141</v>
      </c>
      <c r="C1438" s="28" t="s">
        <v>517</v>
      </c>
      <c r="D1438" s="18">
        <v>1</v>
      </c>
      <c r="E1438" s="18">
        <v>3</v>
      </c>
      <c r="F1438" s="18">
        <v>0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1</v>
      </c>
      <c r="P1438" s="18">
        <v>0</v>
      </c>
      <c r="Q1438" s="18">
        <v>1</v>
      </c>
      <c r="R1438" s="18">
        <v>0</v>
      </c>
      <c r="S1438" s="18">
        <v>1</v>
      </c>
      <c r="T1438" s="18">
        <v>0</v>
      </c>
      <c r="U1438" s="18">
        <v>0</v>
      </c>
      <c r="V1438" s="18">
        <v>0</v>
      </c>
      <c r="W1438" s="18">
        <v>0</v>
      </c>
      <c r="X1438" s="18">
        <v>0</v>
      </c>
      <c r="Y1438" s="18">
        <v>0</v>
      </c>
      <c r="Z1438" s="18">
        <v>2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1</v>
      </c>
      <c r="AK1438" s="18">
        <v>0</v>
      </c>
      <c r="AL1438" s="18">
        <v>1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12.75">
      <c r="A1439" s="30"/>
      <c r="B1439" s="9" t="s">
        <v>359</v>
      </c>
      <c r="C1439" s="28" t="s">
        <v>975</v>
      </c>
      <c r="D1439" s="18">
        <v>0</v>
      </c>
      <c r="E1439" s="18">
        <v>1</v>
      </c>
      <c r="F1439" s="18">
        <v>1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1</v>
      </c>
      <c r="V1439" s="18">
        <v>1</v>
      </c>
      <c r="W1439" s="18">
        <v>0</v>
      </c>
      <c r="X1439" s="18">
        <v>0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25.5">
      <c r="A1440" s="30"/>
      <c r="B1440" s="9" t="s">
        <v>1834</v>
      </c>
      <c r="C1440" s="28" t="s">
        <v>975</v>
      </c>
      <c r="D1440" s="18">
        <v>0</v>
      </c>
      <c r="E1440" s="18">
        <v>1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0</v>
      </c>
      <c r="M1440" s="18">
        <v>0</v>
      </c>
      <c r="N1440" s="18">
        <v>0</v>
      </c>
      <c r="O1440" s="18">
        <v>0</v>
      </c>
      <c r="P1440" s="18">
        <v>0</v>
      </c>
      <c r="Q1440" s="18">
        <v>0</v>
      </c>
      <c r="R1440" s="18">
        <v>0</v>
      </c>
      <c r="S1440" s="18">
        <v>1</v>
      </c>
      <c r="T1440" s="18">
        <v>0</v>
      </c>
      <c r="U1440" s="18">
        <v>0</v>
      </c>
      <c r="V1440" s="18">
        <v>0</v>
      </c>
      <c r="W1440" s="18">
        <v>0</v>
      </c>
      <c r="X1440" s="18">
        <v>0</v>
      </c>
      <c r="Y1440" s="18">
        <v>0</v>
      </c>
      <c r="Z1440" s="18">
        <v>0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25.5">
      <c r="A1441" s="30"/>
      <c r="B1441" s="9" t="s">
        <v>223</v>
      </c>
      <c r="C1441" s="28" t="s">
        <v>975</v>
      </c>
      <c r="D1441" s="18">
        <v>5</v>
      </c>
      <c r="E1441" s="18">
        <v>2</v>
      </c>
      <c r="F1441" s="18">
        <v>2</v>
      </c>
      <c r="G1441" s="18">
        <v>0</v>
      </c>
      <c r="H1441" s="18">
        <v>0</v>
      </c>
      <c r="I1441" s="18">
        <v>1</v>
      </c>
      <c r="J1441" s="18">
        <v>1</v>
      </c>
      <c r="K1441" s="18">
        <v>0</v>
      </c>
      <c r="L1441" s="18">
        <v>0</v>
      </c>
      <c r="M1441" s="18">
        <v>0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1</v>
      </c>
      <c r="X1441" s="18">
        <v>1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25.5">
      <c r="A1442" s="30"/>
      <c r="B1442" s="9" t="s">
        <v>1712</v>
      </c>
      <c r="C1442" s="28" t="s">
        <v>1669</v>
      </c>
      <c r="D1442" s="18">
        <v>1</v>
      </c>
      <c r="E1442" s="18">
        <v>0</v>
      </c>
      <c r="F1442" s="18">
        <v>0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0</v>
      </c>
      <c r="X1442" s="18">
        <v>0</v>
      </c>
      <c r="Y1442" s="18">
        <v>0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25.5">
      <c r="A1443" s="30"/>
      <c r="B1443" s="9" t="s">
        <v>1948</v>
      </c>
      <c r="C1443" s="28" t="s">
        <v>1669</v>
      </c>
      <c r="D1443" s="18">
        <v>0</v>
      </c>
      <c r="E1443" s="18">
        <v>3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1</v>
      </c>
      <c r="L1443" s="18">
        <v>0</v>
      </c>
      <c r="M1443" s="18">
        <v>0</v>
      </c>
      <c r="N1443" s="18">
        <v>0</v>
      </c>
      <c r="O1443" s="18">
        <v>1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1</v>
      </c>
      <c r="V1443" s="18">
        <v>0</v>
      </c>
      <c r="W1443" s="18">
        <v>0</v>
      </c>
      <c r="X1443" s="18">
        <v>0</v>
      </c>
      <c r="Y1443" s="18">
        <v>0</v>
      </c>
      <c r="Z1443" s="18">
        <v>1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1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12.75">
      <c r="A1444" s="30"/>
      <c r="B1444" s="9" t="s">
        <v>1268</v>
      </c>
      <c r="C1444" s="28" t="s">
        <v>1669</v>
      </c>
      <c r="D1444" s="18">
        <v>0</v>
      </c>
      <c r="E1444" s="18">
        <v>2</v>
      </c>
      <c r="F1444" s="18">
        <v>2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  <c r="Q1444" s="18">
        <v>0</v>
      </c>
      <c r="R1444" s="18">
        <v>0</v>
      </c>
      <c r="S1444" s="18">
        <v>2</v>
      </c>
      <c r="T1444" s="18">
        <v>2</v>
      </c>
      <c r="U1444" s="18">
        <v>0</v>
      </c>
      <c r="V1444" s="18">
        <v>0</v>
      </c>
      <c r="W1444" s="18">
        <v>0</v>
      </c>
      <c r="X1444" s="18">
        <v>0</v>
      </c>
      <c r="Y1444" s="18">
        <v>0</v>
      </c>
      <c r="Z1444" s="18">
        <v>1</v>
      </c>
      <c r="AA1444" s="18">
        <v>1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1</v>
      </c>
      <c r="AO1444" s="18">
        <v>1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30"/>
      <c r="B1445" s="9" t="s">
        <v>1816</v>
      </c>
      <c r="C1445" s="28" t="s">
        <v>1669</v>
      </c>
      <c r="D1445" s="18">
        <v>4</v>
      </c>
      <c r="E1445" s="18">
        <v>3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1</v>
      </c>
      <c r="L1445" s="18">
        <v>0</v>
      </c>
      <c r="M1445" s="18">
        <v>0</v>
      </c>
      <c r="N1445" s="18">
        <v>0</v>
      </c>
      <c r="O1445" s="18">
        <v>0</v>
      </c>
      <c r="P1445" s="18">
        <v>0</v>
      </c>
      <c r="Q1445" s="18">
        <v>1</v>
      </c>
      <c r="R1445" s="18">
        <v>0</v>
      </c>
      <c r="S1445" s="18">
        <v>1</v>
      </c>
      <c r="T1445" s="18">
        <v>0</v>
      </c>
      <c r="U1445" s="18">
        <v>0</v>
      </c>
      <c r="V1445" s="18">
        <v>0</v>
      </c>
      <c r="W1445" s="18">
        <v>0</v>
      </c>
      <c r="X1445" s="18">
        <v>0</v>
      </c>
      <c r="Y1445" s="18">
        <v>4</v>
      </c>
      <c r="Z1445" s="18">
        <v>0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25.5">
      <c r="A1446" s="30"/>
      <c r="B1446" s="9" t="s">
        <v>1693</v>
      </c>
      <c r="C1446" s="28" t="s">
        <v>1669</v>
      </c>
      <c r="D1446" s="18">
        <v>3</v>
      </c>
      <c r="E1446" s="18">
        <v>4</v>
      </c>
      <c r="F1446" s="18">
        <v>3</v>
      </c>
      <c r="G1446" s="18">
        <v>0</v>
      </c>
      <c r="H1446" s="18">
        <v>0</v>
      </c>
      <c r="I1446" s="18">
        <v>2</v>
      </c>
      <c r="J1446" s="18">
        <v>1</v>
      </c>
      <c r="K1446" s="18">
        <v>1</v>
      </c>
      <c r="L1446" s="18">
        <v>1</v>
      </c>
      <c r="M1446" s="18">
        <v>1</v>
      </c>
      <c r="N1446" s="18">
        <v>1</v>
      </c>
      <c r="O1446" s="18">
        <v>0</v>
      </c>
      <c r="P1446" s="18">
        <v>0</v>
      </c>
      <c r="Q1446" s="18">
        <v>0</v>
      </c>
      <c r="R1446" s="18">
        <v>0</v>
      </c>
      <c r="S1446" s="18">
        <v>0</v>
      </c>
      <c r="T1446" s="18">
        <v>0</v>
      </c>
      <c r="U1446" s="18">
        <v>0</v>
      </c>
      <c r="V1446" s="18">
        <v>0</v>
      </c>
      <c r="W1446" s="18">
        <v>0</v>
      </c>
      <c r="X1446" s="18">
        <v>0</v>
      </c>
      <c r="Y1446" s="18">
        <v>0</v>
      </c>
      <c r="Z1446" s="18">
        <v>0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0</v>
      </c>
      <c r="AS1446" s="18">
        <v>0</v>
      </c>
    </row>
    <row r="1447" spans="1:45" ht="25.5">
      <c r="A1447" s="30"/>
      <c r="B1447" s="9" t="s">
        <v>1594</v>
      </c>
      <c r="C1447" s="28" t="s">
        <v>1669</v>
      </c>
      <c r="D1447" s="18">
        <v>2</v>
      </c>
      <c r="E1447" s="18">
        <v>1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0</v>
      </c>
      <c r="N1447" s="18">
        <v>0</v>
      </c>
      <c r="O1447" s="18">
        <v>0</v>
      </c>
      <c r="P1447" s="18">
        <v>0</v>
      </c>
      <c r="Q1447" s="18">
        <v>0</v>
      </c>
      <c r="R1447" s="18">
        <v>0</v>
      </c>
      <c r="S1447" s="18">
        <v>1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2</v>
      </c>
      <c r="Z1447" s="18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25.5">
      <c r="A1448" s="30"/>
      <c r="B1448" s="9" t="s">
        <v>1597</v>
      </c>
      <c r="C1448" s="28" t="s">
        <v>1669</v>
      </c>
      <c r="D1448" s="18">
        <v>1</v>
      </c>
      <c r="E1448" s="18">
        <v>1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0</v>
      </c>
      <c r="N1448" s="18">
        <v>0</v>
      </c>
      <c r="O1448" s="18">
        <v>0</v>
      </c>
      <c r="P1448" s="18">
        <v>0</v>
      </c>
      <c r="Q1448" s="18">
        <v>1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25.5">
      <c r="A1449" s="30"/>
      <c r="B1449" s="9" t="s">
        <v>1517</v>
      </c>
      <c r="C1449" s="28" t="s">
        <v>1669</v>
      </c>
      <c r="D1449" s="18">
        <v>0</v>
      </c>
      <c r="E1449" s="18">
        <v>1</v>
      </c>
      <c r="F1449" s="18">
        <v>1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1</v>
      </c>
      <c r="T1449" s="18">
        <v>1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9" t="s">
        <v>606</v>
      </c>
      <c r="C1450" s="28" t="s">
        <v>1669</v>
      </c>
      <c r="D1450" s="18">
        <v>5</v>
      </c>
      <c r="E1450" s="18">
        <v>3</v>
      </c>
      <c r="F1450" s="18">
        <v>0</v>
      </c>
      <c r="G1450" s="18">
        <v>0</v>
      </c>
      <c r="H1450" s="18">
        <v>0</v>
      </c>
      <c r="I1450" s="18">
        <v>0</v>
      </c>
      <c r="J1450" s="18">
        <v>0</v>
      </c>
      <c r="K1450" s="18">
        <v>1</v>
      </c>
      <c r="L1450" s="18">
        <v>0</v>
      </c>
      <c r="M1450" s="18">
        <v>1</v>
      </c>
      <c r="N1450" s="18">
        <v>0</v>
      </c>
      <c r="O1450" s="18">
        <v>0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1</v>
      </c>
      <c r="X1450" s="18">
        <v>0</v>
      </c>
      <c r="Y1450" s="18">
        <v>4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25.5">
      <c r="A1451" s="30"/>
      <c r="B1451" s="9" t="s">
        <v>270</v>
      </c>
      <c r="C1451" s="28" t="s">
        <v>1669</v>
      </c>
      <c r="D1451" s="18">
        <v>0</v>
      </c>
      <c r="E1451" s="18">
        <v>1</v>
      </c>
      <c r="F1451" s="18">
        <v>1</v>
      </c>
      <c r="G1451" s="18">
        <v>0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1</v>
      </c>
      <c r="P1451" s="18">
        <v>1</v>
      </c>
      <c r="Q1451" s="18">
        <v>0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18">
        <v>0</v>
      </c>
      <c r="Y1451" s="18">
        <v>0</v>
      </c>
      <c r="Z1451" s="18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9" t="s">
        <v>1542</v>
      </c>
      <c r="C1452" s="28" t="s">
        <v>1669</v>
      </c>
      <c r="D1452" s="18">
        <v>2</v>
      </c>
      <c r="E1452" s="18">
        <v>0</v>
      </c>
      <c r="F1452" s="18">
        <v>0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0</v>
      </c>
      <c r="V1452" s="18">
        <v>0</v>
      </c>
      <c r="W1452" s="18">
        <v>0</v>
      </c>
      <c r="X1452" s="18">
        <v>0</v>
      </c>
      <c r="Y1452" s="18">
        <v>1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30"/>
      <c r="B1453" s="9" t="s">
        <v>985</v>
      </c>
      <c r="C1453" s="28" t="s">
        <v>2229</v>
      </c>
      <c r="D1453" s="18">
        <v>2</v>
      </c>
      <c r="E1453" s="18">
        <v>2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1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1</v>
      </c>
      <c r="V1453" s="18">
        <v>0</v>
      </c>
      <c r="W1453" s="18">
        <v>0</v>
      </c>
      <c r="X1453" s="18">
        <v>0</v>
      </c>
      <c r="Y1453" s="18">
        <v>1</v>
      </c>
      <c r="Z1453" s="18">
        <v>1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1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12.75">
      <c r="A1454" s="30"/>
      <c r="B1454" s="9" t="s">
        <v>566</v>
      </c>
      <c r="C1454" s="28" t="s">
        <v>611</v>
      </c>
      <c r="D1454" s="18">
        <v>0</v>
      </c>
      <c r="E1454" s="18">
        <v>1</v>
      </c>
      <c r="F1454" s="18">
        <v>0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1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0</v>
      </c>
      <c r="Z1454" s="18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12.75">
      <c r="A1455" s="30"/>
      <c r="B1455" s="9" t="s">
        <v>528</v>
      </c>
      <c r="C1455" s="28" t="s">
        <v>611</v>
      </c>
      <c r="D1455" s="18">
        <v>1</v>
      </c>
      <c r="E1455" s="18">
        <v>0</v>
      </c>
      <c r="F1455" s="18">
        <v>0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18">
        <v>0</v>
      </c>
      <c r="Y1455" s="18">
        <v>0</v>
      </c>
      <c r="Z1455" s="18">
        <v>0</v>
      </c>
      <c r="AA1455" s="18">
        <v>0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38.25">
      <c r="A1456" s="30"/>
      <c r="B1456" s="9" t="s">
        <v>1241</v>
      </c>
      <c r="C1456" s="28" t="s">
        <v>611</v>
      </c>
      <c r="D1456" s="18">
        <v>0</v>
      </c>
      <c r="E1456" s="18">
        <v>1</v>
      </c>
      <c r="F1456" s="18">
        <v>0</v>
      </c>
      <c r="G1456" s="18">
        <v>0</v>
      </c>
      <c r="H1456" s="18">
        <v>0</v>
      </c>
      <c r="I1456" s="18">
        <v>0</v>
      </c>
      <c r="J1456" s="18">
        <v>0</v>
      </c>
      <c r="K1456" s="18">
        <v>0</v>
      </c>
      <c r="L1456" s="18">
        <v>0</v>
      </c>
      <c r="M1456" s="18">
        <v>0</v>
      </c>
      <c r="N1456" s="18">
        <v>0</v>
      </c>
      <c r="O1456" s="18">
        <v>1</v>
      </c>
      <c r="P1456" s="18">
        <v>0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0</v>
      </c>
      <c r="X1456" s="18">
        <v>0</v>
      </c>
      <c r="Y1456" s="18">
        <v>0</v>
      </c>
      <c r="Z1456" s="18">
        <v>0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25.5">
      <c r="A1457" s="30"/>
      <c r="B1457" s="9" t="s">
        <v>690</v>
      </c>
      <c r="C1457" s="28" t="s">
        <v>2099</v>
      </c>
      <c r="D1457" s="18">
        <v>1</v>
      </c>
      <c r="E1457" s="18">
        <v>3</v>
      </c>
      <c r="F1457" s="18">
        <v>2</v>
      </c>
      <c r="G1457" s="18">
        <v>0</v>
      </c>
      <c r="H1457" s="18">
        <v>0</v>
      </c>
      <c r="I1457" s="18">
        <v>0</v>
      </c>
      <c r="J1457" s="18">
        <v>0</v>
      </c>
      <c r="K1457" s="18">
        <v>0</v>
      </c>
      <c r="L1457" s="18">
        <v>0</v>
      </c>
      <c r="M1457" s="18">
        <v>0</v>
      </c>
      <c r="N1457" s="18">
        <v>0</v>
      </c>
      <c r="O1457" s="18">
        <v>0</v>
      </c>
      <c r="P1457" s="18">
        <v>0</v>
      </c>
      <c r="Q1457" s="18">
        <v>0</v>
      </c>
      <c r="R1457" s="18">
        <v>0</v>
      </c>
      <c r="S1457" s="18">
        <v>1</v>
      </c>
      <c r="T1457" s="18">
        <v>1</v>
      </c>
      <c r="U1457" s="18">
        <v>2</v>
      </c>
      <c r="V1457" s="18">
        <v>1</v>
      </c>
      <c r="W1457" s="18">
        <v>0</v>
      </c>
      <c r="X1457" s="18">
        <v>0</v>
      </c>
      <c r="Y1457" s="18">
        <v>0</v>
      </c>
      <c r="Z1457" s="18">
        <v>0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12.75">
      <c r="A1458" s="30"/>
      <c r="B1458" s="9" t="s">
        <v>226</v>
      </c>
      <c r="C1458" s="28" t="s">
        <v>2099</v>
      </c>
      <c r="D1458" s="18">
        <v>0</v>
      </c>
      <c r="E1458" s="18">
        <v>0</v>
      </c>
      <c r="F1458" s="18">
        <v>0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18">
        <v>0</v>
      </c>
      <c r="P1458" s="18">
        <v>0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18">
        <v>0</v>
      </c>
      <c r="Y1458" s="18">
        <v>0</v>
      </c>
      <c r="Z1458" s="18">
        <v>0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25.5">
      <c r="A1459" s="30"/>
      <c r="B1459" s="9" t="s">
        <v>545</v>
      </c>
      <c r="C1459" s="28" t="s">
        <v>2099</v>
      </c>
      <c r="D1459" s="18">
        <v>0</v>
      </c>
      <c r="E1459" s="18">
        <v>4</v>
      </c>
      <c r="F1459" s="18">
        <v>3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1</v>
      </c>
      <c r="T1459" s="18">
        <v>1</v>
      </c>
      <c r="U1459" s="18">
        <v>2</v>
      </c>
      <c r="V1459" s="18">
        <v>1</v>
      </c>
      <c r="W1459" s="18">
        <v>1</v>
      </c>
      <c r="X1459" s="18">
        <v>1</v>
      </c>
      <c r="Y1459" s="18">
        <v>0</v>
      </c>
      <c r="Z1459" s="18">
        <v>1</v>
      </c>
      <c r="AA1459" s="18">
        <v>1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1</v>
      </c>
      <c r="AS1459" s="18">
        <v>1</v>
      </c>
    </row>
    <row r="1460" spans="1:45" ht="25.5">
      <c r="A1460" s="30"/>
      <c r="B1460" s="9" t="s">
        <v>1484</v>
      </c>
      <c r="C1460" s="28" t="s">
        <v>2099</v>
      </c>
      <c r="D1460" s="18">
        <v>0</v>
      </c>
      <c r="E1460" s="18">
        <v>1</v>
      </c>
      <c r="F1460" s="18">
        <v>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0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1</v>
      </c>
      <c r="X1460" s="18">
        <v>0</v>
      </c>
      <c r="Y1460" s="18">
        <v>0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25.5">
      <c r="A1461" s="30"/>
      <c r="B1461" s="9" t="s">
        <v>1726</v>
      </c>
      <c r="C1461" s="28" t="s">
        <v>2099</v>
      </c>
      <c r="D1461" s="18">
        <v>0</v>
      </c>
      <c r="E1461" s="18">
        <v>0</v>
      </c>
      <c r="F1461" s="18">
        <v>0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0</v>
      </c>
      <c r="N1461" s="18">
        <v>0</v>
      </c>
      <c r="O1461" s="18">
        <v>0</v>
      </c>
      <c r="P1461" s="18">
        <v>0</v>
      </c>
      <c r="Q1461" s="18">
        <v>0</v>
      </c>
      <c r="R1461" s="18">
        <v>0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  <c r="Z1461" s="18">
        <v>0</v>
      </c>
      <c r="AA1461" s="18">
        <v>0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12.75">
      <c r="A1462" s="30"/>
      <c r="B1462" s="9" t="s">
        <v>364</v>
      </c>
      <c r="C1462" s="28" t="s">
        <v>2099</v>
      </c>
      <c r="D1462" s="18">
        <v>1</v>
      </c>
      <c r="E1462" s="18">
        <v>3</v>
      </c>
      <c r="F1462" s="18">
        <v>0</v>
      </c>
      <c r="G1462" s="18">
        <v>0</v>
      </c>
      <c r="H1462" s="18">
        <v>0</v>
      </c>
      <c r="I1462" s="18">
        <v>0</v>
      </c>
      <c r="J1462" s="18">
        <v>0</v>
      </c>
      <c r="K1462" s="18">
        <v>1</v>
      </c>
      <c r="L1462" s="18">
        <v>0</v>
      </c>
      <c r="M1462" s="18">
        <v>0</v>
      </c>
      <c r="N1462" s="18">
        <v>0</v>
      </c>
      <c r="O1462" s="18">
        <v>1</v>
      </c>
      <c r="P1462" s="18">
        <v>0</v>
      </c>
      <c r="Q1462" s="18">
        <v>0</v>
      </c>
      <c r="R1462" s="18">
        <v>0</v>
      </c>
      <c r="S1462" s="18">
        <v>1</v>
      </c>
      <c r="T1462" s="18">
        <v>0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1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1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9" t="s">
        <v>1104</v>
      </c>
      <c r="C1463" s="28" t="s">
        <v>482</v>
      </c>
      <c r="D1463" s="18">
        <v>1</v>
      </c>
      <c r="E1463" s="18">
        <v>0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0</v>
      </c>
      <c r="N1463" s="18">
        <v>0</v>
      </c>
      <c r="O1463" s="18">
        <v>0</v>
      </c>
      <c r="P1463" s="18">
        <v>0</v>
      </c>
      <c r="Q1463" s="18">
        <v>0</v>
      </c>
      <c r="R1463" s="18">
        <v>0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25.5">
      <c r="A1464" s="30"/>
      <c r="B1464" s="9" t="s">
        <v>1767</v>
      </c>
      <c r="C1464" s="28" t="s">
        <v>482</v>
      </c>
      <c r="D1464" s="18">
        <v>5</v>
      </c>
      <c r="E1464" s="18">
        <v>12</v>
      </c>
      <c r="F1464" s="18">
        <v>5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3</v>
      </c>
      <c r="P1464" s="18">
        <v>2</v>
      </c>
      <c r="Q1464" s="18">
        <v>3</v>
      </c>
      <c r="R1464" s="18">
        <v>2</v>
      </c>
      <c r="S1464" s="18">
        <v>0</v>
      </c>
      <c r="T1464" s="18">
        <v>0</v>
      </c>
      <c r="U1464" s="18">
        <v>1</v>
      </c>
      <c r="V1464" s="18">
        <v>0</v>
      </c>
      <c r="W1464" s="18">
        <v>5</v>
      </c>
      <c r="X1464" s="18">
        <v>1</v>
      </c>
      <c r="Y1464" s="18">
        <v>0</v>
      </c>
      <c r="Z1464" s="18">
        <v>2</v>
      </c>
      <c r="AA1464" s="18">
        <v>1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1</v>
      </c>
      <c r="AK1464" s="18">
        <v>1</v>
      </c>
      <c r="AL1464" s="18">
        <v>1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38.25">
      <c r="A1465" s="30"/>
      <c r="B1465" s="9" t="s">
        <v>2174</v>
      </c>
      <c r="C1465" s="28" t="s">
        <v>482</v>
      </c>
      <c r="D1465" s="18">
        <v>3</v>
      </c>
      <c r="E1465" s="18">
        <v>5</v>
      </c>
      <c r="F1465" s="18">
        <v>3</v>
      </c>
      <c r="G1465" s="18">
        <v>0</v>
      </c>
      <c r="H1465" s="18">
        <v>0</v>
      </c>
      <c r="I1465" s="18">
        <v>0</v>
      </c>
      <c r="J1465" s="18">
        <v>0</v>
      </c>
      <c r="K1465" s="18">
        <v>1</v>
      </c>
      <c r="L1465" s="18">
        <v>0</v>
      </c>
      <c r="M1465" s="18">
        <v>0</v>
      </c>
      <c r="N1465" s="18">
        <v>0</v>
      </c>
      <c r="O1465" s="18">
        <v>1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2</v>
      </c>
      <c r="V1465" s="18">
        <v>2</v>
      </c>
      <c r="W1465" s="18">
        <v>1</v>
      </c>
      <c r="X1465" s="18">
        <v>1</v>
      </c>
      <c r="Y1465" s="18">
        <v>1</v>
      </c>
      <c r="Z1465" s="18">
        <v>1</v>
      </c>
      <c r="AA1465" s="18">
        <v>1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1</v>
      </c>
      <c r="AQ1465" s="18">
        <v>1</v>
      </c>
      <c r="AR1465" s="18">
        <v>0</v>
      </c>
      <c r="AS1465" s="18">
        <v>0</v>
      </c>
    </row>
    <row r="1466" spans="1:45" ht="12.75">
      <c r="A1466" s="30"/>
      <c r="B1466" s="9" t="s">
        <v>1159</v>
      </c>
      <c r="C1466" s="28" t="s">
        <v>482</v>
      </c>
      <c r="D1466" s="18">
        <v>0</v>
      </c>
      <c r="E1466" s="18">
        <v>2</v>
      </c>
      <c r="F1466" s="18">
        <v>1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1</v>
      </c>
      <c r="R1466" s="18">
        <v>0</v>
      </c>
      <c r="S1466" s="18">
        <v>0</v>
      </c>
      <c r="T1466" s="18">
        <v>0</v>
      </c>
      <c r="U1466" s="18">
        <v>0</v>
      </c>
      <c r="V1466" s="18">
        <v>0</v>
      </c>
      <c r="W1466" s="18">
        <v>1</v>
      </c>
      <c r="X1466" s="18">
        <v>1</v>
      </c>
      <c r="Y1466" s="18">
        <v>0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9" t="s">
        <v>2154</v>
      </c>
      <c r="C1467" s="28" t="s">
        <v>926</v>
      </c>
      <c r="D1467" s="18">
        <v>0</v>
      </c>
      <c r="E1467" s="18">
        <v>1</v>
      </c>
      <c r="F1467" s="18">
        <v>1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8">
        <v>0</v>
      </c>
      <c r="P1467" s="18">
        <v>0</v>
      </c>
      <c r="Q1467" s="18">
        <v>1</v>
      </c>
      <c r="R1467" s="18">
        <v>1</v>
      </c>
      <c r="S1467" s="18">
        <v>0</v>
      </c>
      <c r="T1467" s="18">
        <v>0</v>
      </c>
      <c r="U1467" s="18">
        <v>0</v>
      </c>
      <c r="V1467" s="18">
        <v>0</v>
      </c>
      <c r="W1467" s="18">
        <v>0</v>
      </c>
      <c r="X1467" s="18">
        <v>0</v>
      </c>
      <c r="Y1467" s="18">
        <v>0</v>
      </c>
      <c r="Z1467" s="18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12.75">
      <c r="A1468" s="30"/>
      <c r="B1468" s="9" t="s">
        <v>555</v>
      </c>
      <c r="C1468" s="28" t="s">
        <v>926</v>
      </c>
      <c r="D1468" s="18">
        <v>0</v>
      </c>
      <c r="E1468" s="18">
        <v>1</v>
      </c>
      <c r="F1468" s="18">
        <v>1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1</v>
      </c>
      <c r="N1468" s="18">
        <v>1</v>
      </c>
      <c r="O1468" s="18">
        <v>0</v>
      </c>
      <c r="P1468" s="18">
        <v>0</v>
      </c>
      <c r="Q1468" s="18">
        <v>0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18">
        <v>0</v>
      </c>
      <c r="Y1468" s="18">
        <v>0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12.75">
      <c r="A1469" s="30"/>
      <c r="B1469" s="9" t="s">
        <v>2003</v>
      </c>
      <c r="C1469" s="28" t="s">
        <v>926</v>
      </c>
      <c r="D1469" s="18">
        <v>2</v>
      </c>
      <c r="E1469" s="18">
        <v>2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2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1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12.75">
      <c r="A1470" s="30"/>
      <c r="B1470" s="9" t="s">
        <v>79</v>
      </c>
      <c r="C1470" s="28" t="s">
        <v>926</v>
      </c>
      <c r="D1470" s="18">
        <v>0</v>
      </c>
      <c r="E1470" s="18">
        <v>3</v>
      </c>
      <c r="F1470" s="18">
        <v>2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1</v>
      </c>
      <c r="P1470" s="18">
        <v>1</v>
      </c>
      <c r="Q1470" s="18">
        <v>0</v>
      </c>
      <c r="R1470" s="18">
        <v>0</v>
      </c>
      <c r="S1470" s="18">
        <v>1</v>
      </c>
      <c r="T1470" s="18">
        <v>0</v>
      </c>
      <c r="U1470" s="18">
        <v>0</v>
      </c>
      <c r="V1470" s="18">
        <v>0</v>
      </c>
      <c r="W1470" s="18">
        <v>1</v>
      </c>
      <c r="X1470" s="18">
        <v>1</v>
      </c>
      <c r="Y1470" s="18">
        <v>0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25.5">
      <c r="A1471" s="30"/>
      <c r="B1471" s="9" t="s">
        <v>1172</v>
      </c>
      <c r="C1471" s="28" t="s">
        <v>926</v>
      </c>
      <c r="D1471" s="18">
        <v>1</v>
      </c>
      <c r="E1471" s="18">
        <v>0</v>
      </c>
      <c r="F1471" s="18">
        <v>0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18">
        <v>0</v>
      </c>
      <c r="Y1471" s="18">
        <v>1</v>
      </c>
      <c r="Z1471" s="18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38.25">
      <c r="A1472" s="30"/>
      <c r="B1472" s="9" t="s">
        <v>1975</v>
      </c>
      <c r="C1472" s="28" t="s">
        <v>926</v>
      </c>
      <c r="D1472" s="18">
        <v>0</v>
      </c>
      <c r="E1472" s="18">
        <v>1</v>
      </c>
      <c r="F1472" s="18">
        <v>0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8">
        <v>0</v>
      </c>
      <c r="P1472" s="18">
        <v>0</v>
      </c>
      <c r="Q1472" s="18">
        <v>0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1</v>
      </c>
      <c r="X1472" s="18">
        <v>0</v>
      </c>
      <c r="Y1472" s="18">
        <v>0</v>
      </c>
      <c r="Z1472" s="18">
        <v>0</v>
      </c>
      <c r="AA1472" s="18">
        <v>0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0</v>
      </c>
      <c r="AO1472" s="18">
        <v>0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12.75">
      <c r="A1473" s="30"/>
      <c r="B1473" s="9" t="s">
        <v>219</v>
      </c>
      <c r="C1473" s="28" t="s">
        <v>6</v>
      </c>
      <c r="D1473" s="18">
        <v>0</v>
      </c>
      <c r="E1473" s="18">
        <v>1</v>
      </c>
      <c r="F1473" s="18">
        <v>1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1</v>
      </c>
      <c r="T1473" s="18">
        <v>1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0</v>
      </c>
      <c r="AS1473" s="18">
        <v>0</v>
      </c>
    </row>
    <row r="1474" spans="1:45" ht="25.5">
      <c r="A1474" s="30"/>
      <c r="B1474" s="9" t="s">
        <v>243</v>
      </c>
      <c r="C1474" s="28" t="s">
        <v>1628</v>
      </c>
      <c r="D1474" s="18">
        <v>4</v>
      </c>
      <c r="E1474" s="18">
        <v>0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0</v>
      </c>
      <c r="X1474" s="18">
        <v>0</v>
      </c>
      <c r="Y1474" s="18">
        <v>2</v>
      </c>
      <c r="Z1474" s="18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12.75">
      <c r="A1475" s="30"/>
      <c r="B1475" s="9" t="s">
        <v>1894</v>
      </c>
      <c r="C1475" s="28" t="s">
        <v>2151</v>
      </c>
      <c r="D1475" s="18">
        <v>2</v>
      </c>
      <c r="E1475" s="18">
        <v>1</v>
      </c>
      <c r="F1475" s="18">
        <v>0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0</v>
      </c>
      <c r="P1475" s="18">
        <v>0</v>
      </c>
      <c r="Q1475" s="18">
        <v>0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1</v>
      </c>
      <c r="X1475" s="18">
        <v>0</v>
      </c>
      <c r="Y1475" s="18">
        <v>0</v>
      </c>
      <c r="Z1475" s="18">
        <v>0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0</v>
      </c>
      <c r="AK1475" s="18">
        <v>0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25.5">
      <c r="A1476" s="30"/>
      <c r="B1476" s="9" t="s">
        <v>1949</v>
      </c>
      <c r="C1476" s="28" t="s">
        <v>2151</v>
      </c>
      <c r="D1476" s="18">
        <v>0</v>
      </c>
      <c r="E1476" s="18">
        <v>1</v>
      </c>
      <c r="F1476" s="18">
        <v>1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1</v>
      </c>
      <c r="V1476" s="18">
        <v>1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25.5">
      <c r="A1477" s="30"/>
      <c r="B1477" s="9" t="s">
        <v>1681</v>
      </c>
      <c r="C1477" s="28" t="s">
        <v>2151</v>
      </c>
      <c r="D1477" s="18">
        <v>0</v>
      </c>
      <c r="E1477" s="18">
        <v>1</v>
      </c>
      <c r="F1477" s="18">
        <v>1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0</v>
      </c>
      <c r="P1477" s="18">
        <v>0</v>
      </c>
      <c r="Q1477" s="18">
        <v>1</v>
      </c>
      <c r="R1477" s="18">
        <v>1</v>
      </c>
      <c r="S1477" s="18">
        <v>0</v>
      </c>
      <c r="T1477" s="18">
        <v>0</v>
      </c>
      <c r="U1477" s="18">
        <v>0</v>
      </c>
      <c r="V1477" s="18">
        <v>0</v>
      </c>
      <c r="W1477" s="18">
        <v>0</v>
      </c>
      <c r="X1477" s="18">
        <v>0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12.75">
      <c r="A1478" s="30"/>
      <c r="B1478" s="9" t="s">
        <v>845</v>
      </c>
      <c r="C1478" s="28" t="s">
        <v>2151</v>
      </c>
      <c r="D1478" s="18">
        <v>0</v>
      </c>
      <c r="E1478" s="18">
        <v>0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25.5">
      <c r="A1479" s="30"/>
      <c r="B1479" s="9" t="s">
        <v>1349</v>
      </c>
      <c r="C1479" s="28" t="s">
        <v>2151</v>
      </c>
      <c r="D1479" s="18">
        <v>0</v>
      </c>
      <c r="E1479" s="18">
        <v>0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0</v>
      </c>
      <c r="X1479" s="18">
        <v>0</v>
      </c>
      <c r="Y1479" s="18">
        <v>0</v>
      </c>
      <c r="Z1479" s="18">
        <v>0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12.75">
      <c r="A1480" s="30"/>
      <c r="B1480" s="9" t="s">
        <v>1275</v>
      </c>
      <c r="C1480" s="28" t="s">
        <v>2151</v>
      </c>
      <c r="D1480" s="18">
        <v>1</v>
      </c>
      <c r="E1480" s="18">
        <v>0</v>
      </c>
      <c r="F1480" s="18">
        <v>0</v>
      </c>
      <c r="G1480" s="18">
        <v>0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0</v>
      </c>
      <c r="N1480" s="18">
        <v>0</v>
      </c>
      <c r="O1480" s="18">
        <v>0</v>
      </c>
      <c r="P1480" s="18">
        <v>0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0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38.25">
      <c r="A1481" s="30"/>
      <c r="B1481" s="9" t="s">
        <v>1709</v>
      </c>
      <c r="C1481" s="28" t="s">
        <v>2151</v>
      </c>
      <c r="D1481" s="18">
        <v>1</v>
      </c>
      <c r="E1481" s="18">
        <v>0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0</v>
      </c>
      <c r="T1481" s="18">
        <v>0</v>
      </c>
      <c r="U1481" s="18">
        <v>0</v>
      </c>
      <c r="V1481" s="18">
        <v>0</v>
      </c>
      <c r="W1481" s="18">
        <v>0</v>
      </c>
      <c r="X1481" s="18">
        <v>0</v>
      </c>
      <c r="Y1481" s="18">
        <v>0</v>
      </c>
      <c r="Z1481" s="18">
        <v>0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F1481" s="18">
        <v>0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0</v>
      </c>
      <c r="AS1481" s="18">
        <v>0</v>
      </c>
    </row>
    <row r="1482" spans="1:45" ht="25.5">
      <c r="A1482" s="30"/>
      <c r="B1482" s="9" t="s">
        <v>2227</v>
      </c>
      <c r="C1482" s="28" t="s">
        <v>2151</v>
      </c>
      <c r="D1482" s="18">
        <v>1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25.5">
      <c r="A1483" s="30"/>
      <c r="B1483" s="9" t="s">
        <v>1272</v>
      </c>
      <c r="C1483" s="28" t="s">
        <v>2151</v>
      </c>
      <c r="D1483" s="18">
        <v>0</v>
      </c>
      <c r="E1483" s="18">
        <v>2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1</v>
      </c>
      <c r="N1483" s="18">
        <v>0</v>
      </c>
      <c r="O1483" s="18">
        <v>1</v>
      </c>
      <c r="P1483" s="18">
        <v>0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25.5">
      <c r="A1484" s="30"/>
      <c r="B1484" s="9" t="s">
        <v>1738</v>
      </c>
      <c r="C1484" s="28" t="s">
        <v>2151</v>
      </c>
      <c r="D1484" s="18">
        <v>0</v>
      </c>
      <c r="E1484" s="18">
        <v>1</v>
      </c>
      <c r="F1484" s="18">
        <v>0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1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18">
        <v>0</v>
      </c>
      <c r="Y1484" s="18">
        <v>0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25.5">
      <c r="A1485" s="30"/>
      <c r="B1485" s="9" t="s">
        <v>974</v>
      </c>
      <c r="C1485" s="28" t="s">
        <v>436</v>
      </c>
      <c r="D1485" s="18">
        <v>0</v>
      </c>
      <c r="E1485" s="18">
        <v>1</v>
      </c>
      <c r="F1485" s="18">
        <v>1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1</v>
      </c>
      <c r="T1485" s="18">
        <v>1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30"/>
      <c r="B1486" s="9" t="s">
        <v>805</v>
      </c>
      <c r="C1486" s="28" t="s">
        <v>436</v>
      </c>
      <c r="D1486" s="18">
        <v>1</v>
      </c>
      <c r="E1486" s="18">
        <v>0</v>
      </c>
      <c r="F1486" s="18">
        <v>0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0</v>
      </c>
      <c r="R1486" s="18">
        <v>0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18">
        <v>0</v>
      </c>
      <c r="Y1486" s="18">
        <v>0</v>
      </c>
      <c r="Z1486" s="18">
        <v>0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12.75">
      <c r="A1487" s="30"/>
      <c r="B1487" s="9" t="s">
        <v>1884</v>
      </c>
      <c r="C1487" s="28" t="s">
        <v>436</v>
      </c>
      <c r="D1487" s="18">
        <v>1</v>
      </c>
      <c r="E1487" s="18">
        <v>1</v>
      </c>
      <c r="F1487" s="18">
        <v>0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0</v>
      </c>
      <c r="T1487" s="18">
        <v>0</v>
      </c>
      <c r="U1487" s="18">
        <v>1</v>
      </c>
      <c r="V1487" s="18">
        <v>0</v>
      </c>
      <c r="W1487" s="18">
        <v>0</v>
      </c>
      <c r="X1487" s="18">
        <v>0</v>
      </c>
      <c r="Y1487" s="18">
        <v>0</v>
      </c>
      <c r="Z1487" s="18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30"/>
      <c r="B1488" s="9" t="s">
        <v>1157</v>
      </c>
      <c r="C1488" s="28" t="s">
        <v>436</v>
      </c>
      <c r="D1488" s="18">
        <v>1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0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12.75">
      <c r="A1489" s="30"/>
      <c r="B1489" s="9" t="s">
        <v>446</v>
      </c>
      <c r="C1489" s="28" t="s">
        <v>436</v>
      </c>
      <c r="D1489" s="18">
        <v>0</v>
      </c>
      <c r="E1489" s="18">
        <v>6</v>
      </c>
      <c r="F1489" s="18">
        <v>6</v>
      </c>
      <c r="G1489" s="18">
        <v>0</v>
      </c>
      <c r="H1489" s="18">
        <v>0</v>
      </c>
      <c r="I1489" s="18">
        <v>1</v>
      </c>
      <c r="J1489" s="18">
        <v>1</v>
      </c>
      <c r="K1489" s="18">
        <v>1</v>
      </c>
      <c r="L1489" s="18">
        <v>1</v>
      </c>
      <c r="M1489" s="18">
        <v>0</v>
      </c>
      <c r="N1489" s="18">
        <v>0</v>
      </c>
      <c r="O1489" s="18">
        <v>0</v>
      </c>
      <c r="P1489" s="18">
        <v>0</v>
      </c>
      <c r="Q1489" s="18">
        <v>1</v>
      </c>
      <c r="R1489" s="18">
        <v>1</v>
      </c>
      <c r="S1489" s="18">
        <v>1</v>
      </c>
      <c r="T1489" s="18">
        <v>1</v>
      </c>
      <c r="U1489" s="18">
        <v>1</v>
      </c>
      <c r="V1489" s="18">
        <v>1</v>
      </c>
      <c r="W1489" s="18">
        <v>1</v>
      </c>
      <c r="X1489" s="18">
        <v>1</v>
      </c>
      <c r="Y1489" s="18">
        <v>0</v>
      </c>
      <c r="Z1489" s="18">
        <v>3</v>
      </c>
      <c r="AA1489" s="18">
        <v>3</v>
      </c>
      <c r="AB1489" s="18">
        <v>0</v>
      </c>
      <c r="AC1489" s="18">
        <v>0</v>
      </c>
      <c r="AD1489" s="18">
        <v>0</v>
      </c>
      <c r="AE1489" s="18">
        <v>0</v>
      </c>
      <c r="AF1489" s="18">
        <v>1</v>
      </c>
      <c r="AG1489" s="18">
        <v>1</v>
      </c>
      <c r="AH1489" s="18">
        <v>0</v>
      </c>
      <c r="AI1489" s="18">
        <v>0</v>
      </c>
      <c r="AJ1489" s="18">
        <v>0</v>
      </c>
      <c r="AK1489" s="18">
        <v>0</v>
      </c>
      <c r="AL1489" s="18">
        <v>1</v>
      </c>
      <c r="AM1489" s="18">
        <v>1</v>
      </c>
      <c r="AN1489" s="18">
        <v>0</v>
      </c>
      <c r="AO1489" s="18">
        <v>0</v>
      </c>
      <c r="AP1489" s="18">
        <v>0</v>
      </c>
      <c r="AQ1489" s="18">
        <v>0</v>
      </c>
      <c r="AR1489" s="18">
        <v>1</v>
      </c>
      <c r="AS1489" s="18">
        <v>1</v>
      </c>
    </row>
    <row r="1490" spans="1:45" ht="12.75">
      <c r="A1490" s="30"/>
      <c r="B1490" s="9" t="s">
        <v>371</v>
      </c>
      <c r="C1490" s="28" t="s">
        <v>436</v>
      </c>
      <c r="D1490" s="18">
        <v>2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30"/>
      <c r="B1491" s="9" t="s">
        <v>1776</v>
      </c>
      <c r="C1491" s="28" t="s">
        <v>436</v>
      </c>
      <c r="D1491" s="18">
        <v>0</v>
      </c>
      <c r="E1491" s="18">
        <v>1</v>
      </c>
      <c r="F1491" s="18">
        <v>1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8">
        <v>0</v>
      </c>
      <c r="P1491" s="18">
        <v>0</v>
      </c>
      <c r="Q1491" s="18">
        <v>1</v>
      </c>
      <c r="R1491" s="18">
        <v>1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30"/>
      <c r="B1492" s="9" t="s">
        <v>2116</v>
      </c>
      <c r="C1492" s="28" t="s">
        <v>436</v>
      </c>
      <c r="D1492" s="18">
        <v>0</v>
      </c>
      <c r="E1492" s="18">
        <v>3</v>
      </c>
      <c r="F1492" s="18">
        <v>3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1</v>
      </c>
      <c r="P1492" s="18">
        <v>1</v>
      </c>
      <c r="Q1492" s="18">
        <v>0</v>
      </c>
      <c r="R1492" s="18">
        <v>0</v>
      </c>
      <c r="S1492" s="18">
        <v>1</v>
      </c>
      <c r="T1492" s="18">
        <v>1</v>
      </c>
      <c r="U1492" s="18">
        <v>0</v>
      </c>
      <c r="V1492" s="18">
        <v>0</v>
      </c>
      <c r="W1492" s="18">
        <v>1</v>
      </c>
      <c r="X1492" s="18">
        <v>1</v>
      </c>
      <c r="Y1492" s="18">
        <v>0</v>
      </c>
      <c r="Z1492" s="18">
        <v>1</v>
      </c>
      <c r="AA1492" s="18">
        <v>1</v>
      </c>
      <c r="AB1492" s="18">
        <v>0</v>
      </c>
      <c r="AC1492" s="18">
        <v>0</v>
      </c>
      <c r="AD1492" s="18">
        <v>0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1</v>
      </c>
      <c r="AK1492" s="18">
        <v>1</v>
      </c>
      <c r="AL1492" s="18">
        <v>0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9" t="s">
        <v>1784</v>
      </c>
      <c r="C1493" s="28" t="s">
        <v>436</v>
      </c>
      <c r="D1493" s="18">
        <v>7</v>
      </c>
      <c r="E1493" s="18">
        <v>7</v>
      </c>
      <c r="F1493" s="18">
        <v>4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1</v>
      </c>
      <c r="N1493" s="18">
        <v>1</v>
      </c>
      <c r="O1493" s="18">
        <v>0</v>
      </c>
      <c r="P1493" s="18">
        <v>0</v>
      </c>
      <c r="Q1493" s="18">
        <v>2</v>
      </c>
      <c r="R1493" s="18">
        <v>0</v>
      </c>
      <c r="S1493" s="18">
        <v>1</v>
      </c>
      <c r="T1493" s="18">
        <v>1</v>
      </c>
      <c r="U1493" s="18">
        <v>2</v>
      </c>
      <c r="V1493" s="18">
        <v>1</v>
      </c>
      <c r="W1493" s="18">
        <v>1</v>
      </c>
      <c r="X1493" s="18">
        <v>1</v>
      </c>
      <c r="Y1493" s="18">
        <v>2</v>
      </c>
      <c r="Z1493" s="18">
        <v>3</v>
      </c>
      <c r="AA1493" s="18">
        <v>2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1</v>
      </c>
      <c r="AI1493" s="18">
        <v>1</v>
      </c>
      <c r="AJ1493" s="18">
        <v>0</v>
      </c>
      <c r="AK1493" s="18">
        <v>0</v>
      </c>
      <c r="AL1493" s="18">
        <v>0</v>
      </c>
      <c r="AM1493" s="18">
        <v>0</v>
      </c>
      <c r="AN1493" s="18">
        <v>1</v>
      </c>
      <c r="AO1493" s="18">
        <v>1</v>
      </c>
      <c r="AP1493" s="18">
        <v>1</v>
      </c>
      <c r="AQ1493" s="18">
        <v>0</v>
      </c>
      <c r="AR1493" s="18">
        <v>0</v>
      </c>
      <c r="AS1493" s="18">
        <v>0</v>
      </c>
    </row>
    <row r="1494" spans="1:45" ht="12.75">
      <c r="A1494" s="30"/>
      <c r="B1494" s="9" t="s">
        <v>520</v>
      </c>
      <c r="C1494" s="28" t="s">
        <v>436</v>
      </c>
      <c r="D1494" s="18">
        <v>0</v>
      </c>
      <c r="E1494" s="18">
        <v>3</v>
      </c>
      <c r="F1494" s="18">
        <v>3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0</v>
      </c>
      <c r="P1494" s="18">
        <v>0</v>
      </c>
      <c r="Q1494" s="18">
        <v>2</v>
      </c>
      <c r="R1494" s="18">
        <v>2</v>
      </c>
      <c r="S1494" s="18">
        <v>0</v>
      </c>
      <c r="T1494" s="18">
        <v>0</v>
      </c>
      <c r="U1494" s="18">
        <v>1</v>
      </c>
      <c r="V1494" s="18">
        <v>1</v>
      </c>
      <c r="W1494" s="18">
        <v>0</v>
      </c>
      <c r="X1494" s="18">
        <v>0</v>
      </c>
      <c r="Y1494" s="18">
        <v>0</v>
      </c>
      <c r="Z1494" s="18">
        <v>0</v>
      </c>
      <c r="AA1494" s="18">
        <v>0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38.25">
      <c r="A1495" s="30"/>
      <c r="B1495" s="9" t="s">
        <v>1333</v>
      </c>
      <c r="C1495" s="28" t="s">
        <v>436</v>
      </c>
      <c r="D1495" s="18">
        <v>0</v>
      </c>
      <c r="E1495" s="18">
        <v>1</v>
      </c>
      <c r="F1495" s="18">
        <v>0</v>
      </c>
      <c r="G1495" s="18">
        <v>0</v>
      </c>
      <c r="H1495" s="18">
        <v>0</v>
      </c>
      <c r="I1495" s="18">
        <v>0</v>
      </c>
      <c r="J1495" s="18">
        <v>0</v>
      </c>
      <c r="K1495" s="18">
        <v>0</v>
      </c>
      <c r="L1495" s="18">
        <v>0</v>
      </c>
      <c r="M1495" s="18">
        <v>0</v>
      </c>
      <c r="N1495" s="18">
        <v>0</v>
      </c>
      <c r="O1495" s="18">
        <v>0</v>
      </c>
      <c r="P1495" s="18">
        <v>0</v>
      </c>
      <c r="Q1495" s="18">
        <v>1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0</v>
      </c>
      <c r="X1495" s="18">
        <v>0</v>
      </c>
      <c r="Y1495" s="18">
        <v>0</v>
      </c>
      <c r="Z1495" s="18">
        <v>0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12.75">
      <c r="A1496" s="30"/>
      <c r="B1496" s="9" t="s">
        <v>1810</v>
      </c>
      <c r="C1496" s="28" t="s">
        <v>1152</v>
      </c>
      <c r="D1496" s="18">
        <v>0</v>
      </c>
      <c r="E1496" s="18">
        <v>9</v>
      </c>
      <c r="F1496" s="18">
        <v>9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1</v>
      </c>
      <c r="N1496" s="18">
        <v>1</v>
      </c>
      <c r="O1496" s="18">
        <v>0</v>
      </c>
      <c r="P1496" s="18">
        <v>0</v>
      </c>
      <c r="Q1496" s="18">
        <v>3</v>
      </c>
      <c r="R1496" s="18">
        <v>3</v>
      </c>
      <c r="S1496" s="18">
        <v>2</v>
      </c>
      <c r="T1496" s="18">
        <v>2</v>
      </c>
      <c r="U1496" s="18">
        <v>2</v>
      </c>
      <c r="V1496" s="18">
        <v>2</v>
      </c>
      <c r="W1496" s="18">
        <v>1</v>
      </c>
      <c r="X1496" s="18">
        <v>1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12.75">
      <c r="A1497" s="30"/>
      <c r="B1497" s="9" t="s">
        <v>754</v>
      </c>
      <c r="C1497" s="28" t="s">
        <v>1836</v>
      </c>
      <c r="D1497" s="18">
        <v>0</v>
      </c>
      <c r="E1497" s="18">
        <v>2</v>
      </c>
      <c r="F1497" s="18">
        <v>0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1</v>
      </c>
      <c r="N1497" s="18">
        <v>0</v>
      </c>
      <c r="O1497" s="18">
        <v>1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0</v>
      </c>
      <c r="Z1497" s="18">
        <v>1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1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38.25">
      <c r="A1498" s="30"/>
      <c r="B1498" s="9" t="s">
        <v>1253</v>
      </c>
      <c r="C1498" s="28" t="s">
        <v>1836</v>
      </c>
      <c r="D1498" s="18">
        <v>0</v>
      </c>
      <c r="E1498" s="18">
        <v>1</v>
      </c>
      <c r="F1498" s="18">
        <v>1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0</v>
      </c>
      <c r="N1498" s="18">
        <v>0</v>
      </c>
      <c r="O1498" s="18">
        <v>0</v>
      </c>
      <c r="P1498" s="18">
        <v>0</v>
      </c>
      <c r="Q1498" s="18">
        <v>1</v>
      </c>
      <c r="R1498" s="18">
        <v>1</v>
      </c>
      <c r="S1498" s="18">
        <v>0</v>
      </c>
      <c r="T1498" s="18">
        <v>0</v>
      </c>
      <c r="U1498" s="18">
        <v>0</v>
      </c>
      <c r="V1498" s="18">
        <v>0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25.5">
      <c r="A1499" s="30"/>
      <c r="B1499" s="9" t="s">
        <v>265</v>
      </c>
      <c r="C1499" s="28" t="s">
        <v>1836</v>
      </c>
      <c r="D1499" s="18">
        <v>0</v>
      </c>
      <c r="E1499" s="18">
        <v>1</v>
      </c>
      <c r="F1499" s="18">
        <v>1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1</v>
      </c>
      <c r="P1499" s="18">
        <v>1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0</v>
      </c>
      <c r="X1499" s="18">
        <v>0</v>
      </c>
      <c r="Y1499" s="18">
        <v>0</v>
      </c>
      <c r="Z1499" s="18">
        <v>1</v>
      </c>
      <c r="AA1499" s="18">
        <v>1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1</v>
      </c>
      <c r="AK1499" s="18">
        <v>1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12.75">
      <c r="A1500" s="30"/>
      <c r="B1500" s="9" t="s">
        <v>1170</v>
      </c>
      <c r="C1500" s="28" t="s">
        <v>1836</v>
      </c>
      <c r="D1500" s="18">
        <v>0</v>
      </c>
      <c r="E1500" s="18">
        <v>0</v>
      </c>
      <c r="F1500" s="18">
        <v>0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12.75">
      <c r="A1501" s="30"/>
      <c r="B1501" s="9" t="s">
        <v>544</v>
      </c>
      <c r="C1501" s="28" t="s">
        <v>1836</v>
      </c>
      <c r="D1501" s="18">
        <v>2</v>
      </c>
      <c r="E1501" s="18">
        <v>0</v>
      </c>
      <c r="F1501" s="18">
        <v>0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0</v>
      </c>
      <c r="N1501" s="18">
        <v>0</v>
      </c>
      <c r="O1501" s="18">
        <v>0</v>
      </c>
      <c r="P1501" s="18">
        <v>0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0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12.75">
      <c r="A1502" s="30"/>
      <c r="B1502" s="9" t="s">
        <v>1963</v>
      </c>
      <c r="C1502" s="28" t="s">
        <v>1836</v>
      </c>
      <c r="D1502" s="18">
        <v>0</v>
      </c>
      <c r="E1502" s="18">
        <v>1</v>
      </c>
      <c r="F1502" s="18">
        <v>1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0</v>
      </c>
      <c r="R1502" s="18">
        <v>0</v>
      </c>
      <c r="S1502" s="18">
        <v>0</v>
      </c>
      <c r="T1502" s="18">
        <v>0</v>
      </c>
      <c r="U1502" s="18">
        <v>1</v>
      </c>
      <c r="V1502" s="18">
        <v>1</v>
      </c>
      <c r="W1502" s="18">
        <v>0</v>
      </c>
      <c r="X1502" s="18">
        <v>0</v>
      </c>
      <c r="Y1502" s="18">
        <v>0</v>
      </c>
      <c r="Z1502" s="18">
        <v>1</v>
      </c>
      <c r="AA1502" s="18">
        <v>1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1</v>
      </c>
      <c r="AQ1502" s="18">
        <v>1</v>
      </c>
      <c r="AR1502" s="18">
        <v>0</v>
      </c>
      <c r="AS1502" s="18">
        <v>0</v>
      </c>
    </row>
    <row r="1503" spans="1:45" ht="25.5">
      <c r="A1503" s="30"/>
      <c r="B1503" s="9" t="s">
        <v>177</v>
      </c>
      <c r="C1503" s="28" t="s">
        <v>195</v>
      </c>
      <c r="D1503" s="18">
        <v>0</v>
      </c>
      <c r="E1503" s="18">
        <v>3</v>
      </c>
      <c r="F1503" s="18">
        <v>2</v>
      </c>
      <c r="G1503" s="18">
        <v>0</v>
      </c>
      <c r="H1503" s="18">
        <v>0</v>
      </c>
      <c r="I1503" s="18">
        <v>1</v>
      </c>
      <c r="J1503" s="18">
        <v>1</v>
      </c>
      <c r="K1503" s="18">
        <v>0</v>
      </c>
      <c r="L1503" s="18">
        <v>0</v>
      </c>
      <c r="M1503" s="18">
        <v>0</v>
      </c>
      <c r="N1503" s="18">
        <v>0</v>
      </c>
      <c r="O1503" s="18">
        <v>1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1</v>
      </c>
      <c r="V1503" s="18">
        <v>1</v>
      </c>
      <c r="W1503" s="18">
        <v>0</v>
      </c>
      <c r="X1503" s="18">
        <v>0</v>
      </c>
      <c r="Y1503" s="18">
        <v>0</v>
      </c>
      <c r="Z1503" s="18">
        <v>1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1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30"/>
      <c r="B1504" s="9" t="s">
        <v>876</v>
      </c>
      <c r="C1504" s="28" t="s">
        <v>195</v>
      </c>
      <c r="D1504" s="18">
        <v>25</v>
      </c>
      <c r="E1504" s="18">
        <v>124</v>
      </c>
      <c r="F1504" s="18">
        <v>73</v>
      </c>
      <c r="G1504" s="18">
        <v>1</v>
      </c>
      <c r="H1504" s="18">
        <v>1</v>
      </c>
      <c r="I1504" s="18">
        <v>12</v>
      </c>
      <c r="J1504" s="18">
        <v>4</v>
      </c>
      <c r="K1504" s="18">
        <v>7</v>
      </c>
      <c r="L1504" s="18">
        <v>3</v>
      </c>
      <c r="M1504" s="18">
        <v>21</v>
      </c>
      <c r="N1504" s="18">
        <v>14</v>
      </c>
      <c r="O1504" s="18">
        <v>22</v>
      </c>
      <c r="P1504" s="18">
        <v>16</v>
      </c>
      <c r="Q1504" s="18">
        <v>16</v>
      </c>
      <c r="R1504" s="18">
        <v>8</v>
      </c>
      <c r="S1504" s="18">
        <v>16</v>
      </c>
      <c r="T1504" s="18">
        <v>12</v>
      </c>
      <c r="U1504" s="18">
        <v>11</v>
      </c>
      <c r="V1504" s="18">
        <v>6</v>
      </c>
      <c r="W1504" s="18">
        <v>18</v>
      </c>
      <c r="X1504" s="18">
        <v>9</v>
      </c>
      <c r="Y1504" s="18">
        <v>5</v>
      </c>
      <c r="Z1504" s="18">
        <v>23</v>
      </c>
      <c r="AA1504" s="18">
        <v>15</v>
      </c>
      <c r="AB1504" s="18">
        <v>0</v>
      </c>
      <c r="AC1504" s="18">
        <v>0</v>
      </c>
      <c r="AD1504" s="18">
        <v>3</v>
      </c>
      <c r="AE1504" s="18">
        <v>0</v>
      </c>
      <c r="AF1504" s="18">
        <v>1</v>
      </c>
      <c r="AG1504" s="18">
        <v>1</v>
      </c>
      <c r="AH1504" s="18">
        <v>4</v>
      </c>
      <c r="AI1504" s="18">
        <v>4</v>
      </c>
      <c r="AJ1504" s="18">
        <v>2</v>
      </c>
      <c r="AK1504" s="18">
        <v>2</v>
      </c>
      <c r="AL1504" s="18">
        <v>5</v>
      </c>
      <c r="AM1504" s="18">
        <v>3</v>
      </c>
      <c r="AN1504" s="18">
        <v>6</v>
      </c>
      <c r="AO1504" s="18">
        <v>4</v>
      </c>
      <c r="AP1504" s="18">
        <v>1</v>
      </c>
      <c r="AQ1504" s="18">
        <v>1</v>
      </c>
      <c r="AR1504" s="18">
        <v>1</v>
      </c>
      <c r="AS1504" s="18">
        <v>0</v>
      </c>
    </row>
    <row r="1505" spans="1:45" ht="12.75">
      <c r="A1505" s="30"/>
      <c r="B1505" s="9" t="s">
        <v>1030</v>
      </c>
      <c r="C1505" s="28" t="s">
        <v>195</v>
      </c>
      <c r="D1505" s="18">
        <v>0</v>
      </c>
      <c r="E1505" s="18">
        <v>1</v>
      </c>
      <c r="F1505" s="18">
        <v>0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1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0</v>
      </c>
      <c r="T1505" s="18">
        <v>0</v>
      </c>
      <c r="U1505" s="18">
        <v>0</v>
      </c>
      <c r="V1505" s="18">
        <v>0</v>
      </c>
      <c r="W1505" s="18">
        <v>0</v>
      </c>
      <c r="X1505" s="18">
        <v>0</v>
      </c>
      <c r="Y1505" s="18">
        <v>0</v>
      </c>
      <c r="Z1505" s="18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12.75">
      <c r="A1506" s="30"/>
      <c r="B1506" s="9" t="s">
        <v>515</v>
      </c>
      <c r="C1506" s="28" t="s">
        <v>539</v>
      </c>
      <c r="D1506" s="18">
        <v>1</v>
      </c>
      <c r="E1506" s="18">
        <v>0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  <c r="M1506" s="18">
        <v>0</v>
      </c>
      <c r="N1506" s="18">
        <v>0</v>
      </c>
      <c r="O1506" s="18">
        <v>0</v>
      </c>
      <c r="P1506" s="18">
        <v>0</v>
      </c>
      <c r="Q1506" s="18">
        <v>0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0</v>
      </c>
      <c r="Z1506" s="18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12.75">
      <c r="A1507" s="30"/>
      <c r="B1507" s="9" t="s">
        <v>1723</v>
      </c>
      <c r="C1507" s="28" t="s">
        <v>539</v>
      </c>
      <c r="D1507" s="18">
        <v>7</v>
      </c>
      <c r="E1507" s="18">
        <v>38</v>
      </c>
      <c r="F1507" s="18">
        <v>37</v>
      </c>
      <c r="G1507" s="18">
        <v>1</v>
      </c>
      <c r="H1507" s="18">
        <v>1</v>
      </c>
      <c r="I1507" s="18">
        <v>1</v>
      </c>
      <c r="J1507" s="18">
        <v>0</v>
      </c>
      <c r="K1507" s="18">
        <v>7</v>
      </c>
      <c r="L1507" s="18">
        <v>7</v>
      </c>
      <c r="M1507" s="18">
        <v>3</v>
      </c>
      <c r="N1507" s="18">
        <v>3</v>
      </c>
      <c r="O1507" s="18">
        <v>8</v>
      </c>
      <c r="P1507" s="18">
        <v>8</v>
      </c>
      <c r="Q1507" s="18">
        <v>7</v>
      </c>
      <c r="R1507" s="18">
        <v>7</v>
      </c>
      <c r="S1507" s="18">
        <v>2</v>
      </c>
      <c r="T1507" s="18">
        <v>2</v>
      </c>
      <c r="U1507" s="18">
        <v>3</v>
      </c>
      <c r="V1507" s="18">
        <v>3</v>
      </c>
      <c r="W1507" s="18">
        <v>6</v>
      </c>
      <c r="X1507" s="18">
        <v>6</v>
      </c>
      <c r="Y1507" s="18">
        <v>1</v>
      </c>
      <c r="Z1507" s="18">
        <v>10</v>
      </c>
      <c r="AA1507" s="18">
        <v>10</v>
      </c>
      <c r="AB1507" s="18">
        <v>1</v>
      </c>
      <c r="AC1507" s="18">
        <v>1</v>
      </c>
      <c r="AD1507" s="18">
        <v>0</v>
      </c>
      <c r="AE1507" s="18">
        <v>0</v>
      </c>
      <c r="AF1507" s="18">
        <v>2</v>
      </c>
      <c r="AG1507" s="18">
        <v>2</v>
      </c>
      <c r="AH1507" s="18">
        <v>0</v>
      </c>
      <c r="AI1507" s="18">
        <v>0</v>
      </c>
      <c r="AJ1507" s="18">
        <v>3</v>
      </c>
      <c r="AK1507" s="18">
        <v>3</v>
      </c>
      <c r="AL1507" s="18">
        <v>2</v>
      </c>
      <c r="AM1507" s="18">
        <v>2</v>
      </c>
      <c r="AN1507" s="18">
        <v>0</v>
      </c>
      <c r="AO1507" s="18">
        <v>0</v>
      </c>
      <c r="AP1507" s="18">
        <v>1</v>
      </c>
      <c r="AQ1507" s="18">
        <v>1</v>
      </c>
      <c r="AR1507" s="18">
        <v>1</v>
      </c>
      <c r="AS1507" s="18">
        <v>1</v>
      </c>
    </row>
    <row r="1508" spans="1:45" ht="25.5">
      <c r="A1508" s="30"/>
      <c r="B1508" s="9" t="s">
        <v>1935</v>
      </c>
      <c r="C1508" s="28" t="s">
        <v>539</v>
      </c>
      <c r="D1508" s="18">
        <v>1</v>
      </c>
      <c r="E1508" s="18">
        <v>0</v>
      </c>
      <c r="F1508" s="18">
        <v>0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0</v>
      </c>
      <c r="N1508" s="18">
        <v>0</v>
      </c>
      <c r="O1508" s="18">
        <v>0</v>
      </c>
      <c r="P1508" s="18">
        <v>0</v>
      </c>
      <c r="Q1508" s="18">
        <v>0</v>
      </c>
      <c r="R1508" s="18">
        <v>0</v>
      </c>
      <c r="S1508" s="18">
        <v>0</v>
      </c>
      <c r="T1508" s="18">
        <v>0</v>
      </c>
      <c r="U1508" s="18">
        <v>0</v>
      </c>
      <c r="V1508" s="18">
        <v>0</v>
      </c>
      <c r="W1508" s="18">
        <v>0</v>
      </c>
      <c r="X1508" s="18">
        <v>0</v>
      </c>
      <c r="Y1508" s="18">
        <v>0</v>
      </c>
      <c r="Z1508" s="18">
        <v>0</v>
      </c>
      <c r="AA1508" s="18">
        <v>0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12.75">
      <c r="A1509" s="30"/>
      <c r="B1509" s="9" t="s">
        <v>1212</v>
      </c>
      <c r="C1509" s="28" t="s">
        <v>539</v>
      </c>
      <c r="D1509" s="18">
        <v>0</v>
      </c>
      <c r="E1509" s="18">
        <v>0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30"/>
      <c r="B1510" s="9" t="s">
        <v>381</v>
      </c>
      <c r="C1510" s="28" t="s">
        <v>539</v>
      </c>
      <c r="D1510" s="18">
        <v>1</v>
      </c>
      <c r="E1510" s="18">
        <v>2</v>
      </c>
      <c r="F1510" s="18">
        <v>1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1</v>
      </c>
      <c r="P1510" s="18">
        <v>0</v>
      </c>
      <c r="Q1510" s="18">
        <v>1</v>
      </c>
      <c r="R1510" s="18">
        <v>1</v>
      </c>
      <c r="S1510" s="18">
        <v>0</v>
      </c>
      <c r="T1510" s="18">
        <v>0</v>
      </c>
      <c r="U1510" s="18">
        <v>0</v>
      </c>
      <c r="V1510" s="18">
        <v>0</v>
      </c>
      <c r="W1510" s="18">
        <v>0</v>
      </c>
      <c r="X1510" s="18">
        <v>0</v>
      </c>
      <c r="Y1510" s="18">
        <v>0</v>
      </c>
      <c r="Z1510" s="18">
        <v>1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1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0</v>
      </c>
      <c r="AS1510" s="18">
        <v>0</v>
      </c>
    </row>
    <row r="1511" spans="1:45" ht="12.75">
      <c r="A1511" s="30"/>
      <c r="B1511" s="9" t="s">
        <v>1423</v>
      </c>
      <c r="C1511" s="28" t="s">
        <v>539</v>
      </c>
      <c r="D1511" s="18">
        <v>0</v>
      </c>
      <c r="E1511" s="18">
        <v>1</v>
      </c>
      <c r="F1511" s="18">
        <v>1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  <c r="M1511" s="18">
        <v>0</v>
      </c>
      <c r="N1511" s="18">
        <v>0</v>
      </c>
      <c r="O1511" s="18">
        <v>0</v>
      </c>
      <c r="P1511" s="18">
        <v>0</v>
      </c>
      <c r="Q1511" s="18">
        <v>0</v>
      </c>
      <c r="R1511" s="18">
        <v>0</v>
      </c>
      <c r="S1511" s="18">
        <v>1</v>
      </c>
      <c r="T1511" s="18">
        <v>1</v>
      </c>
      <c r="U1511" s="18">
        <v>0</v>
      </c>
      <c r="V1511" s="18">
        <v>0</v>
      </c>
      <c r="W1511" s="18">
        <v>0</v>
      </c>
      <c r="X1511" s="18">
        <v>0</v>
      </c>
      <c r="Y1511" s="18">
        <v>0</v>
      </c>
      <c r="Z1511" s="18">
        <v>1</v>
      </c>
      <c r="AA1511" s="18">
        <v>1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0</v>
      </c>
      <c r="AI1511" s="18">
        <v>0</v>
      </c>
      <c r="AJ1511" s="18">
        <v>0</v>
      </c>
      <c r="AK1511" s="18">
        <v>0</v>
      </c>
      <c r="AL1511" s="18">
        <v>0</v>
      </c>
      <c r="AM1511" s="18">
        <v>0</v>
      </c>
      <c r="AN1511" s="18">
        <v>1</v>
      </c>
      <c r="AO1511" s="18">
        <v>1</v>
      </c>
      <c r="AP1511" s="18">
        <v>0</v>
      </c>
      <c r="AQ1511" s="18">
        <v>0</v>
      </c>
      <c r="AR1511" s="18">
        <v>0</v>
      </c>
      <c r="AS1511" s="18">
        <v>0</v>
      </c>
    </row>
    <row r="1512" spans="1:45" ht="12.75">
      <c r="A1512" s="30"/>
      <c r="B1512" s="9" t="s">
        <v>1811</v>
      </c>
      <c r="C1512" s="28" t="s">
        <v>539</v>
      </c>
      <c r="D1512" s="18">
        <v>0</v>
      </c>
      <c r="E1512" s="18">
        <v>1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8">
        <v>1</v>
      </c>
      <c r="P1512" s="18">
        <v>0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30"/>
      <c r="B1513" s="9" t="s">
        <v>940</v>
      </c>
      <c r="C1513" s="28" t="s">
        <v>998</v>
      </c>
      <c r="D1513" s="18">
        <v>0</v>
      </c>
      <c r="E1513" s="18">
        <v>1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0</v>
      </c>
      <c r="N1513" s="18">
        <v>0</v>
      </c>
      <c r="O1513" s="18">
        <v>0</v>
      </c>
      <c r="P1513" s="18">
        <v>0</v>
      </c>
      <c r="Q1513" s="18">
        <v>1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0</v>
      </c>
      <c r="X1513" s="18">
        <v>0</v>
      </c>
      <c r="Y1513" s="18">
        <v>0</v>
      </c>
      <c r="Z1513" s="18">
        <v>0</v>
      </c>
      <c r="AA1513" s="18">
        <v>0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0</v>
      </c>
      <c r="AM1513" s="18">
        <v>0</v>
      </c>
      <c r="AN1513" s="18">
        <v>0</v>
      </c>
      <c r="AO1513" s="18">
        <v>0</v>
      </c>
      <c r="AP1513" s="18">
        <v>0</v>
      </c>
      <c r="AQ1513" s="18">
        <v>0</v>
      </c>
      <c r="AR1513" s="18">
        <v>0</v>
      </c>
      <c r="AS1513" s="18">
        <v>0</v>
      </c>
    </row>
    <row r="1514" spans="1:45" ht="25.5">
      <c r="A1514" s="30"/>
      <c r="B1514" s="9" t="s">
        <v>1641</v>
      </c>
      <c r="C1514" s="28" t="s">
        <v>998</v>
      </c>
      <c r="D1514" s="18">
        <v>0</v>
      </c>
      <c r="E1514" s="18">
        <v>0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25.5">
      <c r="A1515" s="30"/>
      <c r="B1515" s="9" t="s">
        <v>916</v>
      </c>
      <c r="C1515" s="28" t="s">
        <v>1692</v>
      </c>
      <c r="D1515" s="18">
        <v>0</v>
      </c>
      <c r="E1515" s="18">
        <v>1</v>
      </c>
      <c r="F1515" s="18">
        <v>1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8">
        <v>0</v>
      </c>
      <c r="P1515" s="18">
        <v>0</v>
      </c>
      <c r="Q1515" s="18">
        <v>1</v>
      </c>
      <c r="R1515" s="18">
        <v>1</v>
      </c>
      <c r="S1515" s="18">
        <v>0</v>
      </c>
      <c r="T1515" s="18">
        <v>0</v>
      </c>
      <c r="U1515" s="18">
        <v>0</v>
      </c>
      <c r="V1515" s="18">
        <v>0</v>
      </c>
      <c r="W1515" s="18">
        <v>0</v>
      </c>
      <c r="X1515" s="18">
        <v>0</v>
      </c>
      <c r="Y1515" s="18">
        <v>0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30"/>
      <c r="B1516" s="9" t="s">
        <v>312</v>
      </c>
      <c r="C1516" s="28" t="s">
        <v>1692</v>
      </c>
      <c r="D1516" s="18">
        <v>17</v>
      </c>
      <c r="E1516" s="18">
        <v>209</v>
      </c>
      <c r="F1516" s="18">
        <v>121</v>
      </c>
      <c r="G1516" s="18">
        <v>0</v>
      </c>
      <c r="H1516" s="18">
        <v>0</v>
      </c>
      <c r="I1516" s="18">
        <v>0</v>
      </c>
      <c r="J1516" s="18">
        <v>0</v>
      </c>
      <c r="K1516" s="18">
        <v>3</v>
      </c>
      <c r="L1516" s="18">
        <v>2</v>
      </c>
      <c r="M1516" s="18">
        <v>6</v>
      </c>
      <c r="N1516" s="18">
        <v>4</v>
      </c>
      <c r="O1516" s="18">
        <v>10</v>
      </c>
      <c r="P1516" s="18">
        <v>5</v>
      </c>
      <c r="Q1516" s="18">
        <v>16</v>
      </c>
      <c r="R1516" s="18">
        <v>12</v>
      </c>
      <c r="S1516" s="18">
        <v>41</v>
      </c>
      <c r="T1516" s="18">
        <v>28</v>
      </c>
      <c r="U1516" s="18">
        <v>49</v>
      </c>
      <c r="V1516" s="18">
        <v>28</v>
      </c>
      <c r="W1516" s="18">
        <v>84</v>
      </c>
      <c r="X1516" s="18">
        <v>42</v>
      </c>
      <c r="Y1516" s="18">
        <v>0</v>
      </c>
      <c r="Z1516" s="18">
        <v>127</v>
      </c>
      <c r="AA1516" s="18">
        <v>70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2</v>
      </c>
      <c r="AG1516" s="18">
        <v>1</v>
      </c>
      <c r="AH1516" s="18">
        <v>4</v>
      </c>
      <c r="AI1516" s="18">
        <v>3</v>
      </c>
      <c r="AJ1516" s="18">
        <v>6</v>
      </c>
      <c r="AK1516" s="18">
        <v>3</v>
      </c>
      <c r="AL1516" s="18">
        <v>6</v>
      </c>
      <c r="AM1516" s="18">
        <v>4</v>
      </c>
      <c r="AN1516" s="18">
        <v>23</v>
      </c>
      <c r="AO1516" s="18">
        <v>15</v>
      </c>
      <c r="AP1516" s="18">
        <v>26</v>
      </c>
      <c r="AQ1516" s="18">
        <v>12</v>
      </c>
      <c r="AR1516" s="18">
        <v>60</v>
      </c>
      <c r="AS1516" s="18">
        <v>32</v>
      </c>
    </row>
    <row r="1517" spans="1:45" ht="12.75">
      <c r="A1517" s="30"/>
      <c r="B1517" s="9" t="s">
        <v>896</v>
      </c>
      <c r="C1517" s="28" t="s">
        <v>1692</v>
      </c>
      <c r="D1517" s="18">
        <v>2</v>
      </c>
      <c r="E1517" s="18">
        <v>6</v>
      </c>
      <c r="F1517" s="18">
        <v>4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0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1</v>
      </c>
      <c r="V1517" s="18">
        <v>1</v>
      </c>
      <c r="W1517" s="18">
        <v>5</v>
      </c>
      <c r="X1517" s="18">
        <v>3</v>
      </c>
      <c r="Y1517" s="18">
        <v>0</v>
      </c>
      <c r="Z1517" s="18">
        <v>3</v>
      </c>
      <c r="AA1517" s="18">
        <v>2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3</v>
      </c>
      <c r="AS1517" s="18">
        <v>2</v>
      </c>
    </row>
    <row r="1518" spans="1:45" ht="12.75">
      <c r="A1518" s="30"/>
      <c r="B1518" s="9" t="s">
        <v>1657</v>
      </c>
      <c r="C1518" s="28" t="s">
        <v>1692</v>
      </c>
      <c r="D1518" s="18">
        <v>0</v>
      </c>
      <c r="E1518" s="18">
        <v>1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1</v>
      </c>
      <c r="N1518" s="18">
        <v>0</v>
      </c>
      <c r="O1518" s="18">
        <v>0</v>
      </c>
      <c r="P1518" s="18">
        <v>0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0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0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25.5">
      <c r="A1519" s="30"/>
      <c r="B1519" s="9" t="s">
        <v>375</v>
      </c>
      <c r="C1519" s="28" t="s">
        <v>1692</v>
      </c>
      <c r="D1519" s="18">
        <v>0</v>
      </c>
      <c r="E1519" s="18">
        <v>1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>
        <v>0</v>
      </c>
      <c r="P1519" s="18">
        <v>0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1</v>
      </c>
      <c r="X1519" s="18">
        <v>0</v>
      </c>
      <c r="Y1519" s="18">
        <v>0</v>
      </c>
      <c r="Z1519" s="18">
        <v>1</v>
      </c>
      <c r="AA1519" s="18">
        <v>0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1</v>
      </c>
      <c r="AS1519" s="18">
        <v>0</v>
      </c>
    </row>
    <row r="1520" spans="1:45" ht="12.75">
      <c r="A1520" s="30"/>
      <c r="B1520" s="9" t="s">
        <v>2029</v>
      </c>
      <c r="C1520" s="28" t="s">
        <v>1692</v>
      </c>
      <c r="D1520" s="18">
        <v>29</v>
      </c>
      <c r="E1520" s="18">
        <v>6</v>
      </c>
      <c r="F1520" s="18">
        <v>4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1</v>
      </c>
      <c r="N1520" s="18">
        <v>1</v>
      </c>
      <c r="O1520" s="18">
        <v>2</v>
      </c>
      <c r="P1520" s="18">
        <v>1</v>
      </c>
      <c r="Q1520" s="18">
        <v>0</v>
      </c>
      <c r="R1520" s="18">
        <v>0</v>
      </c>
      <c r="S1520" s="18">
        <v>1</v>
      </c>
      <c r="T1520" s="18">
        <v>1</v>
      </c>
      <c r="U1520" s="18">
        <v>1</v>
      </c>
      <c r="V1520" s="18">
        <v>1</v>
      </c>
      <c r="W1520" s="18">
        <v>1</v>
      </c>
      <c r="X1520" s="18">
        <v>0</v>
      </c>
      <c r="Y1520" s="18">
        <v>0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30"/>
      <c r="B1521" s="9" t="s">
        <v>585</v>
      </c>
      <c r="C1521" s="28" t="s">
        <v>1692</v>
      </c>
      <c r="D1521" s="18">
        <v>5</v>
      </c>
      <c r="E1521" s="18">
        <v>62</v>
      </c>
      <c r="F1521" s="18">
        <v>14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1</v>
      </c>
      <c r="N1521" s="18">
        <v>0</v>
      </c>
      <c r="O1521" s="18">
        <v>8</v>
      </c>
      <c r="P1521" s="18">
        <v>2</v>
      </c>
      <c r="Q1521" s="18">
        <v>9</v>
      </c>
      <c r="R1521" s="18">
        <v>2</v>
      </c>
      <c r="S1521" s="18">
        <v>5</v>
      </c>
      <c r="T1521" s="18">
        <v>1</v>
      </c>
      <c r="U1521" s="18">
        <v>14</v>
      </c>
      <c r="V1521" s="18">
        <v>3</v>
      </c>
      <c r="W1521" s="18">
        <v>25</v>
      </c>
      <c r="X1521" s="18">
        <v>6</v>
      </c>
      <c r="Y1521" s="18">
        <v>1</v>
      </c>
      <c r="Z1521" s="18">
        <v>32</v>
      </c>
      <c r="AA1521" s="18">
        <v>12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1</v>
      </c>
      <c r="AI1521" s="18">
        <v>0</v>
      </c>
      <c r="AJ1521" s="18">
        <v>4</v>
      </c>
      <c r="AK1521" s="18">
        <v>2</v>
      </c>
      <c r="AL1521" s="18">
        <v>3</v>
      </c>
      <c r="AM1521" s="18">
        <v>2</v>
      </c>
      <c r="AN1521" s="18">
        <v>2</v>
      </c>
      <c r="AO1521" s="18">
        <v>1</v>
      </c>
      <c r="AP1521" s="18">
        <v>7</v>
      </c>
      <c r="AQ1521" s="18">
        <v>1</v>
      </c>
      <c r="AR1521" s="18">
        <v>15</v>
      </c>
      <c r="AS1521" s="18">
        <v>6</v>
      </c>
    </row>
    <row r="1522" spans="1:45" ht="12.75">
      <c r="A1522" s="30"/>
      <c r="B1522" s="9" t="s">
        <v>708</v>
      </c>
      <c r="C1522" s="28" t="s">
        <v>1692</v>
      </c>
      <c r="D1522" s="18">
        <v>0</v>
      </c>
      <c r="E1522" s="18">
        <v>7</v>
      </c>
      <c r="F1522" s="18">
        <v>5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8">
        <v>1</v>
      </c>
      <c r="P1522" s="18">
        <v>1</v>
      </c>
      <c r="Q1522" s="18">
        <v>2</v>
      </c>
      <c r="R1522" s="18">
        <v>2</v>
      </c>
      <c r="S1522" s="18">
        <v>1</v>
      </c>
      <c r="T1522" s="18">
        <v>1</v>
      </c>
      <c r="U1522" s="18">
        <v>0</v>
      </c>
      <c r="V1522" s="18">
        <v>0</v>
      </c>
      <c r="W1522" s="18">
        <v>3</v>
      </c>
      <c r="X1522" s="18">
        <v>1</v>
      </c>
      <c r="Y1522" s="18">
        <v>0</v>
      </c>
      <c r="Z1522" s="18">
        <v>2</v>
      </c>
      <c r="AA1522" s="18">
        <v>1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1</v>
      </c>
      <c r="AK1522" s="18">
        <v>1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1</v>
      </c>
      <c r="AS1522" s="18">
        <v>0</v>
      </c>
    </row>
    <row r="1523" spans="1:45" ht="12.75">
      <c r="A1523" s="30"/>
      <c r="B1523" s="9" t="s">
        <v>170</v>
      </c>
      <c r="C1523" s="28" t="s">
        <v>1692</v>
      </c>
      <c r="D1523" s="18">
        <v>0</v>
      </c>
      <c r="E1523" s="18">
        <v>1</v>
      </c>
      <c r="F1523" s="18">
        <v>0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1</v>
      </c>
      <c r="V1523" s="18">
        <v>0</v>
      </c>
      <c r="W1523" s="18">
        <v>0</v>
      </c>
      <c r="X1523" s="18">
        <v>0</v>
      </c>
      <c r="Y1523" s="18">
        <v>0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12.75">
      <c r="A1524" s="30"/>
      <c r="B1524" s="9" t="s">
        <v>1647</v>
      </c>
      <c r="C1524" s="28" t="s">
        <v>2260</v>
      </c>
      <c r="D1524" s="18">
        <v>0</v>
      </c>
      <c r="E1524" s="18">
        <v>1</v>
      </c>
      <c r="F1524" s="18">
        <v>1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8">
        <v>1</v>
      </c>
      <c r="P1524" s="18">
        <v>1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0</v>
      </c>
      <c r="AA1524" s="18">
        <v>0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0</v>
      </c>
      <c r="AK1524" s="18">
        <v>0</v>
      </c>
      <c r="AL1524" s="18">
        <v>0</v>
      </c>
      <c r="AM1524" s="18">
        <v>0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25.5">
      <c r="A1525" s="30"/>
      <c r="B1525" s="9" t="s">
        <v>315</v>
      </c>
      <c r="C1525" s="28" t="s">
        <v>2260</v>
      </c>
      <c r="D1525" s="18">
        <v>0</v>
      </c>
      <c r="E1525" s="18">
        <v>1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1</v>
      </c>
      <c r="X1525" s="18">
        <v>0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12.75">
      <c r="A1526" s="30"/>
      <c r="B1526" s="9" t="s">
        <v>1397</v>
      </c>
      <c r="C1526" s="28" t="s">
        <v>2260</v>
      </c>
      <c r="D1526" s="18">
        <v>1</v>
      </c>
      <c r="E1526" s="18">
        <v>0</v>
      </c>
      <c r="F1526" s="18">
        <v>0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8">
        <v>0</v>
      </c>
      <c r="P1526" s="18">
        <v>0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0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25.5">
      <c r="A1527" s="30"/>
      <c r="B1527" s="9" t="s">
        <v>1261</v>
      </c>
      <c r="C1527" s="28" t="s">
        <v>2260</v>
      </c>
      <c r="D1527" s="18">
        <v>4</v>
      </c>
      <c r="E1527" s="18">
        <v>8</v>
      </c>
      <c r="F1527" s="18">
        <v>0</v>
      </c>
      <c r="G1527" s="18">
        <v>0</v>
      </c>
      <c r="H1527" s="18">
        <v>0</v>
      </c>
      <c r="I1527" s="18">
        <v>1</v>
      </c>
      <c r="J1527" s="18">
        <v>0</v>
      </c>
      <c r="K1527" s="18">
        <v>0</v>
      </c>
      <c r="L1527" s="18">
        <v>0</v>
      </c>
      <c r="M1527" s="18">
        <v>1</v>
      </c>
      <c r="N1527" s="18">
        <v>0</v>
      </c>
      <c r="O1527" s="18">
        <v>1</v>
      </c>
      <c r="P1527" s="18">
        <v>0</v>
      </c>
      <c r="Q1527" s="18">
        <v>0</v>
      </c>
      <c r="R1527" s="18">
        <v>0</v>
      </c>
      <c r="S1527" s="18">
        <v>1</v>
      </c>
      <c r="T1527" s="18">
        <v>0</v>
      </c>
      <c r="U1527" s="18">
        <v>1</v>
      </c>
      <c r="V1527" s="18">
        <v>0</v>
      </c>
      <c r="W1527" s="18">
        <v>3</v>
      </c>
      <c r="X1527" s="18">
        <v>0</v>
      </c>
      <c r="Y1527" s="18">
        <v>1</v>
      </c>
      <c r="Z1527" s="18">
        <v>1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1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0</v>
      </c>
      <c r="AS1527" s="18">
        <v>0</v>
      </c>
    </row>
    <row r="1528" spans="1:45" ht="25.5">
      <c r="A1528" s="30"/>
      <c r="B1528" s="9" t="s">
        <v>647</v>
      </c>
      <c r="C1528" s="28" t="s">
        <v>2260</v>
      </c>
      <c r="D1528" s="18">
        <v>1</v>
      </c>
      <c r="E1528" s="18">
        <v>0</v>
      </c>
      <c r="F1528" s="18">
        <v>0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12.75">
      <c r="A1529" s="30"/>
      <c r="B1529" s="9" t="s">
        <v>2195</v>
      </c>
      <c r="C1529" s="28" t="s">
        <v>2260</v>
      </c>
      <c r="D1529" s="18">
        <v>9</v>
      </c>
      <c r="E1529" s="18">
        <v>16</v>
      </c>
      <c r="F1529" s="18">
        <v>6</v>
      </c>
      <c r="G1529" s="18">
        <v>1</v>
      </c>
      <c r="H1529" s="18">
        <v>0</v>
      </c>
      <c r="I1529" s="18">
        <v>1</v>
      </c>
      <c r="J1529" s="18">
        <v>0</v>
      </c>
      <c r="K1529" s="18">
        <v>0</v>
      </c>
      <c r="L1529" s="18">
        <v>0</v>
      </c>
      <c r="M1529" s="18">
        <v>1</v>
      </c>
      <c r="N1529" s="18">
        <v>0</v>
      </c>
      <c r="O1529" s="18">
        <v>1</v>
      </c>
      <c r="P1529" s="18">
        <v>0</v>
      </c>
      <c r="Q1529" s="18">
        <v>3</v>
      </c>
      <c r="R1529" s="18">
        <v>2</v>
      </c>
      <c r="S1529" s="18">
        <v>2</v>
      </c>
      <c r="T1529" s="18">
        <v>0</v>
      </c>
      <c r="U1529" s="18">
        <v>5</v>
      </c>
      <c r="V1529" s="18">
        <v>3</v>
      </c>
      <c r="W1529" s="18">
        <v>2</v>
      </c>
      <c r="X1529" s="18">
        <v>1</v>
      </c>
      <c r="Y1529" s="18">
        <v>0</v>
      </c>
      <c r="Z1529" s="18">
        <v>5</v>
      </c>
      <c r="AA1529" s="18">
        <v>4</v>
      </c>
      <c r="AB1529" s="18">
        <v>0</v>
      </c>
      <c r="AC1529" s="18">
        <v>0</v>
      </c>
      <c r="AD1529" s="18">
        <v>1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1</v>
      </c>
      <c r="AM1529" s="18">
        <v>1</v>
      </c>
      <c r="AN1529" s="18">
        <v>0</v>
      </c>
      <c r="AO1529" s="18">
        <v>0</v>
      </c>
      <c r="AP1529" s="18">
        <v>3</v>
      </c>
      <c r="AQ1529" s="18">
        <v>3</v>
      </c>
      <c r="AR1529" s="18">
        <v>0</v>
      </c>
      <c r="AS1529" s="18">
        <v>0</v>
      </c>
    </row>
    <row r="1530" spans="1:45" ht="12.75">
      <c r="A1530" s="30"/>
      <c r="B1530" s="9" t="s">
        <v>2010</v>
      </c>
      <c r="C1530" s="28" t="s">
        <v>2260</v>
      </c>
      <c r="D1530" s="18">
        <v>1</v>
      </c>
      <c r="E1530" s="18">
        <v>20</v>
      </c>
      <c r="F1530" s="18">
        <v>19</v>
      </c>
      <c r="G1530" s="18">
        <v>0</v>
      </c>
      <c r="H1530" s="18">
        <v>0</v>
      </c>
      <c r="I1530" s="18">
        <v>0</v>
      </c>
      <c r="J1530" s="18">
        <v>0</v>
      </c>
      <c r="K1530" s="18">
        <v>1</v>
      </c>
      <c r="L1530" s="18">
        <v>1</v>
      </c>
      <c r="M1530" s="18">
        <v>2</v>
      </c>
      <c r="N1530" s="18">
        <v>2</v>
      </c>
      <c r="O1530" s="18">
        <v>2</v>
      </c>
      <c r="P1530" s="18">
        <v>2</v>
      </c>
      <c r="Q1530" s="18">
        <v>3</v>
      </c>
      <c r="R1530" s="18">
        <v>3</v>
      </c>
      <c r="S1530" s="18">
        <v>3</v>
      </c>
      <c r="T1530" s="18">
        <v>3</v>
      </c>
      <c r="U1530" s="18">
        <v>3</v>
      </c>
      <c r="V1530" s="18">
        <v>3</v>
      </c>
      <c r="W1530" s="18">
        <v>6</v>
      </c>
      <c r="X1530" s="18">
        <v>5</v>
      </c>
      <c r="Y1530" s="18">
        <v>0</v>
      </c>
      <c r="Z1530" s="18">
        <v>4</v>
      </c>
      <c r="AA1530" s="18">
        <v>4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1</v>
      </c>
      <c r="AI1530" s="18">
        <v>1</v>
      </c>
      <c r="AJ1530" s="18">
        <v>0</v>
      </c>
      <c r="AK1530" s="18">
        <v>0</v>
      </c>
      <c r="AL1530" s="18">
        <v>1</v>
      </c>
      <c r="AM1530" s="18">
        <v>1</v>
      </c>
      <c r="AN1530" s="18">
        <v>1</v>
      </c>
      <c r="AO1530" s="18">
        <v>1</v>
      </c>
      <c r="AP1530" s="18">
        <v>0</v>
      </c>
      <c r="AQ1530" s="18">
        <v>0</v>
      </c>
      <c r="AR1530" s="18">
        <v>1</v>
      </c>
      <c r="AS1530" s="18">
        <v>1</v>
      </c>
    </row>
    <row r="1531" spans="1:45" ht="25.5">
      <c r="A1531" s="30"/>
      <c r="B1531" s="9" t="s">
        <v>380</v>
      </c>
      <c r="C1531" s="28" t="s">
        <v>2260</v>
      </c>
      <c r="D1531" s="18">
        <v>1</v>
      </c>
      <c r="E1531" s="18">
        <v>1</v>
      </c>
      <c r="F1531" s="18">
        <v>0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8">
        <v>0</v>
      </c>
      <c r="P1531" s="18">
        <v>0</v>
      </c>
      <c r="Q1531" s="18">
        <v>1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  <c r="Z1531" s="18">
        <v>0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12.75">
      <c r="A1532" s="30"/>
      <c r="B1532" s="9" t="s">
        <v>2217</v>
      </c>
      <c r="C1532" s="28" t="s">
        <v>2260</v>
      </c>
      <c r="D1532" s="18">
        <v>1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1</v>
      </c>
      <c r="Z1532" s="18">
        <v>0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30"/>
      <c r="B1533" s="9" t="s">
        <v>306</v>
      </c>
      <c r="C1533" s="28" t="s">
        <v>2260</v>
      </c>
      <c r="D1533" s="18">
        <v>2</v>
      </c>
      <c r="E1533" s="18">
        <v>0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0</v>
      </c>
      <c r="V1533" s="18">
        <v>0</v>
      </c>
      <c r="W1533" s="18">
        <v>0</v>
      </c>
      <c r="X1533" s="18">
        <v>0</v>
      </c>
      <c r="Y1533" s="18">
        <v>0</v>
      </c>
      <c r="Z1533" s="18">
        <v>0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12.75">
      <c r="A1534" s="30"/>
      <c r="B1534" s="9" t="s">
        <v>1064</v>
      </c>
      <c r="C1534" s="28" t="s">
        <v>2260</v>
      </c>
      <c r="D1534" s="18">
        <v>0</v>
      </c>
      <c r="E1534" s="18">
        <v>2</v>
      </c>
      <c r="F1534" s="18">
        <v>2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0</v>
      </c>
      <c r="N1534" s="18">
        <v>0</v>
      </c>
      <c r="O1534" s="18">
        <v>0</v>
      </c>
      <c r="P1534" s="18">
        <v>0</v>
      </c>
      <c r="Q1534" s="18">
        <v>1</v>
      </c>
      <c r="R1534" s="18">
        <v>1</v>
      </c>
      <c r="S1534" s="18">
        <v>0</v>
      </c>
      <c r="T1534" s="18">
        <v>0</v>
      </c>
      <c r="U1534" s="18">
        <v>0</v>
      </c>
      <c r="V1534" s="18">
        <v>0</v>
      </c>
      <c r="W1534" s="18">
        <v>1</v>
      </c>
      <c r="X1534" s="18">
        <v>1</v>
      </c>
      <c r="Y1534" s="18">
        <v>0</v>
      </c>
      <c r="Z1534" s="18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12.75">
      <c r="A1535" s="30"/>
      <c r="B1535" s="9" t="s">
        <v>2237</v>
      </c>
      <c r="C1535" s="28" t="s">
        <v>2260</v>
      </c>
      <c r="D1535" s="18">
        <v>0</v>
      </c>
      <c r="E1535" s="18">
        <v>0</v>
      </c>
      <c r="F1535" s="18">
        <v>0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  <c r="M1535" s="18">
        <v>0</v>
      </c>
      <c r="N1535" s="18">
        <v>0</v>
      </c>
      <c r="O1535" s="18">
        <v>0</v>
      </c>
      <c r="P1535" s="18">
        <v>0</v>
      </c>
      <c r="Q1535" s="18">
        <v>0</v>
      </c>
      <c r="R1535" s="18">
        <v>0</v>
      </c>
      <c r="S1535" s="18">
        <v>0</v>
      </c>
      <c r="T1535" s="18">
        <v>0</v>
      </c>
      <c r="U1535" s="18">
        <v>0</v>
      </c>
      <c r="V1535" s="18">
        <v>0</v>
      </c>
      <c r="W1535" s="18">
        <v>0</v>
      </c>
      <c r="X1535" s="18">
        <v>0</v>
      </c>
      <c r="Y1535" s="18">
        <v>0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12.75">
      <c r="A1536" s="30"/>
      <c r="B1536" s="9" t="s">
        <v>480</v>
      </c>
      <c r="C1536" s="28" t="s">
        <v>2260</v>
      </c>
      <c r="D1536" s="18">
        <v>0</v>
      </c>
      <c r="E1536" s="18">
        <v>1</v>
      </c>
      <c r="F1536" s="18">
        <v>0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0</v>
      </c>
      <c r="N1536" s="18">
        <v>0</v>
      </c>
      <c r="O1536" s="18">
        <v>0</v>
      </c>
      <c r="P1536" s="18">
        <v>0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1</v>
      </c>
      <c r="X1536" s="18">
        <v>0</v>
      </c>
      <c r="Y1536" s="18">
        <v>0</v>
      </c>
      <c r="Z1536" s="18">
        <v>1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1</v>
      </c>
      <c r="AS1536" s="18">
        <v>0</v>
      </c>
    </row>
    <row r="1537" spans="1:45" ht="38.25">
      <c r="A1537" s="30"/>
      <c r="B1537" s="9" t="s">
        <v>1382</v>
      </c>
      <c r="C1537" s="28" t="s">
        <v>2260</v>
      </c>
      <c r="D1537" s="18">
        <v>2</v>
      </c>
      <c r="E1537" s="18">
        <v>0</v>
      </c>
      <c r="F1537" s="18">
        <v>0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0</v>
      </c>
      <c r="N1537" s="18">
        <v>0</v>
      </c>
      <c r="O1537" s="18">
        <v>0</v>
      </c>
      <c r="P1537" s="18">
        <v>0</v>
      </c>
      <c r="Q1537" s="18">
        <v>0</v>
      </c>
      <c r="R1537" s="18">
        <v>0</v>
      </c>
      <c r="S1537" s="18">
        <v>0</v>
      </c>
      <c r="T1537" s="18">
        <v>0</v>
      </c>
      <c r="U1537" s="18">
        <v>0</v>
      </c>
      <c r="V1537" s="18">
        <v>0</v>
      </c>
      <c r="W1537" s="18">
        <v>0</v>
      </c>
      <c r="X1537" s="18">
        <v>0</v>
      </c>
      <c r="Y1537" s="18">
        <v>0</v>
      </c>
      <c r="Z1537" s="18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12.75">
      <c r="A1538" s="30"/>
      <c r="B1538" s="9" t="s">
        <v>108</v>
      </c>
      <c r="C1538" s="28" t="s">
        <v>2260</v>
      </c>
      <c r="D1538" s="18">
        <v>1</v>
      </c>
      <c r="E1538" s="18">
        <v>0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0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25.5">
      <c r="A1539" s="30"/>
      <c r="B1539" s="9" t="s">
        <v>1981</v>
      </c>
      <c r="C1539" s="28" t="s">
        <v>2260</v>
      </c>
      <c r="D1539" s="18">
        <v>1</v>
      </c>
      <c r="E1539" s="18">
        <v>0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0</v>
      </c>
      <c r="X1539" s="18">
        <v>0</v>
      </c>
      <c r="Y1539" s="18">
        <v>0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9" t="s">
        <v>1940</v>
      </c>
      <c r="C1540" s="28" t="s">
        <v>2260</v>
      </c>
      <c r="D1540" s="18">
        <v>1</v>
      </c>
      <c r="E1540" s="18">
        <v>1</v>
      </c>
      <c r="F1540" s="18">
        <v>1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1</v>
      </c>
      <c r="N1540" s="18">
        <v>1</v>
      </c>
      <c r="O1540" s="18">
        <v>0</v>
      </c>
      <c r="P1540" s="18">
        <v>0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18">
        <v>0</v>
      </c>
      <c r="Y1540" s="18">
        <v>0</v>
      </c>
      <c r="Z1540" s="18">
        <v>1</v>
      </c>
      <c r="AA1540" s="18">
        <v>1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1</v>
      </c>
      <c r="AI1540" s="18">
        <v>1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12.75">
      <c r="A1541" s="30"/>
      <c r="B1541" s="9" t="s">
        <v>1</v>
      </c>
      <c r="C1541" s="28" t="s">
        <v>2260</v>
      </c>
      <c r="D1541" s="18">
        <v>2</v>
      </c>
      <c r="E1541" s="18">
        <v>1</v>
      </c>
      <c r="F1541" s="18">
        <v>0</v>
      </c>
      <c r="G1541" s="18">
        <v>0</v>
      </c>
      <c r="H1541" s="18">
        <v>0</v>
      </c>
      <c r="I1541" s="18">
        <v>0</v>
      </c>
      <c r="J1541" s="18">
        <v>0</v>
      </c>
      <c r="K1541" s="18">
        <v>1</v>
      </c>
      <c r="L1541" s="18">
        <v>0</v>
      </c>
      <c r="M1541" s="18">
        <v>0</v>
      </c>
      <c r="N1541" s="18">
        <v>0</v>
      </c>
      <c r="O1541" s="18">
        <v>0</v>
      </c>
      <c r="P1541" s="18">
        <v>0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0</v>
      </c>
      <c r="Z1541" s="18">
        <v>1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1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9" t="s">
        <v>409</v>
      </c>
      <c r="C1542" s="28" t="s">
        <v>2260</v>
      </c>
      <c r="D1542" s="18">
        <v>0</v>
      </c>
      <c r="E1542" s="18">
        <v>2</v>
      </c>
      <c r="F1542" s="18">
        <v>2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8">
        <v>0</v>
      </c>
      <c r="P1542" s="18">
        <v>0</v>
      </c>
      <c r="Q1542" s="18">
        <v>1</v>
      </c>
      <c r="R1542" s="18">
        <v>1</v>
      </c>
      <c r="S1542" s="18">
        <v>0</v>
      </c>
      <c r="T1542" s="18">
        <v>0</v>
      </c>
      <c r="U1542" s="18">
        <v>0</v>
      </c>
      <c r="V1542" s="18">
        <v>0</v>
      </c>
      <c r="W1542" s="18">
        <v>1</v>
      </c>
      <c r="X1542" s="18">
        <v>1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9" t="s">
        <v>62</v>
      </c>
      <c r="C1543" s="28" t="s">
        <v>2260</v>
      </c>
      <c r="D1543" s="18">
        <v>0</v>
      </c>
      <c r="E1543" s="18">
        <v>1</v>
      </c>
      <c r="F1543" s="18">
        <v>1</v>
      </c>
      <c r="G1543" s="18">
        <v>0</v>
      </c>
      <c r="H1543" s="18">
        <v>0</v>
      </c>
      <c r="I1543" s="18">
        <v>0</v>
      </c>
      <c r="J1543" s="18">
        <v>0</v>
      </c>
      <c r="K1543" s="18">
        <v>0</v>
      </c>
      <c r="L1543" s="18">
        <v>0</v>
      </c>
      <c r="M1543" s="18">
        <v>0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1</v>
      </c>
      <c r="V1543" s="18">
        <v>1</v>
      </c>
      <c r="W1543" s="18">
        <v>0</v>
      </c>
      <c r="X1543" s="18">
        <v>0</v>
      </c>
      <c r="Y1543" s="18">
        <v>0</v>
      </c>
      <c r="Z1543" s="18">
        <v>1</v>
      </c>
      <c r="AA1543" s="18">
        <v>1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1</v>
      </c>
      <c r="AQ1543" s="18">
        <v>1</v>
      </c>
      <c r="AR1543" s="18">
        <v>0</v>
      </c>
      <c r="AS1543" s="18">
        <v>0</v>
      </c>
    </row>
    <row r="1544" spans="1:45" ht="12.75">
      <c r="A1544" s="30"/>
      <c r="B1544" s="9" t="s">
        <v>422</v>
      </c>
      <c r="C1544" s="28" t="s">
        <v>2260</v>
      </c>
      <c r="D1544" s="18">
        <v>0</v>
      </c>
      <c r="E1544" s="18">
        <v>1</v>
      </c>
      <c r="F1544" s="18">
        <v>1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1</v>
      </c>
      <c r="X1544" s="18">
        <v>1</v>
      </c>
      <c r="Y1544" s="18">
        <v>0</v>
      </c>
      <c r="Z1544" s="18">
        <v>1</v>
      </c>
      <c r="AA1544" s="18">
        <v>1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1</v>
      </c>
      <c r="AS1544" s="18">
        <v>1</v>
      </c>
    </row>
    <row r="1545" spans="1:45" ht="12.75">
      <c r="A1545" s="30"/>
      <c r="B1545" s="9" t="s">
        <v>2056</v>
      </c>
      <c r="C1545" s="28" t="s">
        <v>2260</v>
      </c>
      <c r="D1545" s="18">
        <v>2</v>
      </c>
      <c r="E1545" s="18">
        <v>0</v>
      </c>
      <c r="F1545" s="18">
        <v>0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8">
        <v>0</v>
      </c>
      <c r="P1545" s="18">
        <v>0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0</v>
      </c>
      <c r="Z1545" s="18">
        <v>0</v>
      </c>
      <c r="AA1545" s="18">
        <v>0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25.5">
      <c r="A1546" s="30"/>
      <c r="B1546" s="9" t="s">
        <v>1449</v>
      </c>
      <c r="C1546" s="28" t="s">
        <v>1696</v>
      </c>
      <c r="D1546" s="18">
        <v>0</v>
      </c>
      <c r="E1546" s="18">
        <v>0</v>
      </c>
      <c r="F1546" s="18">
        <v>0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8">
        <v>0</v>
      </c>
      <c r="P1546" s="18">
        <v>0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0</v>
      </c>
      <c r="X1546" s="18">
        <v>0</v>
      </c>
      <c r="Y1546" s="18">
        <v>0</v>
      </c>
      <c r="Z1546" s="18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25.5">
      <c r="A1547" s="30"/>
      <c r="B1547" s="9" t="s">
        <v>2005</v>
      </c>
      <c r="C1547" s="28" t="s">
        <v>2119</v>
      </c>
      <c r="D1547" s="18">
        <v>0</v>
      </c>
      <c r="E1547" s="18">
        <v>1</v>
      </c>
      <c r="F1547" s="18">
        <v>1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8">
        <v>1</v>
      </c>
      <c r="P1547" s="18">
        <v>1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25.5">
      <c r="A1548" s="30"/>
      <c r="B1548" s="9" t="s">
        <v>2276</v>
      </c>
      <c r="C1548" s="28" t="s">
        <v>2119</v>
      </c>
      <c r="D1548" s="18">
        <v>0</v>
      </c>
      <c r="E1548" s="18">
        <v>1</v>
      </c>
      <c r="F1548" s="18">
        <v>1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1</v>
      </c>
      <c r="N1548" s="18">
        <v>1</v>
      </c>
      <c r="O1548" s="18">
        <v>0</v>
      </c>
      <c r="P1548" s="18">
        <v>0</v>
      </c>
      <c r="Q1548" s="18">
        <v>0</v>
      </c>
      <c r="R1548" s="18">
        <v>0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18">
        <v>0</v>
      </c>
      <c r="Y1548" s="18">
        <v>0</v>
      </c>
      <c r="Z1548" s="18">
        <v>0</v>
      </c>
      <c r="AA1548" s="18">
        <v>0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0</v>
      </c>
      <c r="AI1548" s="18">
        <v>0</v>
      </c>
      <c r="AJ1548" s="18">
        <v>0</v>
      </c>
      <c r="AK1548" s="18">
        <v>0</v>
      </c>
      <c r="AL1548" s="18">
        <v>0</v>
      </c>
      <c r="AM1548" s="18">
        <v>0</v>
      </c>
      <c r="AN1548" s="18">
        <v>0</v>
      </c>
      <c r="AO1548" s="18">
        <v>0</v>
      </c>
      <c r="AP1548" s="18">
        <v>0</v>
      </c>
      <c r="AQ1548" s="18">
        <v>0</v>
      </c>
      <c r="AR1548" s="18">
        <v>0</v>
      </c>
      <c r="AS1548" s="18">
        <v>0</v>
      </c>
    </row>
    <row r="1549" spans="1:45" ht="12.75">
      <c r="A1549" s="30"/>
      <c r="B1549" s="9" t="s">
        <v>1586</v>
      </c>
      <c r="C1549" s="28" t="s">
        <v>1102</v>
      </c>
      <c r="D1549" s="18">
        <v>0</v>
      </c>
      <c r="E1549" s="18">
        <v>1</v>
      </c>
      <c r="F1549" s="18">
        <v>1</v>
      </c>
      <c r="G1549" s="18">
        <v>0</v>
      </c>
      <c r="H1549" s="18">
        <v>0</v>
      </c>
      <c r="I1549" s="18">
        <v>0</v>
      </c>
      <c r="J1549" s="18">
        <v>0</v>
      </c>
      <c r="K1549" s="18">
        <v>0</v>
      </c>
      <c r="L1549" s="18">
        <v>0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1</v>
      </c>
      <c r="X1549" s="18">
        <v>1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25.5">
      <c r="A1550" s="30"/>
      <c r="B1550" s="9" t="s">
        <v>1924</v>
      </c>
      <c r="C1550" s="28" t="s">
        <v>1102</v>
      </c>
      <c r="D1550" s="18">
        <v>0</v>
      </c>
      <c r="E1550" s="18">
        <v>1</v>
      </c>
      <c r="F1550" s="18">
        <v>0</v>
      </c>
      <c r="G1550" s="18">
        <v>0</v>
      </c>
      <c r="H1550" s="18">
        <v>0</v>
      </c>
      <c r="I1550" s="18">
        <v>1</v>
      </c>
      <c r="J1550" s="18">
        <v>0</v>
      </c>
      <c r="K1550" s="18">
        <v>0</v>
      </c>
      <c r="L1550" s="18">
        <v>0</v>
      </c>
      <c r="M1550" s="18">
        <v>0</v>
      </c>
      <c r="N1550" s="18">
        <v>0</v>
      </c>
      <c r="O1550" s="18">
        <v>0</v>
      </c>
      <c r="P1550" s="18">
        <v>0</v>
      </c>
      <c r="Q1550" s="18">
        <v>0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12.75">
      <c r="A1551" s="30"/>
      <c r="B1551" s="9" t="s">
        <v>829</v>
      </c>
      <c r="C1551" s="28" t="s">
        <v>1102</v>
      </c>
      <c r="D1551" s="18">
        <v>1</v>
      </c>
      <c r="E1551" s="18">
        <v>6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1</v>
      </c>
      <c r="N1551" s="18">
        <v>0</v>
      </c>
      <c r="O1551" s="18">
        <v>1</v>
      </c>
      <c r="P1551" s="18">
        <v>0</v>
      </c>
      <c r="Q1551" s="18">
        <v>2</v>
      </c>
      <c r="R1551" s="18">
        <v>0</v>
      </c>
      <c r="S1551" s="18">
        <v>2</v>
      </c>
      <c r="T1551" s="18">
        <v>0</v>
      </c>
      <c r="U1551" s="18">
        <v>0</v>
      </c>
      <c r="V1551" s="18">
        <v>0</v>
      </c>
      <c r="W1551" s="18">
        <v>0</v>
      </c>
      <c r="X1551" s="18">
        <v>0</v>
      </c>
      <c r="Y1551" s="18">
        <v>1</v>
      </c>
      <c r="Z1551" s="18">
        <v>1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1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30"/>
      <c r="B1552" s="9" t="s">
        <v>703</v>
      </c>
      <c r="C1552" s="28" t="s">
        <v>1102</v>
      </c>
      <c r="D1552" s="18">
        <v>5</v>
      </c>
      <c r="E1552" s="18">
        <v>1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1</v>
      </c>
      <c r="R1552" s="18">
        <v>0</v>
      </c>
      <c r="S1552" s="18">
        <v>0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2</v>
      </c>
      <c r="Z1552" s="18">
        <v>0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38.25">
      <c r="A1553" s="30"/>
      <c r="B1553" s="9" t="s">
        <v>1432</v>
      </c>
      <c r="C1553" s="28" t="s">
        <v>1102</v>
      </c>
      <c r="D1553" s="18">
        <v>1</v>
      </c>
      <c r="E1553" s="18">
        <v>0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  <c r="Z1553" s="18">
        <v>0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12.75">
      <c r="A1554" s="30"/>
      <c r="B1554" s="9" t="s">
        <v>1277</v>
      </c>
      <c r="C1554" s="28" t="s">
        <v>1102</v>
      </c>
      <c r="D1554" s="18">
        <v>0</v>
      </c>
      <c r="E1554" s="18">
        <v>2</v>
      </c>
      <c r="F1554" s="18">
        <v>0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8">
        <v>0</v>
      </c>
      <c r="P1554" s="18">
        <v>0</v>
      </c>
      <c r="Q1554" s="18">
        <v>0</v>
      </c>
      <c r="R1554" s="18">
        <v>0</v>
      </c>
      <c r="S1554" s="18">
        <v>0</v>
      </c>
      <c r="T1554" s="18">
        <v>0</v>
      </c>
      <c r="U1554" s="18">
        <v>1</v>
      </c>
      <c r="V1554" s="18">
        <v>0</v>
      </c>
      <c r="W1554" s="18">
        <v>1</v>
      </c>
      <c r="X1554" s="18">
        <v>0</v>
      </c>
      <c r="Y1554" s="18">
        <v>0</v>
      </c>
      <c r="Z1554" s="18">
        <v>1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1</v>
      </c>
      <c r="AS1554" s="18">
        <v>0</v>
      </c>
    </row>
    <row r="1555" spans="1:45" ht="38.25">
      <c r="A1555" s="30"/>
      <c r="B1555" s="9" t="s">
        <v>1724</v>
      </c>
      <c r="C1555" s="28" t="s">
        <v>1102</v>
      </c>
      <c r="D1555" s="18">
        <v>1</v>
      </c>
      <c r="E1555" s="18">
        <v>3</v>
      </c>
      <c r="F1555" s="18">
        <v>2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1</v>
      </c>
      <c r="N1555" s="18">
        <v>0</v>
      </c>
      <c r="O1555" s="18">
        <v>1</v>
      </c>
      <c r="P1555" s="18">
        <v>1</v>
      </c>
      <c r="Q1555" s="18">
        <v>0</v>
      </c>
      <c r="R1555" s="18">
        <v>0</v>
      </c>
      <c r="S1555" s="18">
        <v>1</v>
      </c>
      <c r="T1555" s="18">
        <v>1</v>
      </c>
      <c r="U1555" s="18">
        <v>0</v>
      </c>
      <c r="V1555" s="18">
        <v>0</v>
      </c>
      <c r="W1555" s="18">
        <v>0</v>
      </c>
      <c r="X1555" s="18">
        <v>0</v>
      </c>
      <c r="Y1555" s="18">
        <v>0</v>
      </c>
      <c r="Z1555" s="18">
        <v>1</v>
      </c>
      <c r="AA1555" s="18">
        <v>1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1</v>
      </c>
      <c r="AK1555" s="18">
        <v>1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25.5">
      <c r="A1556" s="30"/>
      <c r="B1556" s="9" t="s">
        <v>1299</v>
      </c>
      <c r="C1556" s="28" t="s">
        <v>1102</v>
      </c>
      <c r="D1556" s="18">
        <v>9</v>
      </c>
      <c r="E1556" s="18">
        <v>5</v>
      </c>
      <c r="F1556" s="18">
        <v>0</v>
      </c>
      <c r="G1556" s="18">
        <v>0</v>
      </c>
      <c r="H1556" s="18">
        <v>0</v>
      </c>
      <c r="I1556" s="18">
        <v>0</v>
      </c>
      <c r="J1556" s="18">
        <v>0</v>
      </c>
      <c r="K1556" s="18">
        <v>3</v>
      </c>
      <c r="L1556" s="18">
        <v>0</v>
      </c>
      <c r="M1556" s="18">
        <v>0</v>
      </c>
      <c r="N1556" s="18">
        <v>0</v>
      </c>
      <c r="O1556" s="18">
        <v>1</v>
      </c>
      <c r="P1556" s="18">
        <v>0</v>
      </c>
      <c r="Q1556" s="18">
        <v>0</v>
      </c>
      <c r="R1556" s="18">
        <v>0</v>
      </c>
      <c r="S1556" s="18">
        <v>1</v>
      </c>
      <c r="T1556" s="18">
        <v>0</v>
      </c>
      <c r="U1556" s="18">
        <v>0</v>
      </c>
      <c r="V1556" s="18">
        <v>0</v>
      </c>
      <c r="W1556" s="18">
        <v>0</v>
      </c>
      <c r="X1556" s="18">
        <v>0</v>
      </c>
      <c r="Y1556" s="18">
        <v>3</v>
      </c>
      <c r="Z1556" s="18">
        <v>2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F1556" s="18">
        <v>1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0</v>
      </c>
      <c r="AM1556" s="18">
        <v>0</v>
      </c>
      <c r="AN1556" s="18">
        <v>1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25.5">
      <c r="A1557" s="30"/>
      <c r="B1557" s="9" t="s">
        <v>2168</v>
      </c>
      <c r="C1557" s="28" t="s">
        <v>1102</v>
      </c>
      <c r="D1557" s="18">
        <v>2</v>
      </c>
      <c r="E1557" s="18">
        <v>4</v>
      </c>
      <c r="F1557" s="18">
        <v>0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1</v>
      </c>
      <c r="N1557" s="18">
        <v>0</v>
      </c>
      <c r="O1557" s="18">
        <v>1</v>
      </c>
      <c r="P1557" s="18">
        <v>0</v>
      </c>
      <c r="Q1557" s="18">
        <v>0</v>
      </c>
      <c r="R1557" s="18">
        <v>0</v>
      </c>
      <c r="S1557" s="18">
        <v>1</v>
      </c>
      <c r="T1557" s="18">
        <v>0</v>
      </c>
      <c r="U1557" s="18">
        <v>1</v>
      </c>
      <c r="V1557" s="18">
        <v>0</v>
      </c>
      <c r="W1557" s="18">
        <v>0</v>
      </c>
      <c r="X1557" s="18">
        <v>0</v>
      </c>
      <c r="Y1557" s="18">
        <v>1</v>
      </c>
      <c r="Z1557" s="18">
        <v>1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1</v>
      </c>
      <c r="AQ1557" s="18">
        <v>0</v>
      </c>
      <c r="AR1557" s="18">
        <v>0</v>
      </c>
      <c r="AS1557" s="18">
        <v>0</v>
      </c>
    </row>
    <row r="1558" spans="1:45" ht="12.75">
      <c r="A1558" s="30"/>
      <c r="B1558" s="9" t="s">
        <v>1223</v>
      </c>
      <c r="C1558" s="28" t="s">
        <v>1102</v>
      </c>
      <c r="D1558" s="18">
        <v>1</v>
      </c>
      <c r="E1558" s="18">
        <v>5</v>
      </c>
      <c r="F1558" s="18">
        <v>1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0</v>
      </c>
      <c r="N1558" s="18">
        <v>0</v>
      </c>
      <c r="O1558" s="18">
        <v>1</v>
      </c>
      <c r="P1558" s="18">
        <v>0</v>
      </c>
      <c r="Q1558" s="18">
        <v>0</v>
      </c>
      <c r="R1558" s="18">
        <v>0</v>
      </c>
      <c r="S1558" s="18">
        <v>1</v>
      </c>
      <c r="T1558" s="18">
        <v>0</v>
      </c>
      <c r="U1558" s="18">
        <v>1</v>
      </c>
      <c r="V1558" s="18">
        <v>0</v>
      </c>
      <c r="W1558" s="18">
        <v>2</v>
      </c>
      <c r="X1558" s="18">
        <v>1</v>
      </c>
      <c r="Y1558" s="18">
        <v>0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12.75">
      <c r="A1559" s="30"/>
      <c r="B1559" s="9" t="s">
        <v>1703</v>
      </c>
      <c r="C1559" s="28" t="s">
        <v>1102</v>
      </c>
      <c r="D1559" s="18">
        <v>2</v>
      </c>
      <c r="E1559" s="18">
        <v>1</v>
      </c>
      <c r="F1559" s="18">
        <v>0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1</v>
      </c>
      <c r="P1559" s="18">
        <v>0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1</v>
      </c>
      <c r="Z1559" s="18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12.75">
      <c r="A1560" s="30"/>
      <c r="B1560" s="9" t="s">
        <v>862</v>
      </c>
      <c r="C1560" s="28" t="s">
        <v>1102</v>
      </c>
      <c r="D1560" s="18">
        <v>34</v>
      </c>
      <c r="E1560" s="18">
        <v>22</v>
      </c>
      <c r="F1560" s="18">
        <v>2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2</v>
      </c>
      <c r="N1560" s="18">
        <v>1</v>
      </c>
      <c r="O1560" s="18">
        <v>2</v>
      </c>
      <c r="P1560" s="18">
        <v>0</v>
      </c>
      <c r="Q1560" s="18">
        <v>3</v>
      </c>
      <c r="R1560" s="18">
        <v>1</v>
      </c>
      <c r="S1560" s="18">
        <v>1</v>
      </c>
      <c r="T1560" s="18">
        <v>0</v>
      </c>
      <c r="U1560" s="18">
        <v>2</v>
      </c>
      <c r="V1560" s="18">
        <v>0</v>
      </c>
      <c r="W1560" s="18">
        <v>12</v>
      </c>
      <c r="X1560" s="18">
        <v>0</v>
      </c>
      <c r="Y1560" s="18">
        <v>16</v>
      </c>
      <c r="Z1560" s="18">
        <v>4</v>
      </c>
      <c r="AA1560" s="18">
        <v>0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1</v>
      </c>
      <c r="AI1560" s="18">
        <v>0</v>
      </c>
      <c r="AJ1560" s="18">
        <v>1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2</v>
      </c>
      <c r="AS1560" s="18">
        <v>0</v>
      </c>
    </row>
    <row r="1561" spans="1:45" ht="12.75">
      <c r="A1561" s="30"/>
      <c r="B1561" s="9" t="s">
        <v>723</v>
      </c>
      <c r="C1561" s="28" t="s">
        <v>1102</v>
      </c>
      <c r="D1561" s="18">
        <v>5</v>
      </c>
      <c r="E1561" s="18">
        <v>3</v>
      </c>
      <c r="F1561" s="18">
        <v>0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8">
        <v>0</v>
      </c>
      <c r="N1561" s="18">
        <v>0</v>
      </c>
      <c r="O1561" s="18">
        <v>0</v>
      </c>
      <c r="P1561" s="18">
        <v>0</v>
      </c>
      <c r="Q1561" s="18">
        <v>3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0</v>
      </c>
      <c r="X1561" s="18">
        <v>0</v>
      </c>
      <c r="Y1561" s="18">
        <v>2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30"/>
      <c r="B1562" s="9" t="s">
        <v>1623</v>
      </c>
      <c r="C1562" s="28" t="s">
        <v>1102</v>
      </c>
      <c r="D1562" s="18">
        <v>10</v>
      </c>
      <c r="E1562" s="18">
        <v>8</v>
      </c>
      <c r="F1562" s="18">
        <v>0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  <c r="M1562" s="18">
        <v>1</v>
      </c>
      <c r="N1562" s="18">
        <v>0</v>
      </c>
      <c r="O1562" s="18">
        <v>0</v>
      </c>
      <c r="P1562" s="18">
        <v>0</v>
      </c>
      <c r="Q1562" s="18">
        <v>3</v>
      </c>
      <c r="R1562" s="18">
        <v>0</v>
      </c>
      <c r="S1562" s="18">
        <v>1</v>
      </c>
      <c r="T1562" s="18">
        <v>0</v>
      </c>
      <c r="U1562" s="18">
        <v>1</v>
      </c>
      <c r="V1562" s="18">
        <v>0</v>
      </c>
      <c r="W1562" s="18">
        <v>2</v>
      </c>
      <c r="X1562" s="18">
        <v>0</v>
      </c>
      <c r="Y1562" s="18">
        <v>3</v>
      </c>
      <c r="Z1562" s="18">
        <v>1</v>
      </c>
      <c r="AA1562" s="18">
        <v>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1</v>
      </c>
      <c r="AM1562" s="18">
        <v>0</v>
      </c>
      <c r="AN1562" s="18">
        <v>0</v>
      </c>
      <c r="AO1562" s="18">
        <v>0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12.75">
      <c r="A1563" s="30"/>
      <c r="B1563" s="9" t="s">
        <v>354</v>
      </c>
      <c r="C1563" s="28" t="s">
        <v>1102</v>
      </c>
      <c r="D1563" s="18">
        <v>6</v>
      </c>
      <c r="E1563" s="18">
        <v>3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1</v>
      </c>
      <c r="P1563" s="18">
        <v>0</v>
      </c>
      <c r="Q1563" s="18">
        <v>0</v>
      </c>
      <c r="R1563" s="18">
        <v>0</v>
      </c>
      <c r="S1563" s="18">
        <v>0</v>
      </c>
      <c r="T1563" s="18">
        <v>0</v>
      </c>
      <c r="U1563" s="18">
        <v>0</v>
      </c>
      <c r="V1563" s="18">
        <v>0</v>
      </c>
      <c r="W1563" s="18">
        <v>2</v>
      </c>
      <c r="X1563" s="18">
        <v>0</v>
      </c>
      <c r="Y1563" s="18">
        <v>4</v>
      </c>
      <c r="Z1563" s="18">
        <v>0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0</v>
      </c>
      <c r="AQ1563" s="18">
        <v>0</v>
      </c>
      <c r="AR1563" s="18">
        <v>0</v>
      </c>
      <c r="AS1563" s="18">
        <v>0</v>
      </c>
    </row>
    <row r="1564" spans="1:45" ht="25.5">
      <c r="A1564" s="30"/>
      <c r="B1564" s="9" t="s">
        <v>2126</v>
      </c>
      <c r="C1564" s="28" t="s">
        <v>1787</v>
      </c>
      <c r="D1564" s="18">
        <v>0</v>
      </c>
      <c r="E1564" s="18">
        <v>1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1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0</v>
      </c>
      <c r="X1564" s="18">
        <v>0</v>
      </c>
      <c r="Y1564" s="18">
        <v>0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25.5">
      <c r="A1565" s="30"/>
      <c r="B1565" s="9" t="s">
        <v>877</v>
      </c>
      <c r="C1565" s="28" t="s">
        <v>1787</v>
      </c>
      <c r="D1565" s="18">
        <v>1</v>
      </c>
      <c r="E1565" s="18">
        <v>3</v>
      </c>
      <c r="F1565" s="18">
        <v>0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1</v>
      </c>
      <c r="N1565" s="18">
        <v>0</v>
      </c>
      <c r="O1565" s="18">
        <v>0</v>
      </c>
      <c r="P1565" s="18">
        <v>0</v>
      </c>
      <c r="Q1565" s="18">
        <v>1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1</v>
      </c>
      <c r="X1565" s="18">
        <v>0</v>
      </c>
      <c r="Y1565" s="18">
        <v>0</v>
      </c>
      <c r="Z1565" s="18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12.75">
      <c r="A1566" s="30"/>
      <c r="B1566" s="9" t="s">
        <v>2234</v>
      </c>
      <c r="C1566" s="28" t="s">
        <v>1787</v>
      </c>
      <c r="D1566" s="18">
        <v>0</v>
      </c>
      <c r="E1566" s="18">
        <v>1</v>
      </c>
      <c r="F1566" s="18">
        <v>1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0</v>
      </c>
      <c r="P1566" s="18">
        <v>0</v>
      </c>
      <c r="Q1566" s="18">
        <v>0</v>
      </c>
      <c r="R1566" s="18">
        <v>0</v>
      </c>
      <c r="S1566" s="18">
        <v>1</v>
      </c>
      <c r="T1566" s="18">
        <v>1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30"/>
      <c r="B1567" s="9" t="s">
        <v>1007</v>
      </c>
      <c r="C1567" s="28" t="s">
        <v>1787</v>
      </c>
      <c r="D1567" s="18">
        <v>0</v>
      </c>
      <c r="E1567" s="18">
        <v>1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0</v>
      </c>
      <c r="N1567" s="18">
        <v>0</v>
      </c>
      <c r="O1567" s="18">
        <v>0</v>
      </c>
      <c r="P1567" s="18">
        <v>0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1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38.25">
      <c r="A1568" s="30"/>
      <c r="B1568" s="9" t="s">
        <v>854</v>
      </c>
      <c r="C1568" s="28" t="s">
        <v>1787</v>
      </c>
      <c r="D1568" s="18">
        <v>2</v>
      </c>
      <c r="E1568" s="18">
        <v>0</v>
      </c>
      <c r="F1568" s="18">
        <v>0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12.75">
      <c r="A1569" s="30"/>
      <c r="B1569" s="9" t="s">
        <v>733</v>
      </c>
      <c r="C1569" s="28" t="s">
        <v>1787</v>
      </c>
      <c r="D1569" s="18">
        <v>1</v>
      </c>
      <c r="E1569" s="18">
        <v>1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>
        <v>1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25.5">
      <c r="A1570" s="30"/>
      <c r="B1570" s="9" t="s">
        <v>2219</v>
      </c>
      <c r="C1570" s="28" t="s">
        <v>1787</v>
      </c>
      <c r="D1570" s="18">
        <v>0</v>
      </c>
      <c r="E1570" s="18">
        <v>0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>
        <v>0</v>
      </c>
      <c r="Q1570" s="18">
        <v>0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0</v>
      </c>
      <c r="X1570" s="18">
        <v>0</v>
      </c>
      <c r="Y1570" s="18">
        <v>0</v>
      </c>
      <c r="Z1570" s="18">
        <v>0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5" ht="12.75">
      <c r="A1571" s="30"/>
      <c r="B1571" s="9" t="s">
        <v>806</v>
      </c>
      <c r="C1571" s="28" t="s">
        <v>1787</v>
      </c>
      <c r="D1571" s="18">
        <v>3</v>
      </c>
      <c r="E1571" s="18">
        <v>2</v>
      </c>
      <c r="F1571" s="18">
        <v>0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>
        <v>0</v>
      </c>
      <c r="Q1571" s="18">
        <v>1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1</v>
      </c>
      <c r="X1571" s="18">
        <v>0</v>
      </c>
      <c r="Y1571" s="18">
        <v>0</v>
      </c>
      <c r="Z1571" s="18">
        <v>0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25.5">
      <c r="A1572" s="30"/>
      <c r="B1572" s="9" t="s">
        <v>130</v>
      </c>
      <c r="C1572" s="28" t="s">
        <v>2204</v>
      </c>
      <c r="D1572" s="18">
        <v>0</v>
      </c>
      <c r="E1572" s="18">
        <v>0</v>
      </c>
      <c r="F1572" s="18">
        <v>0</v>
      </c>
      <c r="G1572" s="18">
        <v>0</v>
      </c>
      <c r="H1572" s="18">
        <v>0</v>
      </c>
      <c r="I1572" s="18">
        <v>0</v>
      </c>
      <c r="J1572" s="18">
        <v>0</v>
      </c>
      <c r="K1572" s="18">
        <v>0</v>
      </c>
      <c r="L1572" s="18">
        <v>0</v>
      </c>
      <c r="M1572" s="18">
        <v>0</v>
      </c>
      <c r="N1572" s="18">
        <v>0</v>
      </c>
      <c r="O1572" s="18">
        <v>0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25.5">
      <c r="A1573" s="30"/>
      <c r="B1573" s="9" t="s">
        <v>2187</v>
      </c>
      <c r="C1573" s="28" t="s">
        <v>2204</v>
      </c>
      <c r="D1573" s="18">
        <v>2</v>
      </c>
      <c r="E1573" s="18">
        <v>1</v>
      </c>
      <c r="F1573" s="18">
        <v>0</v>
      </c>
      <c r="G1573" s="18">
        <v>0</v>
      </c>
      <c r="H1573" s="18">
        <v>0</v>
      </c>
      <c r="I1573" s="18">
        <v>1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0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25.5">
      <c r="A1574" s="30"/>
      <c r="B1574" s="9" t="s">
        <v>293</v>
      </c>
      <c r="C1574" s="28" t="s">
        <v>2204</v>
      </c>
      <c r="D1574" s="18">
        <v>0</v>
      </c>
      <c r="E1574" s="18">
        <v>2</v>
      </c>
      <c r="F1574" s="18">
        <v>2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  <c r="M1574" s="18">
        <v>0</v>
      </c>
      <c r="N1574" s="18">
        <v>0</v>
      </c>
      <c r="O1574" s="18">
        <v>2</v>
      </c>
      <c r="P1574" s="18">
        <v>2</v>
      </c>
      <c r="Q1574" s="18">
        <v>0</v>
      </c>
      <c r="R1574" s="18">
        <v>0</v>
      </c>
      <c r="S1574" s="18">
        <v>0</v>
      </c>
      <c r="T1574" s="18">
        <v>0</v>
      </c>
      <c r="U1574" s="18">
        <v>0</v>
      </c>
      <c r="V1574" s="18">
        <v>0</v>
      </c>
      <c r="W1574" s="18">
        <v>0</v>
      </c>
      <c r="X1574" s="18">
        <v>0</v>
      </c>
      <c r="Y1574" s="18">
        <v>0</v>
      </c>
      <c r="Z1574" s="18">
        <v>0</v>
      </c>
      <c r="AA1574" s="18">
        <v>0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0</v>
      </c>
      <c r="AS1574" s="18">
        <v>0</v>
      </c>
    </row>
    <row r="1575" spans="1:45" ht="25.5">
      <c r="A1575" s="30"/>
      <c r="B1575" s="9" t="s">
        <v>193</v>
      </c>
      <c r="C1575" s="28" t="s">
        <v>2204</v>
      </c>
      <c r="D1575" s="18">
        <v>0</v>
      </c>
      <c r="E1575" s="18">
        <v>6</v>
      </c>
      <c r="F1575" s="18">
        <v>6</v>
      </c>
      <c r="G1575" s="18">
        <v>0</v>
      </c>
      <c r="H1575" s="18">
        <v>0</v>
      </c>
      <c r="I1575" s="18">
        <v>0</v>
      </c>
      <c r="J1575" s="18">
        <v>0</v>
      </c>
      <c r="K1575" s="18">
        <v>0</v>
      </c>
      <c r="L1575" s="18">
        <v>0</v>
      </c>
      <c r="M1575" s="18">
        <v>0</v>
      </c>
      <c r="N1575" s="18">
        <v>0</v>
      </c>
      <c r="O1575" s="18">
        <v>1</v>
      </c>
      <c r="P1575" s="18">
        <v>1</v>
      </c>
      <c r="Q1575" s="18">
        <v>0</v>
      </c>
      <c r="R1575" s="18">
        <v>0</v>
      </c>
      <c r="S1575" s="18">
        <v>3</v>
      </c>
      <c r="T1575" s="18">
        <v>3</v>
      </c>
      <c r="U1575" s="18">
        <v>0</v>
      </c>
      <c r="V1575" s="18">
        <v>0</v>
      </c>
      <c r="W1575" s="18">
        <v>2</v>
      </c>
      <c r="X1575" s="18">
        <v>2</v>
      </c>
      <c r="Y1575" s="18">
        <v>0</v>
      </c>
      <c r="Z1575" s="18">
        <v>0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0</v>
      </c>
      <c r="AO1575" s="18">
        <v>0</v>
      </c>
      <c r="AP1575" s="18">
        <v>0</v>
      </c>
      <c r="AQ1575" s="18">
        <v>0</v>
      </c>
      <c r="AR1575" s="18">
        <v>0</v>
      </c>
      <c r="AS1575" s="18">
        <v>0</v>
      </c>
    </row>
    <row r="1576" spans="1:45" ht="12.75">
      <c r="A1576" s="30"/>
      <c r="B1576" s="9" t="s">
        <v>2054</v>
      </c>
      <c r="C1576" s="28" t="s">
        <v>2204</v>
      </c>
      <c r="D1576" s="18">
        <v>4</v>
      </c>
      <c r="E1576" s="18">
        <v>5</v>
      </c>
      <c r="F1576" s="18">
        <v>4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1</v>
      </c>
      <c r="P1576" s="18">
        <v>1</v>
      </c>
      <c r="Q1576" s="18">
        <v>3</v>
      </c>
      <c r="R1576" s="18">
        <v>3</v>
      </c>
      <c r="S1576" s="18">
        <v>1</v>
      </c>
      <c r="T1576" s="18">
        <v>0</v>
      </c>
      <c r="U1576" s="18">
        <v>0</v>
      </c>
      <c r="V1576" s="18">
        <v>0</v>
      </c>
      <c r="W1576" s="18">
        <v>0</v>
      </c>
      <c r="X1576" s="18">
        <v>0</v>
      </c>
      <c r="Y1576" s="18">
        <v>1</v>
      </c>
      <c r="Z1576" s="18">
        <v>1</v>
      </c>
      <c r="AA1576" s="18">
        <v>1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1</v>
      </c>
      <c r="AK1576" s="18">
        <v>1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25.5">
      <c r="A1577" s="30"/>
      <c r="B1577" s="9" t="s">
        <v>1417</v>
      </c>
      <c r="C1577" s="28" t="s">
        <v>2204</v>
      </c>
      <c r="D1577" s="18">
        <v>0</v>
      </c>
      <c r="E1577" s="18">
        <v>2</v>
      </c>
      <c r="F1577" s="18">
        <v>2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18">
        <v>0</v>
      </c>
      <c r="P1577" s="18">
        <v>0</v>
      </c>
      <c r="Q1577" s="18">
        <v>1</v>
      </c>
      <c r="R1577" s="18">
        <v>1</v>
      </c>
      <c r="S1577" s="18">
        <v>0</v>
      </c>
      <c r="T1577" s="18">
        <v>0</v>
      </c>
      <c r="U1577" s="18">
        <v>1</v>
      </c>
      <c r="V1577" s="18">
        <v>1</v>
      </c>
      <c r="W1577" s="18">
        <v>0</v>
      </c>
      <c r="X1577" s="18">
        <v>0</v>
      </c>
      <c r="Y1577" s="18">
        <v>0</v>
      </c>
      <c r="Z1577" s="18">
        <v>0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12.75">
      <c r="A1578" s="30"/>
      <c r="B1578" s="9" t="s">
        <v>901</v>
      </c>
      <c r="C1578" s="28" t="s">
        <v>2204</v>
      </c>
      <c r="D1578" s="18">
        <v>0</v>
      </c>
      <c r="E1578" s="18">
        <v>1</v>
      </c>
      <c r="F1578" s="18">
        <v>1</v>
      </c>
      <c r="G1578" s="18">
        <v>0</v>
      </c>
      <c r="H1578" s="18">
        <v>0</v>
      </c>
      <c r="I1578" s="18">
        <v>0</v>
      </c>
      <c r="J1578" s="18">
        <v>0</v>
      </c>
      <c r="K1578" s="18">
        <v>0</v>
      </c>
      <c r="L1578" s="18">
        <v>0</v>
      </c>
      <c r="M1578" s="18">
        <v>0</v>
      </c>
      <c r="N1578" s="18">
        <v>0</v>
      </c>
      <c r="O1578" s="18">
        <v>0</v>
      </c>
      <c r="P1578" s="18">
        <v>0</v>
      </c>
      <c r="Q1578" s="18">
        <v>0</v>
      </c>
      <c r="R1578" s="18">
        <v>0</v>
      </c>
      <c r="S1578" s="18">
        <v>0</v>
      </c>
      <c r="T1578" s="18">
        <v>0</v>
      </c>
      <c r="U1578" s="18">
        <v>1</v>
      </c>
      <c r="V1578" s="18">
        <v>1</v>
      </c>
      <c r="W1578" s="18">
        <v>0</v>
      </c>
      <c r="X1578" s="18">
        <v>0</v>
      </c>
      <c r="Y1578" s="18">
        <v>0</v>
      </c>
      <c r="Z1578" s="18">
        <v>0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0</v>
      </c>
      <c r="AS1578" s="18">
        <v>0</v>
      </c>
    </row>
    <row r="1579" spans="1:45" ht="25.5">
      <c r="A1579" s="30"/>
      <c r="B1579" s="9" t="s">
        <v>1908</v>
      </c>
      <c r="C1579" s="28" t="s">
        <v>2204</v>
      </c>
      <c r="D1579" s="18">
        <v>0</v>
      </c>
      <c r="E1579" s="18">
        <v>1</v>
      </c>
      <c r="F1579" s="18">
        <v>0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8">
        <v>0</v>
      </c>
      <c r="N1579" s="18">
        <v>0</v>
      </c>
      <c r="O1579" s="18">
        <v>0</v>
      </c>
      <c r="P1579" s="18">
        <v>0</v>
      </c>
      <c r="Q1579" s="18">
        <v>0</v>
      </c>
      <c r="R1579" s="18">
        <v>0</v>
      </c>
      <c r="S1579" s="18">
        <v>1</v>
      </c>
      <c r="T1579" s="18">
        <v>0</v>
      </c>
      <c r="U1579" s="18">
        <v>0</v>
      </c>
      <c r="V1579" s="18">
        <v>0</v>
      </c>
      <c r="W1579" s="18">
        <v>0</v>
      </c>
      <c r="X1579" s="18">
        <v>0</v>
      </c>
      <c r="Y1579" s="18">
        <v>0</v>
      </c>
      <c r="Z1579" s="18">
        <v>1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1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25.5">
      <c r="A1580" s="30"/>
      <c r="B1580" s="9" t="s">
        <v>398</v>
      </c>
      <c r="C1580" s="28" t="s">
        <v>2204</v>
      </c>
      <c r="D1580" s="18">
        <v>0</v>
      </c>
      <c r="E1580" s="18">
        <v>6</v>
      </c>
      <c r="F1580" s="18">
        <v>5</v>
      </c>
      <c r="G1580" s="18">
        <v>0</v>
      </c>
      <c r="H1580" s="18">
        <v>0</v>
      </c>
      <c r="I1580" s="18">
        <v>0</v>
      </c>
      <c r="J1580" s="18">
        <v>0</v>
      </c>
      <c r="K1580" s="18">
        <v>0</v>
      </c>
      <c r="L1580" s="18">
        <v>0</v>
      </c>
      <c r="M1580" s="18">
        <v>3</v>
      </c>
      <c r="N1580" s="18">
        <v>2</v>
      </c>
      <c r="O1580" s="18">
        <v>0</v>
      </c>
      <c r="P1580" s="18">
        <v>0</v>
      </c>
      <c r="Q1580" s="18">
        <v>0</v>
      </c>
      <c r="R1580" s="18">
        <v>0</v>
      </c>
      <c r="S1580" s="18">
        <v>1</v>
      </c>
      <c r="T1580" s="18">
        <v>1</v>
      </c>
      <c r="U1580" s="18">
        <v>2</v>
      </c>
      <c r="V1580" s="18">
        <v>2</v>
      </c>
      <c r="W1580" s="18">
        <v>0</v>
      </c>
      <c r="X1580" s="18">
        <v>0</v>
      </c>
      <c r="Y1580" s="18">
        <v>0</v>
      </c>
      <c r="Z1580" s="18">
        <v>0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0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12.75">
      <c r="A1581" s="30"/>
      <c r="B1581" s="9" t="s">
        <v>2131</v>
      </c>
      <c r="C1581" s="28" t="s">
        <v>1319</v>
      </c>
      <c r="D1581" s="18">
        <v>0</v>
      </c>
      <c r="E1581" s="18">
        <v>4</v>
      </c>
      <c r="F1581" s="18">
        <v>3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1</v>
      </c>
      <c r="P1581" s="18">
        <v>1</v>
      </c>
      <c r="Q1581" s="18">
        <v>0</v>
      </c>
      <c r="R1581" s="18">
        <v>0</v>
      </c>
      <c r="S1581" s="18">
        <v>0</v>
      </c>
      <c r="T1581" s="18">
        <v>0</v>
      </c>
      <c r="U1581" s="18">
        <v>1</v>
      </c>
      <c r="V1581" s="18">
        <v>0</v>
      </c>
      <c r="W1581" s="18">
        <v>2</v>
      </c>
      <c r="X1581" s="18">
        <v>2</v>
      </c>
      <c r="Y1581" s="18">
        <v>0</v>
      </c>
      <c r="Z1581" s="18">
        <v>1</v>
      </c>
      <c r="AA1581" s="18">
        <v>0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0</v>
      </c>
      <c r="AM1581" s="18">
        <v>0</v>
      </c>
      <c r="AN1581" s="18">
        <v>0</v>
      </c>
      <c r="AO1581" s="18">
        <v>0</v>
      </c>
      <c r="AP1581" s="18">
        <v>1</v>
      </c>
      <c r="AQ1581" s="18">
        <v>0</v>
      </c>
      <c r="AR1581" s="18">
        <v>0</v>
      </c>
      <c r="AS1581" s="18">
        <v>0</v>
      </c>
    </row>
    <row r="1582" spans="1:45" ht="12.75">
      <c r="A1582" s="30"/>
      <c r="B1582" s="9" t="s">
        <v>48</v>
      </c>
      <c r="C1582" s="28" t="s">
        <v>1319</v>
      </c>
      <c r="D1582" s="18">
        <v>0</v>
      </c>
      <c r="E1582" s="18">
        <v>2</v>
      </c>
      <c r="F1582" s="18">
        <v>1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0</v>
      </c>
      <c r="N1582" s="18">
        <v>0</v>
      </c>
      <c r="O1582" s="18">
        <v>0</v>
      </c>
      <c r="P1582" s="18">
        <v>0</v>
      </c>
      <c r="Q1582" s="18">
        <v>2</v>
      </c>
      <c r="R1582" s="18">
        <v>1</v>
      </c>
      <c r="S1582" s="18">
        <v>0</v>
      </c>
      <c r="T1582" s="18">
        <v>0</v>
      </c>
      <c r="U1582" s="18">
        <v>0</v>
      </c>
      <c r="V1582" s="18">
        <v>0</v>
      </c>
      <c r="W1582" s="18">
        <v>0</v>
      </c>
      <c r="X1582" s="18">
        <v>0</v>
      </c>
      <c r="Y1582" s="18">
        <v>0</v>
      </c>
      <c r="Z1582" s="18">
        <v>0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0</v>
      </c>
      <c r="AS1582" s="18">
        <v>0</v>
      </c>
    </row>
    <row r="1583" spans="1:45" ht="25.5">
      <c r="A1583" s="30"/>
      <c r="B1583" s="9" t="s">
        <v>400</v>
      </c>
      <c r="C1583" s="28" t="s">
        <v>1319</v>
      </c>
      <c r="D1583" s="18">
        <v>0</v>
      </c>
      <c r="E1583" s="18">
        <v>1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8">
        <v>0</v>
      </c>
      <c r="P1583" s="18">
        <v>0</v>
      </c>
      <c r="Q1583" s="18">
        <v>0</v>
      </c>
      <c r="R1583" s="18">
        <v>0</v>
      </c>
      <c r="S1583" s="18">
        <v>0</v>
      </c>
      <c r="T1583" s="18">
        <v>0</v>
      </c>
      <c r="U1583" s="18">
        <v>1</v>
      </c>
      <c r="V1583" s="18">
        <v>0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0</v>
      </c>
      <c r="AQ1583" s="18">
        <v>0</v>
      </c>
      <c r="AR1583" s="18">
        <v>0</v>
      </c>
      <c r="AS1583" s="18">
        <v>0</v>
      </c>
    </row>
    <row r="1584" spans="1:45" ht="25.5">
      <c r="A1584" s="30"/>
      <c r="B1584" s="9" t="s">
        <v>1642</v>
      </c>
      <c r="C1584" s="28" t="s">
        <v>1988</v>
      </c>
      <c r="D1584" s="18">
        <v>0</v>
      </c>
      <c r="E1584" s="18">
        <v>0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8">
        <v>0</v>
      </c>
      <c r="P1584" s="18">
        <v>0</v>
      </c>
      <c r="Q1584" s="18">
        <v>0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  <c r="Z1584" s="18">
        <v>0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0</v>
      </c>
      <c r="AO1584" s="18">
        <v>0</v>
      </c>
      <c r="AP1584" s="18">
        <v>0</v>
      </c>
      <c r="AQ1584" s="18">
        <v>0</v>
      </c>
      <c r="AR1584" s="18">
        <v>0</v>
      </c>
      <c r="AS1584" s="18">
        <v>0</v>
      </c>
    </row>
    <row r="1585" spans="1:45" ht="25.5">
      <c r="A1585" s="30"/>
      <c r="B1585" s="9" t="s">
        <v>200</v>
      </c>
      <c r="C1585" s="28" t="s">
        <v>594</v>
      </c>
      <c r="D1585" s="18">
        <v>14</v>
      </c>
      <c r="E1585" s="18">
        <v>23</v>
      </c>
      <c r="F1585" s="18">
        <v>23</v>
      </c>
      <c r="G1585" s="18">
        <v>0</v>
      </c>
      <c r="H1585" s="18">
        <v>0</v>
      </c>
      <c r="I1585" s="18">
        <v>2</v>
      </c>
      <c r="J1585" s="18">
        <v>2</v>
      </c>
      <c r="K1585" s="18">
        <v>0</v>
      </c>
      <c r="L1585" s="18">
        <v>0</v>
      </c>
      <c r="M1585" s="18">
        <v>2</v>
      </c>
      <c r="N1585" s="18">
        <v>2</v>
      </c>
      <c r="O1585" s="18">
        <v>5</v>
      </c>
      <c r="P1585" s="18">
        <v>5</v>
      </c>
      <c r="Q1585" s="18">
        <v>3</v>
      </c>
      <c r="R1585" s="18">
        <v>3</v>
      </c>
      <c r="S1585" s="18">
        <v>2</v>
      </c>
      <c r="T1585" s="18">
        <v>2</v>
      </c>
      <c r="U1585" s="18">
        <v>5</v>
      </c>
      <c r="V1585" s="18">
        <v>5</v>
      </c>
      <c r="W1585" s="18">
        <v>4</v>
      </c>
      <c r="X1585" s="18">
        <v>4</v>
      </c>
      <c r="Y1585" s="18">
        <v>2</v>
      </c>
      <c r="Z1585" s="18">
        <v>8</v>
      </c>
      <c r="AA1585" s="18">
        <v>8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1</v>
      </c>
      <c r="AI1585" s="18">
        <v>1</v>
      </c>
      <c r="AJ1585" s="18">
        <v>1</v>
      </c>
      <c r="AK1585" s="18">
        <v>1</v>
      </c>
      <c r="AL1585" s="18">
        <v>0</v>
      </c>
      <c r="AM1585" s="18">
        <v>0</v>
      </c>
      <c r="AN1585" s="18">
        <v>1</v>
      </c>
      <c r="AO1585" s="18">
        <v>1</v>
      </c>
      <c r="AP1585" s="18">
        <v>2</v>
      </c>
      <c r="AQ1585" s="18">
        <v>2</v>
      </c>
      <c r="AR1585" s="18">
        <v>3</v>
      </c>
      <c r="AS1585" s="18">
        <v>3</v>
      </c>
    </row>
    <row r="1586" spans="1:45" ht="12.75">
      <c r="A1586" s="30"/>
      <c r="B1586" s="9" t="s">
        <v>1070</v>
      </c>
      <c r="C1586" s="28" t="s">
        <v>594</v>
      </c>
      <c r="D1586" s="18">
        <v>0</v>
      </c>
      <c r="E1586" s="18">
        <v>1</v>
      </c>
      <c r="F1586" s="18">
        <v>1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0</v>
      </c>
      <c r="N1586" s="18">
        <v>0</v>
      </c>
      <c r="O1586" s="18">
        <v>1</v>
      </c>
      <c r="P1586" s="18">
        <v>1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0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12.75">
      <c r="A1587" s="30"/>
      <c r="B1587" s="9" t="s">
        <v>173</v>
      </c>
      <c r="C1587" s="28" t="s">
        <v>594</v>
      </c>
      <c r="D1587" s="18">
        <v>0</v>
      </c>
      <c r="E1587" s="18">
        <v>1</v>
      </c>
      <c r="F1587" s="18">
        <v>1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P1587" s="18">
        <v>0</v>
      </c>
      <c r="Q1587" s="18">
        <v>0</v>
      </c>
      <c r="R1587" s="18">
        <v>0</v>
      </c>
      <c r="S1587" s="18">
        <v>1</v>
      </c>
      <c r="T1587" s="18">
        <v>1</v>
      </c>
      <c r="U1587" s="18">
        <v>0</v>
      </c>
      <c r="V1587" s="18">
        <v>0</v>
      </c>
      <c r="W1587" s="18">
        <v>0</v>
      </c>
      <c r="X1587" s="18">
        <v>0</v>
      </c>
      <c r="Y1587" s="18">
        <v>0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12.75">
      <c r="A1588" s="30"/>
      <c r="B1588" s="9" t="s">
        <v>1713</v>
      </c>
      <c r="C1588" s="28" t="s">
        <v>594</v>
      </c>
      <c r="D1588" s="18">
        <v>0</v>
      </c>
      <c r="E1588" s="18">
        <v>1</v>
      </c>
      <c r="F1588" s="18">
        <v>0</v>
      </c>
      <c r="G1588" s="18">
        <v>0</v>
      </c>
      <c r="H1588" s="18">
        <v>0</v>
      </c>
      <c r="I1588" s="18">
        <v>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8">
        <v>0</v>
      </c>
      <c r="P1588" s="18">
        <v>0</v>
      </c>
      <c r="Q1588" s="18">
        <v>0</v>
      </c>
      <c r="R1588" s="18">
        <v>0</v>
      </c>
      <c r="S1588" s="18">
        <v>1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0</v>
      </c>
      <c r="AA1588" s="18">
        <v>0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0</v>
      </c>
      <c r="AK1588" s="18">
        <v>0</v>
      </c>
      <c r="AL1588" s="18">
        <v>0</v>
      </c>
      <c r="AM1588" s="18">
        <v>0</v>
      </c>
      <c r="AN1588" s="18">
        <v>0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25.5">
      <c r="A1589" s="30"/>
      <c r="B1589" s="9" t="s">
        <v>458</v>
      </c>
      <c r="C1589" s="28" t="s">
        <v>594</v>
      </c>
      <c r="D1589" s="18">
        <v>0</v>
      </c>
      <c r="E1589" s="18">
        <v>1</v>
      </c>
      <c r="F1589" s="18">
        <v>1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1</v>
      </c>
      <c r="P1589" s="18">
        <v>1</v>
      </c>
      <c r="Q1589" s="18">
        <v>0</v>
      </c>
      <c r="R1589" s="18">
        <v>0</v>
      </c>
      <c r="S1589" s="18">
        <v>0</v>
      </c>
      <c r="T1589" s="18">
        <v>0</v>
      </c>
      <c r="U1589" s="18">
        <v>0</v>
      </c>
      <c r="V1589" s="18">
        <v>0</v>
      </c>
      <c r="W1589" s="18">
        <v>0</v>
      </c>
      <c r="X1589" s="18">
        <v>0</v>
      </c>
      <c r="Y1589" s="18">
        <v>0</v>
      </c>
      <c r="Z1589" s="18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30"/>
      <c r="B1590" s="9" t="s">
        <v>383</v>
      </c>
      <c r="C1590" s="28" t="s">
        <v>1173</v>
      </c>
      <c r="D1590" s="18">
        <v>1</v>
      </c>
      <c r="E1590" s="18">
        <v>1</v>
      </c>
      <c r="F1590" s="18">
        <v>1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1</v>
      </c>
      <c r="T1590" s="18">
        <v>1</v>
      </c>
      <c r="U1590" s="18">
        <v>0</v>
      </c>
      <c r="V1590" s="18">
        <v>0</v>
      </c>
      <c r="W1590" s="18">
        <v>0</v>
      </c>
      <c r="X1590" s="18">
        <v>0</v>
      </c>
      <c r="Y1590" s="18">
        <v>1</v>
      </c>
      <c r="Z1590" s="18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12.75">
      <c r="A1591" s="30"/>
      <c r="B1591" s="9" t="s">
        <v>662</v>
      </c>
      <c r="C1591" s="28" t="s">
        <v>1173</v>
      </c>
      <c r="D1591" s="18">
        <v>0</v>
      </c>
      <c r="E1591" s="18">
        <v>1</v>
      </c>
      <c r="F1591" s="18">
        <v>1</v>
      </c>
      <c r="G1591" s="18">
        <v>0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8">
        <v>1</v>
      </c>
      <c r="P1591" s="18">
        <v>1</v>
      </c>
      <c r="Q1591" s="18">
        <v>0</v>
      </c>
      <c r="R1591" s="18">
        <v>0</v>
      </c>
      <c r="S1591" s="18">
        <v>0</v>
      </c>
      <c r="T1591" s="18">
        <v>0</v>
      </c>
      <c r="U1591" s="18">
        <v>0</v>
      </c>
      <c r="V1591" s="18">
        <v>0</v>
      </c>
      <c r="W1591" s="18">
        <v>0</v>
      </c>
      <c r="X1591" s="18">
        <v>0</v>
      </c>
      <c r="Y1591" s="18">
        <v>0</v>
      </c>
      <c r="Z1591" s="18">
        <v>0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12.75">
      <c r="A1592" s="30"/>
      <c r="B1592" s="9" t="s">
        <v>189</v>
      </c>
      <c r="C1592" s="28" t="s">
        <v>1173</v>
      </c>
      <c r="D1592" s="18">
        <v>0</v>
      </c>
      <c r="E1592" s="18">
        <v>1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8">
        <v>0</v>
      </c>
      <c r="N1592" s="18">
        <v>0</v>
      </c>
      <c r="O1592" s="18">
        <v>0</v>
      </c>
      <c r="P1592" s="18">
        <v>0</v>
      </c>
      <c r="Q1592" s="18">
        <v>0</v>
      </c>
      <c r="R1592" s="18">
        <v>0</v>
      </c>
      <c r="S1592" s="18">
        <v>1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30"/>
      <c r="B1593" s="9" t="s">
        <v>1858</v>
      </c>
      <c r="C1593" s="28" t="s">
        <v>1173</v>
      </c>
      <c r="D1593" s="18">
        <v>1</v>
      </c>
      <c r="E1593" s="18">
        <v>0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  <c r="P1593" s="18">
        <v>0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18">
        <v>0</v>
      </c>
      <c r="Y1593" s="18">
        <v>1</v>
      </c>
      <c r="Z1593" s="18">
        <v>0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0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25.5">
      <c r="A1594" s="30"/>
      <c r="B1594" s="9" t="s">
        <v>1778</v>
      </c>
      <c r="C1594" s="28" t="s">
        <v>1173</v>
      </c>
      <c r="D1594" s="18">
        <v>0</v>
      </c>
      <c r="E1594" s="18">
        <v>0</v>
      </c>
      <c r="F1594" s="18">
        <v>0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0</v>
      </c>
      <c r="Z1594" s="18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9" t="s">
        <v>1790</v>
      </c>
      <c r="C1595" s="28" t="s">
        <v>1747</v>
      </c>
      <c r="D1595" s="18">
        <v>2</v>
      </c>
      <c r="E1595" s="18">
        <v>0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0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25.5">
      <c r="A1596" s="30"/>
      <c r="B1596" s="9" t="s">
        <v>370</v>
      </c>
      <c r="C1596" s="28" t="s">
        <v>1747</v>
      </c>
      <c r="D1596" s="18">
        <v>2</v>
      </c>
      <c r="E1596" s="18">
        <v>0</v>
      </c>
      <c r="F1596" s="18">
        <v>0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0</v>
      </c>
      <c r="N1596" s="18">
        <v>0</v>
      </c>
      <c r="O1596" s="18">
        <v>0</v>
      </c>
      <c r="P1596" s="18">
        <v>0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0</v>
      </c>
      <c r="X1596" s="18">
        <v>0</v>
      </c>
      <c r="Y1596" s="18">
        <v>1</v>
      </c>
      <c r="Z1596" s="18">
        <v>0</v>
      </c>
      <c r="AA1596" s="18">
        <v>0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0</v>
      </c>
      <c r="AI1596" s="18">
        <v>0</v>
      </c>
      <c r="AJ1596" s="18">
        <v>0</v>
      </c>
      <c r="AK1596" s="18">
        <v>0</v>
      </c>
      <c r="AL1596" s="18">
        <v>0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25.5">
      <c r="A1597" s="30"/>
      <c r="B1597" s="9" t="s">
        <v>213</v>
      </c>
      <c r="C1597" s="28" t="s">
        <v>1747</v>
      </c>
      <c r="D1597" s="18">
        <v>0</v>
      </c>
      <c r="E1597" s="18">
        <v>1</v>
      </c>
      <c r="F1597" s="18">
        <v>0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1</v>
      </c>
      <c r="N1597" s="18">
        <v>0</v>
      </c>
      <c r="O1597" s="18">
        <v>0</v>
      </c>
      <c r="P1597" s="18">
        <v>0</v>
      </c>
      <c r="Q1597" s="18">
        <v>0</v>
      </c>
      <c r="R1597" s="18">
        <v>0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18">
        <v>0</v>
      </c>
      <c r="Y1597" s="18">
        <v>0</v>
      </c>
      <c r="Z1597" s="18">
        <v>0</v>
      </c>
      <c r="AA1597" s="18">
        <v>0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0</v>
      </c>
      <c r="AM1597" s="18">
        <v>0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12.75">
      <c r="A1598" s="30"/>
      <c r="B1598" s="9" t="s">
        <v>843</v>
      </c>
      <c r="C1598" s="28" t="s">
        <v>1747</v>
      </c>
      <c r="D1598" s="18">
        <v>0</v>
      </c>
      <c r="E1598" s="18">
        <v>1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0</v>
      </c>
      <c r="T1598" s="18">
        <v>0</v>
      </c>
      <c r="U1598" s="18">
        <v>1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12.75">
      <c r="A1599" s="30"/>
      <c r="B1599" s="9" t="s">
        <v>1600</v>
      </c>
      <c r="C1599" s="28" t="s">
        <v>1747</v>
      </c>
      <c r="D1599" s="18">
        <v>4</v>
      </c>
      <c r="E1599" s="18">
        <v>10</v>
      </c>
      <c r="F1599" s="18">
        <v>7</v>
      </c>
      <c r="G1599" s="18">
        <v>0</v>
      </c>
      <c r="H1599" s="18">
        <v>0</v>
      </c>
      <c r="I1599" s="18">
        <v>1</v>
      </c>
      <c r="J1599" s="18">
        <v>0</v>
      </c>
      <c r="K1599" s="18">
        <v>0</v>
      </c>
      <c r="L1599" s="18">
        <v>0</v>
      </c>
      <c r="M1599" s="18">
        <v>0</v>
      </c>
      <c r="N1599" s="18">
        <v>0</v>
      </c>
      <c r="O1599" s="18">
        <v>3</v>
      </c>
      <c r="P1599" s="18">
        <v>2</v>
      </c>
      <c r="Q1599" s="18">
        <v>1</v>
      </c>
      <c r="R1599" s="18">
        <v>1</v>
      </c>
      <c r="S1599" s="18">
        <v>2</v>
      </c>
      <c r="T1599" s="18">
        <v>2</v>
      </c>
      <c r="U1599" s="18">
        <v>3</v>
      </c>
      <c r="V1599" s="18">
        <v>2</v>
      </c>
      <c r="W1599" s="18">
        <v>0</v>
      </c>
      <c r="X1599" s="18">
        <v>0</v>
      </c>
      <c r="Y1599" s="18">
        <v>0</v>
      </c>
      <c r="Z1599" s="18">
        <v>1</v>
      </c>
      <c r="AA1599" s="18">
        <v>1</v>
      </c>
      <c r="AB1599" s="18">
        <v>0</v>
      </c>
      <c r="AC1599" s="18">
        <v>0</v>
      </c>
      <c r="AD1599" s="18">
        <v>0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0</v>
      </c>
      <c r="AK1599" s="18">
        <v>0</v>
      </c>
      <c r="AL1599" s="18">
        <v>1</v>
      </c>
      <c r="AM1599" s="18">
        <v>1</v>
      </c>
      <c r="AN1599" s="18">
        <v>0</v>
      </c>
      <c r="AO1599" s="18">
        <v>0</v>
      </c>
      <c r="AP1599" s="18">
        <v>0</v>
      </c>
      <c r="AQ1599" s="18">
        <v>0</v>
      </c>
      <c r="AR1599" s="18">
        <v>0</v>
      </c>
      <c r="AS1599" s="18">
        <v>0</v>
      </c>
    </row>
    <row r="1600" spans="1:45" ht="12.75">
      <c r="A1600" s="30"/>
      <c r="B1600" s="9" t="s">
        <v>728</v>
      </c>
      <c r="C1600" s="28" t="s">
        <v>1747</v>
      </c>
      <c r="D1600" s="18">
        <v>0</v>
      </c>
      <c r="E1600" s="18">
        <v>5</v>
      </c>
      <c r="F1600" s="18">
        <v>2</v>
      </c>
      <c r="G1600" s="18">
        <v>0</v>
      </c>
      <c r="H1600" s="18">
        <v>0</v>
      </c>
      <c r="I1600" s="18">
        <v>0</v>
      </c>
      <c r="J1600" s="18">
        <v>0</v>
      </c>
      <c r="K1600" s="18">
        <v>1</v>
      </c>
      <c r="L1600" s="18">
        <v>1</v>
      </c>
      <c r="M1600" s="18">
        <v>0</v>
      </c>
      <c r="N1600" s="18">
        <v>0</v>
      </c>
      <c r="O1600" s="18">
        <v>1</v>
      </c>
      <c r="P1600" s="18">
        <v>0</v>
      </c>
      <c r="Q1600" s="18">
        <v>1</v>
      </c>
      <c r="R1600" s="18">
        <v>0</v>
      </c>
      <c r="S1600" s="18">
        <v>1</v>
      </c>
      <c r="T1600" s="18">
        <v>1</v>
      </c>
      <c r="U1600" s="18">
        <v>0</v>
      </c>
      <c r="V1600" s="18">
        <v>0</v>
      </c>
      <c r="W1600" s="18">
        <v>1</v>
      </c>
      <c r="X1600" s="18">
        <v>0</v>
      </c>
      <c r="Y1600" s="18">
        <v>0</v>
      </c>
      <c r="Z1600" s="18">
        <v>2</v>
      </c>
      <c r="AA1600" s="18">
        <v>1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1</v>
      </c>
      <c r="AO1600" s="18">
        <v>1</v>
      </c>
      <c r="AP1600" s="18">
        <v>0</v>
      </c>
      <c r="AQ1600" s="18">
        <v>0</v>
      </c>
      <c r="AR1600" s="18">
        <v>1</v>
      </c>
      <c r="AS1600" s="18">
        <v>0</v>
      </c>
    </row>
    <row r="1601" spans="1:45" ht="12.75">
      <c r="A1601" s="30"/>
      <c r="B1601" s="9" t="s">
        <v>285</v>
      </c>
      <c r="C1601" s="28" t="s">
        <v>1747</v>
      </c>
      <c r="D1601" s="18">
        <v>0</v>
      </c>
      <c r="E1601" s="18">
        <v>1</v>
      </c>
      <c r="F1601" s="18">
        <v>1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8">
        <v>1</v>
      </c>
      <c r="N1601" s="18">
        <v>1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18">
        <v>0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12.75">
      <c r="A1602" s="30"/>
      <c r="B1602" s="9" t="s">
        <v>653</v>
      </c>
      <c r="C1602" s="28" t="s">
        <v>1747</v>
      </c>
      <c r="D1602" s="18">
        <v>0</v>
      </c>
      <c r="E1602" s="18">
        <v>1</v>
      </c>
      <c r="F1602" s="18">
        <v>0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0</v>
      </c>
      <c r="P1602" s="18">
        <v>0</v>
      </c>
      <c r="Q1602" s="18">
        <v>1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12.75">
      <c r="A1603" s="30"/>
      <c r="B1603" s="9" t="s">
        <v>751</v>
      </c>
      <c r="C1603" s="28" t="s">
        <v>1747</v>
      </c>
      <c r="D1603" s="18">
        <v>0</v>
      </c>
      <c r="E1603" s="18">
        <v>1</v>
      </c>
      <c r="F1603" s="18">
        <v>1</v>
      </c>
      <c r="G1603" s="18">
        <v>0</v>
      </c>
      <c r="H1603" s="18">
        <v>0</v>
      </c>
      <c r="I1603" s="18">
        <v>0</v>
      </c>
      <c r="J1603" s="18">
        <v>0</v>
      </c>
      <c r="K1603" s="18">
        <v>0</v>
      </c>
      <c r="L1603" s="18">
        <v>0</v>
      </c>
      <c r="M1603" s="18">
        <v>0</v>
      </c>
      <c r="N1603" s="18">
        <v>0</v>
      </c>
      <c r="O1603" s="18">
        <v>0</v>
      </c>
      <c r="P1603" s="18">
        <v>0</v>
      </c>
      <c r="Q1603" s="18">
        <v>0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1</v>
      </c>
      <c r="X1603" s="18">
        <v>1</v>
      </c>
      <c r="Y1603" s="18">
        <v>0</v>
      </c>
      <c r="Z1603" s="18">
        <v>0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0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25.5">
      <c r="A1604" s="30"/>
      <c r="B1604" s="9" t="s">
        <v>389</v>
      </c>
      <c r="C1604" s="28" t="s">
        <v>1747</v>
      </c>
      <c r="D1604" s="18">
        <v>1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18">
        <v>0</v>
      </c>
      <c r="Y1604" s="18">
        <v>0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12.75">
      <c r="A1605" s="30"/>
      <c r="B1605" s="9" t="s">
        <v>415</v>
      </c>
      <c r="C1605" s="28" t="s">
        <v>1601</v>
      </c>
      <c r="D1605" s="18">
        <v>2</v>
      </c>
      <c r="E1605" s="18">
        <v>10</v>
      </c>
      <c r="F1605" s="18">
        <v>10</v>
      </c>
      <c r="G1605" s="18">
        <v>0</v>
      </c>
      <c r="H1605" s="18">
        <v>0</v>
      </c>
      <c r="I1605" s="18">
        <v>2</v>
      </c>
      <c r="J1605" s="18">
        <v>2</v>
      </c>
      <c r="K1605" s="18">
        <v>0</v>
      </c>
      <c r="L1605" s="18">
        <v>0</v>
      </c>
      <c r="M1605" s="18">
        <v>2</v>
      </c>
      <c r="N1605" s="18">
        <v>2</v>
      </c>
      <c r="O1605" s="18">
        <v>4</v>
      </c>
      <c r="P1605" s="18">
        <v>4</v>
      </c>
      <c r="Q1605" s="18">
        <v>0</v>
      </c>
      <c r="R1605" s="18">
        <v>0</v>
      </c>
      <c r="S1605" s="18">
        <v>2</v>
      </c>
      <c r="T1605" s="18">
        <v>2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2</v>
      </c>
      <c r="AA1605" s="18">
        <v>2</v>
      </c>
      <c r="AB1605" s="18">
        <v>0</v>
      </c>
      <c r="AC1605" s="18">
        <v>0</v>
      </c>
      <c r="AD1605" s="18">
        <v>1</v>
      </c>
      <c r="AE1605" s="18">
        <v>1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1</v>
      </c>
      <c r="AO1605" s="18">
        <v>1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25.5">
      <c r="A1606" s="30"/>
      <c r="B1606" s="9" t="s">
        <v>813</v>
      </c>
      <c r="C1606" s="28" t="s">
        <v>1601</v>
      </c>
      <c r="D1606" s="18">
        <v>0</v>
      </c>
      <c r="E1606" s="18">
        <v>1</v>
      </c>
      <c r="F1606" s="18">
        <v>1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  <c r="M1606" s="18">
        <v>0</v>
      </c>
      <c r="N1606" s="18">
        <v>0</v>
      </c>
      <c r="O1606" s="18">
        <v>0</v>
      </c>
      <c r="P1606" s="18">
        <v>0</v>
      </c>
      <c r="Q1606" s="18">
        <v>1</v>
      </c>
      <c r="R1606" s="18">
        <v>1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18">
        <v>0</v>
      </c>
      <c r="Y1606" s="18">
        <v>0</v>
      </c>
      <c r="Z1606" s="18">
        <v>0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0</v>
      </c>
      <c r="AG1606" s="18">
        <v>0</v>
      </c>
      <c r="AH1606" s="18">
        <v>0</v>
      </c>
      <c r="AI1606" s="18">
        <v>0</v>
      </c>
      <c r="AJ1606" s="18">
        <v>0</v>
      </c>
      <c r="AK1606" s="18">
        <v>0</v>
      </c>
      <c r="AL1606" s="18">
        <v>0</v>
      </c>
      <c r="AM1606" s="18">
        <v>0</v>
      </c>
      <c r="AN1606" s="18">
        <v>0</v>
      </c>
      <c r="AO1606" s="18">
        <v>0</v>
      </c>
      <c r="AP1606" s="18">
        <v>0</v>
      </c>
      <c r="AQ1606" s="18">
        <v>0</v>
      </c>
      <c r="AR1606" s="18">
        <v>0</v>
      </c>
      <c r="AS1606" s="18">
        <v>0</v>
      </c>
    </row>
    <row r="1607" spans="1:45" ht="25.5">
      <c r="A1607" s="30"/>
      <c r="B1607" s="9" t="s">
        <v>827</v>
      </c>
      <c r="C1607" s="28" t="s">
        <v>1601</v>
      </c>
      <c r="D1607" s="18">
        <v>1</v>
      </c>
      <c r="E1607" s="18">
        <v>1</v>
      </c>
      <c r="F1607" s="18">
        <v>0</v>
      </c>
      <c r="G1607" s="18">
        <v>0</v>
      </c>
      <c r="H1607" s="18">
        <v>0</v>
      </c>
      <c r="I1607" s="18">
        <v>1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  <c r="P1607" s="18">
        <v>0</v>
      </c>
      <c r="Q1607" s="18">
        <v>0</v>
      </c>
      <c r="R1607" s="18">
        <v>0</v>
      </c>
      <c r="S1607" s="18">
        <v>0</v>
      </c>
      <c r="T1607" s="18">
        <v>0</v>
      </c>
      <c r="U1607" s="18">
        <v>0</v>
      </c>
      <c r="V1607" s="18">
        <v>0</v>
      </c>
      <c r="W1607" s="18">
        <v>0</v>
      </c>
      <c r="X1607" s="18">
        <v>0</v>
      </c>
      <c r="Y1607" s="18">
        <v>0</v>
      </c>
      <c r="Z1607" s="18">
        <v>0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0</v>
      </c>
      <c r="AS1607" s="18">
        <v>0</v>
      </c>
    </row>
    <row r="1608" spans="1:45" ht="25.5">
      <c r="A1608" s="30"/>
      <c r="B1608" s="9" t="s">
        <v>1596</v>
      </c>
      <c r="C1608" s="28" t="s">
        <v>1130</v>
      </c>
      <c r="D1608" s="18">
        <v>0</v>
      </c>
      <c r="E1608" s="18">
        <v>1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  <c r="M1608" s="18">
        <v>0</v>
      </c>
      <c r="N1608" s="18">
        <v>0</v>
      </c>
      <c r="O1608" s="18">
        <v>0</v>
      </c>
      <c r="P1608" s="18">
        <v>0</v>
      </c>
      <c r="Q1608" s="18">
        <v>1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0</v>
      </c>
      <c r="Z1608" s="18">
        <v>0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0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12.75">
      <c r="A1609" s="30"/>
      <c r="B1609" s="9" t="s">
        <v>2162</v>
      </c>
      <c r="C1609" s="28" t="s">
        <v>1130</v>
      </c>
      <c r="D1609" s="18">
        <v>0</v>
      </c>
      <c r="E1609" s="18">
        <v>3</v>
      </c>
      <c r="F1609" s="18">
        <v>1</v>
      </c>
      <c r="G1609" s="18">
        <v>0</v>
      </c>
      <c r="H1609" s="18">
        <v>0</v>
      </c>
      <c r="I1609" s="18">
        <v>1</v>
      </c>
      <c r="J1609" s="18">
        <v>0</v>
      </c>
      <c r="K1609" s="18">
        <v>0</v>
      </c>
      <c r="L1609" s="18">
        <v>0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1</v>
      </c>
      <c r="T1609" s="18">
        <v>1</v>
      </c>
      <c r="U1609" s="18">
        <v>0</v>
      </c>
      <c r="V1609" s="18">
        <v>0</v>
      </c>
      <c r="W1609" s="18">
        <v>1</v>
      </c>
      <c r="X1609" s="18">
        <v>0</v>
      </c>
      <c r="Y1609" s="18">
        <v>0</v>
      </c>
      <c r="Z1609" s="18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25.5">
      <c r="A1610" s="30"/>
      <c r="B1610" s="9" t="s">
        <v>1793</v>
      </c>
      <c r="C1610" s="28" t="s">
        <v>1130</v>
      </c>
      <c r="D1610" s="18">
        <v>0</v>
      </c>
      <c r="E1610" s="18">
        <v>1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18">
        <v>0</v>
      </c>
      <c r="O1610" s="18">
        <v>0</v>
      </c>
      <c r="P1610" s="18">
        <v>0</v>
      </c>
      <c r="Q1610" s="18">
        <v>0</v>
      </c>
      <c r="R1610" s="18">
        <v>0</v>
      </c>
      <c r="S1610" s="18">
        <v>0</v>
      </c>
      <c r="T1610" s="18">
        <v>0</v>
      </c>
      <c r="U1610" s="18">
        <v>1</v>
      </c>
      <c r="V1610" s="18">
        <v>0</v>
      </c>
      <c r="W1610" s="18">
        <v>0</v>
      </c>
      <c r="X1610" s="18">
        <v>0</v>
      </c>
      <c r="Y1610" s="18">
        <v>0</v>
      </c>
      <c r="Z1610" s="18">
        <v>1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1</v>
      </c>
      <c r="AQ1610" s="18">
        <v>0</v>
      </c>
      <c r="AR1610" s="18">
        <v>0</v>
      </c>
      <c r="AS1610" s="18">
        <v>0</v>
      </c>
    </row>
    <row r="1611" spans="1:45" ht="25.5">
      <c r="A1611" s="30"/>
      <c r="B1611" s="9" t="s">
        <v>2238</v>
      </c>
      <c r="C1611" s="28" t="s">
        <v>1130</v>
      </c>
      <c r="D1611" s="18">
        <v>0</v>
      </c>
      <c r="E1611" s="18">
        <v>1</v>
      </c>
      <c r="F1611" s="18">
        <v>0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18">
        <v>0</v>
      </c>
      <c r="O1611" s="18">
        <v>1</v>
      </c>
      <c r="P1611" s="18">
        <v>0</v>
      </c>
      <c r="Q1611" s="18">
        <v>0</v>
      </c>
      <c r="R1611" s="18">
        <v>0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25.5">
      <c r="A1612" s="30"/>
      <c r="B1612" s="9" t="s">
        <v>2074</v>
      </c>
      <c r="C1612" s="28" t="s">
        <v>1130</v>
      </c>
      <c r="D1612" s="18">
        <v>0</v>
      </c>
      <c r="E1612" s="18">
        <v>1</v>
      </c>
      <c r="F1612" s="18">
        <v>1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0</v>
      </c>
      <c r="P1612" s="18">
        <v>0</v>
      </c>
      <c r="Q1612" s="18">
        <v>0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1</v>
      </c>
      <c r="X1612" s="18">
        <v>1</v>
      </c>
      <c r="Y1612" s="18">
        <v>0</v>
      </c>
      <c r="Z1612" s="18">
        <v>1</v>
      </c>
      <c r="AA1612" s="18">
        <v>1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1</v>
      </c>
      <c r="AS1612" s="18">
        <v>1</v>
      </c>
    </row>
    <row r="1613" spans="1:45" ht="25.5">
      <c r="A1613" s="30"/>
      <c r="B1613" s="9" t="s">
        <v>110</v>
      </c>
      <c r="C1613" s="28" t="s">
        <v>1818</v>
      </c>
      <c r="D1613" s="18">
        <v>0</v>
      </c>
      <c r="E1613" s="18">
        <v>1</v>
      </c>
      <c r="F1613" s="18">
        <v>1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>
        <v>0</v>
      </c>
      <c r="P1613" s="18">
        <v>0</v>
      </c>
      <c r="Q1613" s="18">
        <v>0</v>
      </c>
      <c r="R1613" s="18">
        <v>0</v>
      </c>
      <c r="S1613" s="18">
        <v>0</v>
      </c>
      <c r="T1613" s="18">
        <v>0</v>
      </c>
      <c r="U1613" s="18">
        <v>0</v>
      </c>
      <c r="V1613" s="18">
        <v>0</v>
      </c>
      <c r="W1613" s="18">
        <v>1</v>
      </c>
      <c r="X1613" s="18">
        <v>1</v>
      </c>
      <c r="Y1613" s="18">
        <v>0</v>
      </c>
      <c r="Z1613" s="18">
        <v>0</v>
      </c>
      <c r="AA1613" s="18">
        <v>0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0</v>
      </c>
      <c r="AO1613" s="18">
        <v>0</v>
      </c>
      <c r="AP1613" s="18">
        <v>0</v>
      </c>
      <c r="AQ1613" s="18">
        <v>0</v>
      </c>
      <c r="AR1613" s="18">
        <v>0</v>
      </c>
      <c r="AS1613" s="18">
        <v>0</v>
      </c>
    </row>
    <row r="1614" spans="1:45" ht="12.75">
      <c r="A1614" s="30"/>
      <c r="B1614" s="9" t="s">
        <v>1002</v>
      </c>
      <c r="C1614" s="28" t="s">
        <v>1818</v>
      </c>
      <c r="D1614" s="18">
        <v>0</v>
      </c>
      <c r="E1614" s="18">
        <v>1</v>
      </c>
      <c r="F1614" s="18">
        <v>0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1</v>
      </c>
      <c r="N1614" s="18">
        <v>0</v>
      </c>
      <c r="O1614" s="18">
        <v>0</v>
      </c>
      <c r="P1614" s="18">
        <v>0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1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1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12.75">
      <c r="A1615" s="30"/>
      <c r="B1615" s="9" t="s">
        <v>1744</v>
      </c>
      <c r="C1615" s="28" t="s">
        <v>2233</v>
      </c>
      <c r="D1615" s="18">
        <v>1</v>
      </c>
      <c r="E1615" s="18">
        <v>1</v>
      </c>
      <c r="F1615" s="18">
        <v>1</v>
      </c>
      <c r="G1615" s="18">
        <v>0</v>
      </c>
      <c r="H1615" s="18">
        <v>0</v>
      </c>
      <c r="I1615" s="18">
        <v>0</v>
      </c>
      <c r="J1615" s="18">
        <v>0</v>
      </c>
      <c r="K1615" s="18">
        <v>0</v>
      </c>
      <c r="L1615" s="18">
        <v>0</v>
      </c>
      <c r="M1615" s="18">
        <v>0</v>
      </c>
      <c r="N1615" s="18">
        <v>0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1</v>
      </c>
      <c r="V1615" s="18">
        <v>1</v>
      </c>
      <c r="W1615" s="18">
        <v>0</v>
      </c>
      <c r="X1615" s="18">
        <v>0</v>
      </c>
      <c r="Y1615" s="18">
        <v>0</v>
      </c>
      <c r="Z1615" s="18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12.75">
      <c r="A1616" s="30"/>
      <c r="B1616" s="9" t="s">
        <v>287</v>
      </c>
      <c r="C1616" s="28" t="s">
        <v>2233</v>
      </c>
      <c r="D1616" s="18">
        <v>1</v>
      </c>
      <c r="E1616" s="18">
        <v>1</v>
      </c>
      <c r="F1616" s="18">
        <v>1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1</v>
      </c>
      <c r="T1616" s="18">
        <v>1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1</v>
      </c>
      <c r="AA1616" s="18">
        <v>1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1</v>
      </c>
      <c r="AO1616" s="18">
        <v>1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25.5">
      <c r="A1617" s="30"/>
      <c r="B1617" s="9" t="s">
        <v>53</v>
      </c>
      <c r="C1617" s="28" t="s">
        <v>2233</v>
      </c>
      <c r="D1617" s="18">
        <v>2</v>
      </c>
      <c r="E1617" s="18">
        <v>2</v>
      </c>
      <c r="F1617" s="18">
        <v>2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0</v>
      </c>
      <c r="P1617" s="18">
        <v>0</v>
      </c>
      <c r="Q1617" s="18">
        <v>1</v>
      </c>
      <c r="R1617" s="18">
        <v>1</v>
      </c>
      <c r="S1617" s="18">
        <v>0</v>
      </c>
      <c r="T1617" s="18">
        <v>0</v>
      </c>
      <c r="U1617" s="18">
        <v>0</v>
      </c>
      <c r="V1617" s="18">
        <v>0</v>
      </c>
      <c r="W1617" s="18">
        <v>1</v>
      </c>
      <c r="X1617" s="18">
        <v>1</v>
      </c>
      <c r="Y1617" s="18">
        <v>0</v>
      </c>
      <c r="Z1617" s="18">
        <v>1</v>
      </c>
      <c r="AA1617" s="18">
        <v>1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0</v>
      </c>
      <c r="AO1617" s="18">
        <v>0</v>
      </c>
      <c r="AP1617" s="18">
        <v>0</v>
      </c>
      <c r="AQ1617" s="18">
        <v>0</v>
      </c>
      <c r="AR1617" s="18">
        <v>1</v>
      </c>
      <c r="AS1617" s="18">
        <v>1</v>
      </c>
    </row>
    <row r="1618" spans="1:45" ht="25.5">
      <c r="A1618" s="30"/>
      <c r="B1618" s="9" t="s">
        <v>1047</v>
      </c>
      <c r="C1618" s="28" t="s">
        <v>2233</v>
      </c>
      <c r="D1618" s="18">
        <v>0</v>
      </c>
      <c r="E1618" s="18">
        <v>2</v>
      </c>
      <c r="F1618" s="18">
        <v>2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8">
        <v>0</v>
      </c>
      <c r="P1618" s="18">
        <v>0</v>
      </c>
      <c r="Q1618" s="18">
        <v>1</v>
      </c>
      <c r="R1618" s="18">
        <v>1</v>
      </c>
      <c r="S1618" s="18">
        <v>0</v>
      </c>
      <c r="T1618" s="18">
        <v>0</v>
      </c>
      <c r="U1618" s="18">
        <v>0</v>
      </c>
      <c r="V1618" s="18">
        <v>0</v>
      </c>
      <c r="W1618" s="18">
        <v>1</v>
      </c>
      <c r="X1618" s="18">
        <v>1</v>
      </c>
      <c r="Y1618" s="18">
        <v>0</v>
      </c>
      <c r="Z1618" s="18">
        <v>1</v>
      </c>
      <c r="AA1618" s="18">
        <v>1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1</v>
      </c>
      <c r="AM1618" s="18">
        <v>1</v>
      </c>
      <c r="AN1618" s="18">
        <v>0</v>
      </c>
      <c r="AO1618" s="18">
        <v>0</v>
      </c>
      <c r="AP1618" s="18">
        <v>0</v>
      </c>
      <c r="AQ1618" s="18">
        <v>0</v>
      </c>
      <c r="AR1618" s="18">
        <v>0</v>
      </c>
      <c r="AS1618" s="18">
        <v>0</v>
      </c>
    </row>
    <row r="1619" spans="1:45" ht="25.5">
      <c r="A1619" s="30"/>
      <c r="B1619" s="9" t="s">
        <v>163</v>
      </c>
      <c r="C1619" s="28" t="s">
        <v>2233</v>
      </c>
      <c r="D1619" s="18">
        <v>1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18">
        <v>0</v>
      </c>
      <c r="O1619" s="18">
        <v>0</v>
      </c>
      <c r="P1619" s="18">
        <v>0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18">
        <v>0</v>
      </c>
      <c r="Y1619" s="18">
        <v>0</v>
      </c>
      <c r="Z1619" s="18">
        <v>0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0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25.5">
      <c r="A1620" s="30"/>
      <c r="B1620" s="9" t="s">
        <v>1886</v>
      </c>
      <c r="C1620" s="28" t="s">
        <v>2233</v>
      </c>
      <c r="D1620" s="18">
        <v>0</v>
      </c>
      <c r="E1620" s="18">
        <v>0</v>
      </c>
      <c r="F1620" s="18">
        <v>0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18">
        <v>0</v>
      </c>
      <c r="O1620" s="18">
        <v>0</v>
      </c>
      <c r="P1620" s="18">
        <v>0</v>
      </c>
      <c r="Q1620" s="18">
        <v>0</v>
      </c>
      <c r="R1620" s="18">
        <v>0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18">
        <v>0</v>
      </c>
      <c r="Y1620" s="18">
        <v>0</v>
      </c>
      <c r="Z1620" s="18">
        <v>0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25.5">
      <c r="A1621" s="30"/>
      <c r="B1621" s="9" t="s">
        <v>1010</v>
      </c>
      <c r="C1621" s="28" t="s">
        <v>2233</v>
      </c>
      <c r="D1621" s="18">
        <v>1</v>
      </c>
      <c r="E1621" s="18">
        <v>0</v>
      </c>
      <c r="F1621" s="18">
        <v>0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>
        <v>0</v>
      </c>
      <c r="P1621" s="18">
        <v>0</v>
      </c>
      <c r="Q1621" s="18">
        <v>0</v>
      </c>
      <c r="R1621" s="18">
        <v>0</v>
      </c>
      <c r="S1621" s="18">
        <v>0</v>
      </c>
      <c r="T1621" s="18">
        <v>0</v>
      </c>
      <c r="U1621" s="18">
        <v>0</v>
      </c>
      <c r="V1621" s="18">
        <v>0</v>
      </c>
      <c r="W1621" s="18">
        <v>0</v>
      </c>
      <c r="X1621" s="18">
        <v>0</v>
      </c>
      <c r="Y1621" s="18">
        <v>1</v>
      </c>
      <c r="Z1621" s="18">
        <v>0</v>
      </c>
      <c r="AA1621" s="18">
        <v>0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0</v>
      </c>
      <c r="AS1621" s="18">
        <v>0</v>
      </c>
    </row>
    <row r="1622" spans="1:45" ht="25.5">
      <c r="A1622" s="30"/>
      <c r="B1622" s="9" t="s">
        <v>19</v>
      </c>
      <c r="C1622" s="28" t="s">
        <v>2233</v>
      </c>
      <c r="D1622" s="18">
        <v>0</v>
      </c>
      <c r="E1622" s="18">
        <v>1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1</v>
      </c>
      <c r="L1622" s="18">
        <v>0</v>
      </c>
      <c r="M1622" s="18">
        <v>0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0</v>
      </c>
      <c r="X1622" s="18">
        <v>0</v>
      </c>
      <c r="Y1622" s="18">
        <v>0</v>
      </c>
      <c r="Z1622" s="18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12.75">
      <c r="A1623" s="30"/>
      <c r="B1623" s="9" t="s">
        <v>1604</v>
      </c>
      <c r="C1623" s="28" t="s">
        <v>618</v>
      </c>
      <c r="D1623" s="18">
        <v>1</v>
      </c>
      <c r="E1623" s="18">
        <v>1</v>
      </c>
      <c r="F1623" s="18">
        <v>1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18">
        <v>0</v>
      </c>
      <c r="O1623" s="18">
        <v>0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1</v>
      </c>
      <c r="X1623" s="18">
        <v>1</v>
      </c>
      <c r="Y1623" s="18">
        <v>1</v>
      </c>
      <c r="Z1623" s="18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25.5">
      <c r="A1624" s="30"/>
      <c r="B1624" s="9" t="s">
        <v>450</v>
      </c>
      <c r="C1624" s="28" t="s">
        <v>618</v>
      </c>
      <c r="D1624" s="18">
        <v>0</v>
      </c>
      <c r="E1624" s="18">
        <v>1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1</v>
      </c>
      <c r="N1624" s="18">
        <v>0</v>
      </c>
      <c r="O1624" s="18">
        <v>0</v>
      </c>
      <c r="P1624" s="18">
        <v>0</v>
      </c>
      <c r="Q1624" s="18">
        <v>0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  <c r="Z1624" s="18">
        <v>0</v>
      </c>
      <c r="AA1624" s="18">
        <v>0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0</v>
      </c>
      <c r="AO1624" s="18">
        <v>0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25.5">
      <c r="A1625" s="30"/>
      <c r="B1625" s="9" t="s">
        <v>1407</v>
      </c>
      <c r="C1625" s="28" t="s">
        <v>618</v>
      </c>
      <c r="D1625" s="18">
        <v>0</v>
      </c>
      <c r="E1625" s="18">
        <v>3</v>
      </c>
      <c r="F1625" s="18">
        <v>3</v>
      </c>
      <c r="G1625" s="18">
        <v>0</v>
      </c>
      <c r="H1625" s="18">
        <v>0</v>
      </c>
      <c r="I1625" s="18">
        <v>0</v>
      </c>
      <c r="J1625" s="18">
        <v>0</v>
      </c>
      <c r="K1625" s="18">
        <v>1</v>
      </c>
      <c r="L1625" s="18">
        <v>1</v>
      </c>
      <c r="M1625" s="18">
        <v>1</v>
      </c>
      <c r="N1625" s="18">
        <v>1</v>
      </c>
      <c r="O1625" s="18">
        <v>0</v>
      </c>
      <c r="P1625" s="18">
        <v>0</v>
      </c>
      <c r="Q1625" s="18">
        <v>1</v>
      </c>
      <c r="R1625" s="18">
        <v>1</v>
      </c>
      <c r="S1625" s="18">
        <v>0</v>
      </c>
      <c r="T1625" s="18">
        <v>0</v>
      </c>
      <c r="U1625" s="18">
        <v>0</v>
      </c>
      <c r="V1625" s="18">
        <v>0</v>
      </c>
      <c r="W1625" s="18">
        <v>0</v>
      </c>
      <c r="X1625" s="18">
        <v>0</v>
      </c>
      <c r="Y1625" s="18">
        <v>0</v>
      </c>
      <c r="Z1625" s="18">
        <v>0</v>
      </c>
      <c r="AA1625" s="18">
        <v>0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0</v>
      </c>
      <c r="AO1625" s="18">
        <v>0</v>
      </c>
      <c r="AP1625" s="18">
        <v>0</v>
      </c>
      <c r="AQ1625" s="18">
        <v>0</v>
      </c>
      <c r="AR1625" s="18">
        <v>0</v>
      </c>
      <c r="AS1625" s="18">
        <v>0</v>
      </c>
    </row>
    <row r="1626" spans="1:45" ht="12.75">
      <c r="A1626" s="30"/>
      <c r="B1626" s="9" t="s">
        <v>1312</v>
      </c>
      <c r="C1626" s="28" t="s">
        <v>618</v>
      </c>
      <c r="D1626" s="18">
        <v>0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  <c r="Z1626" s="18">
        <v>0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12.75">
      <c r="A1627" s="30"/>
      <c r="B1627" s="9" t="s">
        <v>1103</v>
      </c>
      <c r="C1627" s="28" t="s">
        <v>618</v>
      </c>
      <c r="D1627" s="18">
        <v>0</v>
      </c>
      <c r="E1627" s="18">
        <v>0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0</v>
      </c>
      <c r="P1627" s="18">
        <v>0</v>
      </c>
      <c r="Q1627" s="18">
        <v>0</v>
      </c>
      <c r="R1627" s="18">
        <v>0</v>
      </c>
      <c r="S1627" s="18">
        <v>0</v>
      </c>
      <c r="T1627" s="18">
        <v>0</v>
      </c>
      <c r="U1627" s="18">
        <v>0</v>
      </c>
      <c r="V1627" s="18">
        <v>0</v>
      </c>
      <c r="W1627" s="18">
        <v>0</v>
      </c>
      <c r="X1627" s="18">
        <v>0</v>
      </c>
      <c r="Y1627" s="18">
        <v>0</v>
      </c>
      <c r="Z1627" s="18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12.75">
      <c r="A1628" s="30"/>
      <c r="B1628" s="9" t="s">
        <v>1420</v>
      </c>
      <c r="C1628" s="28" t="s">
        <v>1352</v>
      </c>
      <c r="D1628" s="18">
        <v>4</v>
      </c>
      <c r="E1628" s="18">
        <v>1</v>
      </c>
      <c r="F1628" s="18">
        <v>1</v>
      </c>
      <c r="G1628" s="18">
        <v>0</v>
      </c>
      <c r="H1628" s="18">
        <v>0</v>
      </c>
      <c r="I1628" s="18">
        <v>1</v>
      </c>
      <c r="J1628" s="18">
        <v>1</v>
      </c>
      <c r="K1628" s="18">
        <v>0</v>
      </c>
      <c r="L1628" s="18">
        <v>0</v>
      </c>
      <c r="M1628" s="18">
        <v>0</v>
      </c>
      <c r="N1628" s="18">
        <v>0</v>
      </c>
      <c r="O1628" s="18">
        <v>0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18">
        <v>0</v>
      </c>
      <c r="Y1628" s="18">
        <v>1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25.5">
      <c r="A1629" s="30"/>
      <c r="B1629" s="9" t="s">
        <v>111</v>
      </c>
      <c r="C1629" s="28" t="s">
        <v>1352</v>
      </c>
      <c r="D1629" s="18">
        <v>0</v>
      </c>
      <c r="E1629" s="18">
        <v>1</v>
      </c>
      <c r="F1629" s="18">
        <v>1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1</v>
      </c>
      <c r="R1629" s="18">
        <v>1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30"/>
      <c r="B1630" s="9" t="s">
        <v>1096</v>
      </c>
      <c r="C1630" s="28" t="s">
        <v>2019</v>
      </c>
      <c r="D1630" s="18">
        <v>0</v>
      </c>
      <c r="E1630" s="18">
        <v>1</v>
      </c>
      <c r="F1630" s="18">
        <v>1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1</v>
      </c>
      <c r="V1630" s="18">
        <v>1</v>
      </c>
      <c r="W1630" s="18">
        <v>0</v>
      </c>
      <c r="X1630" s="18">
        <v>0</v>
      </c>
      <c r="Y1630" s="18">
        <v>0</v>
      </c>
      <c r="Z1630" s="18">
        <v>0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0</v>
      </c>
      <c r="AS1630" s="18">
        <v>0</v>
      </c>
    </row>
    <row r="1631" spans="1:45" ht="12.75">
      <c r="A1631" s="30"/>
      <c r="B1631" s="9" t="s">
        <v>571</v>
      </c>
      <c r="C1631" s="28" t="s">
        <v>2019</v>
      </c>
      <c r="D1631" s="18">
        <v>0</v>
      </c>
      <c r="E1631" s="18">
        <v>1</v>
      </c>
      <c r="F1631" s="18">
        <v>1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0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1</v>
      </c>
      <c r="V1631" s="18">
        <v>1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25.5">
      <c r="A1632" s="30"/>
      <c r="B1632" s="9" t="s">
        <v>401</v>
      </c>
      <c r="C1632" s="28" t="s">
        <v>2019</v>
      </c>
      <c r="D1632" s="18">
        <v>0</v>
      </c>
      <c r="E1632" s="18">
        <v>0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0</v>
      </c>
      <c r="N1632" s="18">
        <v>0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0</v>
      </c>
      <c r="Z1632" s="18">
        <v>0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25.5">
      <c r="A1633" s="30"/>
      <c r="B1633" s="9" t="s">
        <v>87</v>
      </c>
      <c r="C1633" s="28" t="s">
        <v>2019</v>
      </c>
      <c r="D1633" s="18">
        <v>5</v>
      </c>
      <c r="E1633" s="18">
        <v>20</v>
      </c>
      <c r="F1633" s="18">
        <v>20</v>
      </c>
      <c r="G1633" s="18">
        <v>0</v>
      </c>
      <c r="H1633" s="18">
        <v>0</v>
      </c>
      <c r="I1633" s="18">
        <v>0</v>
      </c>
      <c r="J1633" s="18">
        <v>0</v>
      </c>
      <c r="K1633" s="18">
        <v>3</v>
      </c>
      <c r="L1633" s="18">
        <v>3</v>
      </c>
      <c r="M1633" s="18">
        <v>2</v>
      </c>
      <c r="N1633" s="18">
        <v>2</v>
      </c>
      <c r="O1633" s="18">
        <v>7</v>
      </c>
      <c r="P1633" s="18">
        <v>7</v>
      </c>
      <c r="Q1633" s="18">
        <v>1</v>
      </c>
      <c r="R1633" s="18">
        <v>1</v>
      </c>
      <c r="S1633" s="18">
        <v>1</v>
      </c>
      <c r="T1633" s="18">
        <v>1</v>
      </c>
      <c r="U1633" s="18">
        <v>3</v>
      </c>
      <c r="V1633" s="18">
        <v>3</v>
      </c>
      <c r="W1633" s="18">
        <v>3</v>
      </c>
      <c r="X1633" s="18">
        <v>3</v>
      </c>
      <c r="Y1633" s="18">
        <v>1</v>
      </c>
      <c r="Z1633" s="18">
        <v>8</v>
      </c>
      <c r="AA1633" s="18">
        <v>8</v>
      </c>
      <c r="AB1633" s="18">
        <v>0</v>
      </c>
      <c r="AC1633" s="18">
        <v>0</v>
      </c>
      <c r="AD1633" s="18">
        <v>0</v>
      </c>
      <c r="AE1633" s="18">
        <v>0</v>
      </c>
      <c r="AF1633" s="18">
        <v>1</v>
      </c>
      <c r="AG1633" s="18">
        <v>1</v>
      </c>
      <c r="AH1633" s="18">
        <v>1</v>
      </c>
      <c r="AI1633" s="18">
        <v>1</v>
      </c>
      <c r="AJ1633" s="18">
        <v>4</v>
      </c>
      <c r="AK1633" s="18">
        <v>4</v>
      </c>
      <c r="AL1633" s="18">
        <v>0</v>
      </c>
      <c r="AM1633" s="18">
        <v>0</v>
      </c>
      <c r="AN1633" s="18">
        <v>0</v>
      </c>
      <c r="AO1633" s="18">
        <v>0</v>
      </c>
      <c r="AP1633" s="18">
        <v>1</v>
      </c>
      <c r="AQ1633" s="18">
        <v>1</v>
      </c>
      <c r="AR1633" s="18">
        <v>1</v>
      </c>
      <c r="AS1633" s="18">
        <v>1</v>
      </c>
    </row>
    <row r="1634" spans="1:45" ht="12.75">
      <c r="A1634" s="30"/>
      <c r="B1634" s="9" t="s">
        <v>1490</v>
      </c>
      <c r="C1634" s="28" t="s">
        <v>2019</v>
      </c>
      <c r="D1634" s="18">
        <v>1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0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25.5">
      <c r="A1635" s="30"/>
      <c r="B1635" s="9" t="s">
        <v>1067</v>
      </c>
      <c r="C1635" s="28" t="s">
        <v>2019</v>
      </c>
      <c r="D1635" s="18">
        <v>0</v>
      </c>
      <c r="E1635" s="18">
        <v>1</v>
      </c>
      <c r="F1635" s="18">
        <v>1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18">
        <v>0</v>
      </c>
      <c r="O1635" s="18">
        <v>0</v>
      </c>
      <c r="P1635" s="18">
        <v>0</v>
      </c>
      <c r="Q1635" s="18">
        <v>0</v>
      </c>
      <c r="R1635" s="18">
        <v>0</v>
      </c>
      <c r="S1635" s="18">
        <v>1</v>
      </c>
      <c r="T1635" s="18">
        <v>1</v>
      </c>
      <c r="U1635" s="18">
        <v>0</v>
      </c>
      <c r="V1635" s="18">
        <v>0</v>
      </c>
      <c r="W1635" s="18">
        <v>0</v>
      </c>
      <c r="X1635" s="18">
        <v>0</v>
      </c>
      <c r="Y1635" s="18">
        <v>0</v>
      </c>
      <c r="Z1635" s="18">
        <v>1</v>
      </c>
      <c r="AA1635" s="18">
        <v>1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1</v>
      </c>
      <c r="AO1635" s="18">
        <v>1</v>
      </c>
      <c r="AP1635" s="18">
        <v>0</v>
      </c>
      <c r="AQ1635" s="18">
        <v>0</v>
      </c>
      <c r="AR1635" s="18">
        <v>0</v>
      </c>
      <c r="AS1635" s="18">
        <v>0</v>
      </c>
    </row>
    <row r="1636" spans="1:45" ht="12.75">
      <c r="A1636" s="30"/>
      <c r="B1636" s="9" t="s">
        <v>1125</v>
      </c>
      <c r="C1636" s="28" t="s">
        <v>2019</v>
      </c>
      <c r="D1636" s="18">
        <v>4</v>
      </c>
      <c r="E1636" s="18">
        <v>6</v>
      </c>
      <c r="F1636" s="18">
        <v>6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2</v>
      </c>
      <c r="N1636" s="18">
        <v>2</v>
      </c>
      <c r="O1636" s="18">
        <v>0</v>
      </c>
      <c r="P1636" s="18">
        <v>0</v>
      </c>
      <c r="Q1636" s="18">
        <v>0</v>
      </c>
      <c r="R1636" s="18">
        <v>0</v>
      </c>
      <c r="S1636" s="18">
        <v>0</v>
      </c>
      <c r="T1636" s="18">
        <v>0</v>
      </c>
      <c r="U1636" s="18">
        <v>2</v>
      </c>
      <c r="V1636" s="18">
        <v>2</v>
      </c>
      <c r="W1636" s="18">
        <v>2</v>
      </c>
      <c r="X1636" s="18">
        <v>2</v>
      </c>
      <c r="Y1636" s="18">
        <v>0</v>
      </c>
      <c r="Z1636" s="18">
        <v>1</v>
      </c>
      <c r="AA1636" s="18">
        <v>1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1</v>
      </c>
      <c r="AS1636" s="18">
        <v>1</v>
      </c>
    </row>
    <row r="1637" spans="1:45" ht="25.5">
      <c r="A1637" s="30"/>
      <c r="B1637" s="9" t="s">
        <v>132</v>
      </c>
      <c r="C1637" s="28" t="s">
        <v>2019</v>
      </c>
      <c r="D1637" s="18">
        <v>0</v>
      </c>
      <c r="E1637" s="18">
        <v>0</v>
      </c>
      <c r="F1637" s="18">
        <v>0</v>
      </c>
      <c r="G1637" s="18">
        <v>0</v>
      </c>
      <c r="H1637" s="18">
        <v>0</v>
      </c>
      <c r="I1637" s="18">
        <v>0</v>
      </c>
      <c r="J1637" s="18">
        <v>0</v>
      </c>
      <c r="K1637" s="18">
        <v>0</v>
      </c>
      <c r="L1637" s="18">
        <v>0</v>
      </c>
      <c r="M1637" s="18">
        <v>0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0</v>
      </c>
      <c r="T1637" s="18">
        <v>0</v>
      </c>
      <c r="U1637" s="18">
        <v>0</v>
      </c>
      <c r="V1637" s="18">
        <v>0</v>
      </c>
      <c r="W1637" s="18">
        <v>0</v>
      </c>
      <c r="X1637" s="18">
        <v>0</v>
      </c>
      <c r="Y1637" s="18">
        <v>0</v>
      </c>
      <c r="Z1637" s="18">
        <v>0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0</v>
      </c>
      <c r="AO1637" s="18">
        <v>0</v>
      </c>
      <c r="AP1637" s="18">
        <v>0</v>
      </c>
      <c r="AQ1637" s="18">
        <v>0</v>
      </c>
      <c r="AR1637" s="18">
        <v>0</v>
      </c>
      <c r="AS1637" s="18">
        <v>0</v>
      </c>
    </row>
    <row r="1638" spans="1:45" ht="25.5">
      <c r="A1638" s="30"/>
      <c r="B1638" s="9" t="s">
        <v>282</v>
      </c>
      <c r="C1638" s="28" t="s">
        <v>2019</v>
      </c>
      <c r="D1638" s="18">
        <v>10</v>
      </c>
      <c r="E1638" s="18">
        <v>16</v>
      </c>
      <c r="F1638" s="18">
        <v>16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1</v>
      </c>
      <c r="P1638" s="18">
        <v>1</v>
      </c>
      <c r="Q1638" s="18">
        <v>2</v>
      </c>
      <c r="R1638" s="18">
        <v>2</v>
      </c>
      <c r="S1638" s="18">
        <v>4</v>
      </c>
      <c r="T1638" s="18">
        <v>4</v>
      </c>
      <c r="U1638" s="18">
        <v>4</v>
      </c>
      <c r="V1638" s="18">
        <v>4</v>
      </c>
      <c r="W1638" s="18">
        <v>5</v>
      </c>
      <c r="X1638" s="18">
        <v>5</v>
      </c>
      <c r="Y1638" s="18">
        <v>1</v>
      </c>
      <c r="Z1638" s="18">
        <v>3</v>
      </c>
      <c r="AA1638" s="18">
        <v>3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1</v>
      </c>
      <c r="AQ1638" s="18">
        <v>1</v>
      </c>
      <c r="AR1638" s="18">
        <v>2</v>
      </c>
      <c r="AS1638" s="18">
        <v>2</v>
      </c>
    </row>
    <row r="1639" spans="1:45" ht="38.25">
      <c r="A1639" s="30"/>
      <c r="B1639" s="9" t="s">
        <v>1578</v>
      </c>
      <c r="C1639" s="28" t="s">
        <v>281</v>
      </c>
      <c r="D1639" s="18">
        <v>1</v>
      </c>
      <c r="E1639" s="18">
        <v>0</v>
      </c>
      <c r="F1639" s="18">
        <v>0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  <c r="P1639" s="18">
        <v>0</v>
      </c>
      <c r="Q1639" s="18">
        <v>0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0</v>
      </c>
      <c r="X1639" s="18">
        <v>0</v>
      </c>
      <c r="Y1639" s="18">
        <v>0</v>
      </c>
      <c r="Z1639" s="18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25.5">
      <c r="A1640" s="30"/>
      <c r="B1640" s="9" t="s">
        <v>31</v>
      </c>
      <c r="C1640" s="28" t="s">
        <v>281</v>
      </c>
      <c r="D1640" s="18">
        <v>2</v>
      </c>
      <c r="E1640" s="18">
        <v>1</v>
      </c>
      <c r="F1640" s="18">
        <v>1</v>
      </c>
      <c r="G1640" s="18">
        <v>0</v>
      </c>
      <c r="H1640" s="18">
        <v>0</v>
      </c>
      <c r="I1640" s="18">
        <v>0</v>
      </c>
      <c r="J1640" s="18">
        <v>0</v>
      </c>
      <c r="K1640" s="18">
        <v>0</v>
      </c>
      <c r="L1640" s="18">
        <v>0</v>
      </c>
      <c r="M1640" s="18">
        <v>0</v>
      </c>
      <c r="N1640" s="18">
        <v>0</v>
      </c>
      <c r="O1640" s="18">
        <v>0</v>
      </c>
      <c r="P1640" s="18">
        <v>0</v>
      </c>
      <c r="Q1640" s="18">
        <v>1</v>
      </c>
      <c r="R1640" s="18">
        <v>1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1</v>
      </c>
      <c r="Z1640" s="18">
        <v>1</v>
      </c>
      <c r="AA1640" s="18">
        <v>1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1</v>
      </c>
      <c r="AM1640" s="18">
        <v>1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30"/>
      <c r="B1641" s="9" t="s">
        <v>804</v>
      </c>
      <c r="C1641" s="28" t="s">
        <v>988</v>
      </c>
      <c r="D1641" s="18">
        <v>0</v>
      </c>
      <c r="E1641" s="18">
        <v>1</v>
      </c>
      <c r="F1641" s="18">
        <v>1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1</v>
      </c>
      <c r="T1641" s="18">
        <v>1</v>
      </c>
      <c r="U1641" s="18">
        <v>0</v>
      </c>
      <c r="V1641" s="18">
        <v>0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12.75">
      <c r="A1642" s="30"/>
      <c r="B1642" s="9" t="s">
        <v>1728</v>
      </c>
      <c r="C1642" s="28" t="s">
        <v>988</v>
      </c>
      <c r="D1642" s="18">
        <v>19</v>
      </c>
      <c r="E1642" s="18">
        <v>7</v>
      </c>
      <c r="F1642" s="18">
        <v>7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2</v>
      </c>
      <c r="P1642" s="18">
        <v>2</v>
      </c>
      <c r="Q1642" s="18">
        <v>1</v>
      </c>
      <c r="R1642" s="18">
        <v>1</v>
      </c>
      <c r="S1642" s="18">
        <v>2</v>
      </c>
      <c r="T1642" s="18">
        <v>2</v>
      </c>
      <c r="U1642" s="18">
        <v>0</v>
      </c>
      <c r="V1642" s="18">
        <v>0</v>
      </c>
      <c r="W1642" s="18">
        <v>2</v>
      </c>
      <c r="X1642" s="18">
        <v>2</v>
      </c>
      <c r="Y1642" s="18">
        <v>1</v>
      </c>
      <c r="Z1642" s="18">
        <v>6</v>
      </c>
      <c r="AA1642" s="18">
        <v>6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1</v>
      </c>
      <c r="AK1642" s="18">
        <v>1</v>
      </c>
      <c r="AL1642" s="18">
        <v>2</v>
      </c>
      <c r="AM1642" s="18">
        <v>2</v>
      </c>
      <c r="AN1642" s="18">
        <v>1</v>
      </c>
      <c r="AO1642" s="18">
        <v>1</v>
      </c>
      <c r="AP1642" s="18">
        <v>0</v>
      </c>
      <c r="AQ1642" s="18">
        <v>0</v>
      </c>
      <c r="AR1642" s="18">
        <v>2</v>
      </c>
      <c r="AS1642" s="18">
        <v>2</v>
      </c>
    </row>
    <row r="1643" spans="1:45" ht="12.75">
      <c r="A1643" s="30"/>
      <c r="B1643" s="9" t="s">
        <v>996</v>
      </c>
      <c r="C1643" s="28" t="s">
        <v>988</v>
      </c>
      <c r="D1643" s="18">
        <v>0</v>
      </c>
      <c r="E1643" s="18">
        <v>1</v>
      </c>
      <c r="F1643" s="18">
        <v>1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0</v>
      </c>
      <c r="N1643" s="18">
        <v>0</v>
      </c>
      <c r="O1643" s="18">
        <v>0</v>
      </c>
      <c r="P1643" s="18">
        <v>0</v>
      </c>
      <c r="Q1643" s="18">
        <v>0</v>
      </c>
      <c r="R1643" s="18">
        <v>0</v>
      </c>
      <c r="S1643" s="18">
        <v>1</v>
      </c>
      <c r="T1643" s="18">
        <v>1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  <c r="Z1643" s="18">
        <v>1</v>
      </c>
      <c r="AA1643" s="18">
        <v>1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1</v>
      </c>
      <c r="AO1643" s="18">
        <v>1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12.75">
      <c r="A1644" s="30"/>
      <c r="B1644" s="9" t="s">
        <v>24</v>
      </c>
      <c r="C1644" s="28" t="s">
        <v>988</v>
      </c>
      <c r="D1644" s="18">
        <v>1</v>
      </c>
      <c r="E1644" s="18">
        <v>0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1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25.5">
      <c r="A1645" s="30"/>
      <c r="B1645" s="9" t="s">
        <v>336</v>
      </c>
      <c r="C1645" s="28" t="s">
        <v>988</v>
      </c>
      <c r="D1645" s="18">
        <v>2</v>
      </c>
      <c r="E1645" s="18">
        <v>0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  <c r="M1645" s="18">
        <v>0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12.75">
      <c r="A1646" s="30"/>
      <c r="B1646" s="9" t="s">
        <v>1680</v>
      </c>
      <c r="C1646" s="28" t="s">
        <v>624</v>
      </c>
      <c r="D1646" s="18">
        <v>1</v>
      </c>
      <c r="E1646" s="18">
        <v>0</v>
      </c>
      <c r="F1646" s="18">
        <v>0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8">
        <v>0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0</v>
      </c>
      <c r="Z1646" s="18">
        <v>0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5" ht="12.75">
      <c r="A1647" s="30"/>
      <c r="B1647" s="9" t="s">
        <v>1192</v>
      </c>
      <c r="C1647" s="28" t="s">
        <v>624</v>
      </c>
      <c r="D1647" s="18">
        <v>1</v>
      </c>
      <c r="E1647" s="18">
        <v>0</v>
      </c>
      <c r="F1647" s="18">
        <v>0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0</v>
      </c>
      <c r="N1647" s="18">
        <v>0</v>
      </c>
      <c r="O1647" s="18">
        <v>0</v>
      </c>
      <c r="P1647" s="18">
        <v>0</v>
      </c>
      <c r="Q1647" s="18">
        <v>0</v>
      </c>
      <c r="R1647" s="18">
        <v>0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0</v>
      </c>
      <c r="AI1647" s="18">
        <v>0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12.75">
      <c r="A1648" s="30"/>
      <c r="B1648" s="9" t="s">
        <v>561</v>
      </c>
      <c r="C1648" s="28" t="s">
        <v>624</v>
      </c>
      <c r="D1648" s="18">
        <v>0</v>
      </c>
      <c r="E1648" s="18">
        <v>1</v>
      </c>
      <c r="F1648" s="18">
        <v>1</v>
      </c>
      <c r="G1648" s="18">
        <v>0</v>
      </c>
      <c r="H1648" s="18">
        <v>0</v>
      </c>
      <c r="I1648" s="18">
        <v>0</v>
      </c>
      <c r="J1648" s="18">
        <v>0</v>
      </c>
      <c r="K1648" s="18">
        <v>0</v>
      </c>
      <c r="L1648" s="18">
        <v>0</v>
      </c>
      <c r="M1648" s="18">
        <v>0</v>
      </c>
      <c r="N1648" s="18">
        <v>0</v>
      </c>
      <c r="O1648" s="18">
        <v>0</v>
      </c>
      <c r="P1648" s="18">
        <v>0</v>
      </c>
      <c r="Q1648" s="18">
        <v>0</v>
      </c>
      <c r="R1648" s="18">
        <v>0</v>
      </c>
      <c r="S1648" s="18">
        <v>0</v>
      </c>
      <c r="T1648" s="18">
        <v>0</v>
      </c>
      <c r="U1648" s="18">
        <v>0</v>
      </c>
      <c r="V1648" s="18">
        <v>0</v>
      </c>
      <c r="W1648" s="18">
        <v>1</v>
      </c>
      <c r="X1648" s="18">
        <v>1</v>
      </c>
      <c r="Y1648" s="18">
        <v>0</v>
      </c>
      <c r="Z1648" s="18">
        <v>0</v>
      </c>
      <c r="AA1648" s="18">
        <v>0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0</v>
      </c>
      <c r="AQ1648" s="18">
        <v>0</v>
      </c>
      <c r="AR1648" s="18">
        <v>0</v>
      </c>
      <c r="AS1648" s="18">
        <v>0</v>
      </c>
    </row>
    <row r="1649" spans="1:45" ht="12.75">
      <c r="A1649" s="30"/>
      <c r="B1649" s="9" t="s">
        <v>1105</v>
      </c>
      <c r="C1649" s="28" t="s">
        <v>481</v>
      </c>
      <c r="D1649" s="18">
        <v>0</v>
      </c>
      <c r="E1649" s="18">
        <v>3</v>
      </c>
      <c r="F1649" s="18">
        <v>3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2</v>
      </c>
      <c r="P1649" s="18">
        <v>2</v>
      </c>
      <c r="Q1649" s="18">
        <v>0</v>
      </c>
      <c r="R1649" s="18">
        <v>0</v>
      </c>
      <c r="S1649" s="18">
        <v>1</v>
      </c>
      <c r="T1649" s="18">
        <v>1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  <c r="Z1649" s="18">
        <v>0</v>
      </c>
      <c r="AA1649" s="18">
        <v>0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0</v>
      </c>
      <c r="AO1649" s="18">
        <v>0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25.5">
      <c r="A1650" s="30"/>
      <c r="B1650" s="9" t="s">
        <v>669</v>
      </c>
      <c r="C1650" s="28" t="s">
        <v>481</v>
      </c>
      <c r="D1650" s="18">
        <v>0</v>
      </c>
      <c r="E1650" s="18">
        <v>1</v>
      </c>
      <c r="F1650" s="18">
        <v>1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1</v>
      </c>
      <c r="P1650" s="18">
        <v>1</v>
      </c>
      <c r="Q1650" s="18">
        <v>0</v>
      </c>
      <c r="R1650" s="18">
        <v>0</v>
      </c>
      <c r="S1650" s="18">
        <v>0</v>
      </c>
      <c r="T1650" s="18">
        <v>0</v>
      </c>
      <c r="U1650" s="18">
        <v>0</v>
      </c>
      <c r="V1650" s="18">
        <v>0</v>
      </c>
      <c r="W1650" s="18">
        <v>0</v>
      </c>
      <c r="X1650" s="18">
        <v>0</v>
      </c>
      <c r="Y1650" s="18">
        <v>0</v>
      </c>
      <c r="Z1650" s="18">
        <v>0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0</v>
      </c>
      <c r="AK1650" s="18">
        <v>0</v>
      </c>
      <c r="AL1650" s="18">
        <v>0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12.75">
      <c r="A1651" s="30"/>
      <c r="B1651" s="9" t="s">
        <v>2214</v>
      </c>
      <c r="C1651" s="28" t="s">
        <v>481</v>
      </c>
      <c r="D1651" s="18">
        <v>1</v>
      </c>
      <c r="E1651" s="18">
        <v>2</v>
      </c>
      <c r="F1651" s="18">
        <v>2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  <c r="M1651" s="18">
        <v>1</v>
      </c>
      <c r="N1651" s="18">
        <v>1</v>
      </c>
      <c r="O1651" s="18">
        <v>0</v>
      </c>
      <c r="P1651" s="18">
        <v>0</v>
      </c>
      <c r="Q1651" s="18">
        <v>0</v>
      </c>
      <c r="R1651" s="18">
        <v>0</v>
      </c>
      <c r="S1651" s="18">
        <v>1</v>
      </c>
      <c r="T1651" s="18">
        <v>1</v>
      </c>
      <c r="U1651" s="18">
        <v>0</v>
      </c>
      <c r="V1651" s="18">
        <v>0</v>
      </c>
      <c r="W1651" s="18">
        <v>0</v>
      </c>
      <c r="X1651" s="18">
        <v>0</v>
      </c>
      <c r="Y1651" s="18">
        <v>0</v>
      </c>
      <c r="Z1651" s="18">
        <v>1</v>
      </c>
      <c r="AA1651" s="18">
        <v>1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1</v>
      </c>
      <c r="AI1651" s="18">
        <v>1</v>
      </c>
      <c r="AJ1651" s="18">
        <v>0</v>
      </c>
      <c r="AK1651" s="18">
        <v>0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25.5">
      <c r="A1652" s="30"/>
      <c r="B1652" s="9" t="s">
        <v>2039</v>
      </c>
      <c r="C1652" s="28" t="s">
        <v>481</v>
      </c>
      <c r="D1652" s="18">
        <v>0</v>
      </c>
      <c r="E1652" s="18">
        <v>1</v>
      </c>
      <c r="F1652" s="18">
        <v>1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0</v>
      </c>
      <c r="N1652" s="18">
        <v>0</v>
      </c>
      <c r="O1652" s="18">
        <v>0</v>
      </c>
      <c r="P1652" s="18">
        <v>0</v>
      </c>
      <c r="Q1652" s="18">
        <v>0</v>
      </c>
      <c r="R1652" s="18">
        <v>0</v>
      </c>
      <c r="S1652" s="18">
        <v>1</v>
      </c>
      <c r="T1652" s="18">
        <v>1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  <c r="Z1652" s="18">
        <v>0</v>
      </c>
      <c r="AA1652" s="18">
        <v>0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0</v>
      </c>
      <c r="AI1652" s="18">
        <v>0</v>
      </c>
      <c r="AJ1652" s="18">
        <v>0</v>
      </c>
      <c r="AK1652" s="18">
        <v>0</v>
      </c>
      <c r="AL1652" s="18">
        <v>0</v>
      </c>
      <c r="AM1652" s="18">
        <v>0</v>
      </c>
      <c r="AN1652" s="18">
        <v>0</v>
      </c>
      <c r="AO1652" s="18">
        <v>0</v>
      </c>
      <c r="AP1652" s="18">
        <v>0</v>
      </c>
      <c r="AQ1652" s="18">
        <v>0</v>
      </c>
      <c r="AR1652" s="18">
        <v>0</v>
      </c>
      <c r="AS1652" s="18">
        <v>0</v>
      </c>
    </row>
    <row r="1653" spans="1:45" ht="25.5">
      <c r="A1653" s="30"/>
      <c r="B1653" s="9" t="s">
        <v>232</v>
      </c>
      <c r="C1653" s="28" t="s">
        <v>1201</v>
      </c>
      <c r="D1653" s="18">
        <v>0</v>
      </c>
      <c r="E1653" s="18">
        <v>2</v>
      </c>
      <c r="F1653" s="18">
        <v>0</v>
      </c>
      <c r="G1653" s="18">
        <v>0</v>
      </c>
      <c r="H1653" s="18">
        <v>0</v>
      </c>
      <c r="I1653" s="18">
        <v>1</v>
      </c>
      <c r="J1653" s="18">
        <v>0</v>
      </c>
      <c r="K1653" s="18">
        <v>0</v>
      </c>
      <c r="L1653" s="18">
        <v>0</v>
      </c>
      <c r="M1653" s="18">
        <v>0</v>
      </c>
      <c r="N1653" s="18">
        <v>0</v>
      </c>
      <c r="O1653" s="18">
        <v>0</v>
      </c>
      <c r="P1653" s="18">
        <v>0</v>
      </c>
      <c r="Q1653" s="18">
        <v>0</v>
      </c>
      <c r="R1653" s="18">
        <v>0</v>
      </c>
      <c r="S1653" s="18">
        <v>0</v>
      </c>
      <c r="T1653" s="18">
        <v>0</v>
      </c>
      <c r="U1653" s="18">
        <v>1</v>
      </c>
      <c r="V1653" s="18">
        <v>0</v>
      </c>
      <c r="W1653" s="18">
        <v>0</v>
      </c>
      <c r="X1653" s="18">
        <v>0</v>
      </c>
      <c r="Y1653" s="18">
        <v>0</v>
      </c>
      <c r="Z1653" s="18">
        <v>1</v>
      </c>
      <c r="AA1653" s="18">
        <v>0</v>
      </c>
      <c r="AB1653" s="18">
        <v>0</v>
      </c>
      <c r="AC1653" s="18">
        <v>0</v>
      </c>
      <c r="AD1653" s="18">
        <v>1</v>
      </c>
      <c r="AE1653" s="18">
        <v>0</v>
      </c>
      <c r="AF1653" s="18">
        <v>0</v>
      </c>
      <c r="AG1653" s="18">
        <v>0</v>
      </c>
      <c r="AH1653" s="18">
        <v>0</v>
      </c>
      <c r="AI1653" s="18">
        <v>0</v>
      </c>
      <c r="AJ1653" s="18">
        <v>0</v>
      </c>
      <c r="AK1653" s="18">
        <v>0</v>
      </c>
      <c r="AL1653" s="18">
        <v>0</v>
      </c>
      <c r="AM1653" s="18">
        <v>0</v>
      </c>
      <c r="AN1653" s="18">
        <v>0</v>
      </c>
      <c r="AO1653" s="18">
        <v>0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38.25">
      <c r="A1654" s="30"/>
      <c r="B1654" s="9" t="s">
        <v>286</v>
      </c>
      <c r="C1654" s="28" t="s">
        <v>1201</v>
      </c>
      <c r="D1654" s="18">
        <v>1</v>
      </c>
      <c r="E1654" s="18">
        <v>0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0</v>
      </c>
      <c r="N1654" s="18">
        <v>0</v>
      </c>
      <c r="O1654" s="18">
        <v>0</v>
      </c>
      <c r="P1654" s="18">
        <v>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0</v>
      </c>
      <c r="Z1654" s="18">
        <v>0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25.5">
      <c r="A1655" s="30"/>
      <c r="B1655" s="9" t="s">
        <v>1233</v>
      </c>
      <c r="C1655" s="28" t="s">
        <v>1201</v>
      </c>
      <c r="D1655" s="18">
        <v>1</v>
      </c>
      <c r="E1655" s="18">
        <v>1</v>
      </c>
      <c r="F1655" s="18">
        <v>1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0</v>
      </c>
      <c r="P1655" s="18">
        <v>0</v>
      </c>
      <c r="Q1655" s="18">
        <v>1</v>
      </c>
      <c r="R1655" s="18">
        <v>1</v>
      </c>
      <c r="S1655" s="18">
        <v>0</v>
      </c>
      <c r="T1655" s="18">
        <v>0</v>
      </c>
      <c r="U1655" s="18">
        <v>0</v>
      </c>
      <c r="V1655" s="18">
        <v>0</v>
      </c>
      <c r="W1655" s="18">
        <v>0</v>
      </c>
      <c r="X1655" s="18">
        <v>0</v>
      </c>
      <c r="Y1655" s="18">
        <v>1</v>
      </c>
      <c r="Z1655" s="18">
        <v>0</v>
      </c>
      <c r="AA1655" s="18">
        <v>0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0</v>
      </c>
      <c r="AO1655" s="18">
        <v>0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25.5">
      <c r="A1656" s="30"/>
      <c r="B1656" s="9" t="s">
        <v>2289</v>
      </c>
      <c r="C1656" s="28" t="s">
        <v>1201</v>
      </c>
      <c r="D1656" s="18">
        <v>0</v>
      </c>
      <c r="E1656" s="18">
        <v>1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0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1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38.25">
      <c r="A1657" s="30"/>
      <c r="B1657" s="9" t="s">
        <v>2153</v>
      </c>
      <c r="C1657" s="28" t="s">
        <v>1201</v>
      </c>
      <c r="D1657" s="18">
        <v>15</v>
      </c>
      <c r="E1657" s="18">
        <v>33</v>
      </c>
      <c r="F1657" s="18">
        <v>22</v>
      </c>
      <c r="G1657" s="18">
        <v>0</v>
      </c>
      <c r="H1657" s="18">
        <v>0</v>
      </c>
      <c r="I1657" s="18">
        <v>1</v>
      </c>
      <c r="J1657" s="18">
        <v>0</v>
      </c>
      <c r="K1657" s="18">
        <v>3</v>
      </c>
      <c r="L1657" s="18">
        <v>1</v>
      </c>
      <c r="M1657" s="18">
        <v>2</v>
      </c>
      <c r="N1657" s="18">
        <v>2</v>
      </c>
      <c r="O1657" s="18">
        <v>3</v>
      </c>
      <c r="P1657" s="18">
        <v>3</v>
      </c>
      <c r="Q1657" s="18">
        <v>2</v>
      </c>
      <c r="R1657" s="18">
        <v>0</v>
      </c>
      <c r="S1657" s="18">
        <v>7</v>
      </c>
      <c r="T1657" s="18">
        <v>5</v>
      </c>
      <c r="U1657" s="18">
        <v>5</v>
      </c>
      <c r="V1657" s="18">
        <v>3</v>
      </c>
      <c r="W1657" s="18">
        <v>10</v>
      </c>
      <c r="X1657" s="18">
        <v>8</v>
      </c>
      <c r="Y1657" s="18">
        <v>0</v>
      </c>
      <c r="Z1657" s="18">
        <v>9</v>
      </c>
      <c r="AA1657" s="18">
        <v>5</v>
      </c>
      <c r="AB1657" s="18">
        <v>0</v>
      </c>
      <c r="AC1657" s="18">
        <v>0</v>
      </c>
      <c r="AD1657" s="18">
        <v>0</v>
      </c>
      <c r="AE1657" s="18">
        <v>0</v>
      </c>
      <c r="AF1657" s="18">
        <v>2</v>
      </c>
      <c r="AG1657" s="18">
        <v>0</v>
      </c>
      <c r="AH1657" s="18">
        <v>1</v>
      </c>
      <c r="AI1657" s="18">
        <v>1</v>
      </c>
      <c r="AJ1657" s="18">
        <v>1</v>
      </c>
      <c r="AK1657" s="18">
        <v>1</v>
      </c>
      <c r="AL1657" s="18">
        <v>0</v>
      </c>
      <c r="AM1657" s="18">
        <v>0</v>
      </c>
      <c r="AN1657" s="18">
        <v>1</v>
      </c>
      <c r="AO1657" s="18">
        <v>0</v>
      </c>
      <c r="AP1657" s="18">
        <v>0</v>
      </c>
      <c r="AQ1657" s="18">
        <v>0</v>
      </c>
      <c r="AR1657" s="18">
        <v>4</v>
      </c>
      <c r="AS1657" s="18">
        <v>3</v>
      </c>
    </row>
    <row r="1658" spans="1:45" ht="25.5">
      <c r="A1658" s="30"/>
      <c r="B1658" s="9" t="s">
        <v>325</v>
      </c>
      <c r="C1658" s="28" t="s">
        <v>1201</v>
      </c>
      <c r="D1658" s="18">
        <v>1</v>
      </c>
      <c r="E1658" s="18">
        <v>0</v>
      </c>
      <c r="F1658" s="18">
        <v>0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8">
        <v>0</v>
      </c>
      <c r="P1658" s="18">
        <v>0</v>
      </c>
      <c r="Q1658" s="18">
        <v>0</v>
      </c>
      <c r="R1658" s="18">
        <v>0</v>
      </c>
      <c r="S1658" s="18">
        <v>0</v>
      </c>
      <c r="T1658" s="18">
        <v>0</v>
      </c>
      <c r="U1658" s="18">
        <v>0</v>
      </c>
      <c r="V1658" s="18">
        <v>0</v>
      </c>
      <c r="W1658" s="18">
        <v>0</v>
      </c>
      <c r="X1658" s="18">
        <v>0</v>
      </c>
      <c r="Y1658" s="18">
        <v>1</v>
      </c>
      <c r="Z1658" s="18">
        <v>0</v>
      </c>
      <c r="AA1658" s="18">
        <v>0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0</v>
      </c>
      <c r="AO1658" s="18">
        <v>0</v>
      </c>
      <c r="AP1658" s="18">
        <v>0</v>
      </c>
      <c r="AQ1658" s="18">
        <v>0</v>
      </c>
      <c r="AR1658" s="18">
        <v>0</v>
      </c>
      <c r="AS1658" s="18">
        <v>0</v>
      </c>
    </row>
    <row r="1659" spans="1:45" ht="25.5">
      <c r="A1659" s="30"/>
      <c r="B1659" s="9" t="s">
        <v>2282</v>
      </c>
      <c r="C1659" s="28" t="s">
        <v>1774</v>
      </c>
      <c r="D1659" s="18">
        <v>1</v>
      </c>
      <c r="E1659" s="18">
        <v>1</v>
      </c>
      <c r="F1659" s="18">
        <v>1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0</v>
      </c>
      <c r="N1659" s="18">
        <v>0</v>
      </c>
      <c r="O1659" s="18">
        <v>0</v>
      </c>
      <c r="P1659" s="18">
        <v>0</v>
      </c>
      <c r="Q1659" s="18">
        <v>0</v>
      </c>
      <c r="R1659" s="18">
        <v>0</v>
      </c>
      <c r="S1659" s="18">
        <v>1</v>
      </c>
      <c r="T1659" s="18">
        <v>1</v>
      </c>
      <c r="U1659" s="18">
        <v>0</v>
      </c>
      <c r="V1659" s="18">
        <v>0</v>
      </c>
      <c r="W1659" s="18">
        <v>0</v>
      </c>
      <c r="X1659" s="18">
        <v>0</v>
      </c>
      <c r="Y1659" s="18">
        <v>0</v>
      </c>
      <c r="Z1659" s="18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25.5">
      <c r="A1660" s="30"/>
      <c r="B1660" s="9" t="s">
        <v>1798</v>
      </c>
      <c r="C1660" s="28" t="s">
        <v>1774</v>
      </c>
      <c r="D1660" s="18">
        <v>1</v>
      </c>
      <c r="E1660" s="18">
        <v>0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8">
        <v>0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  <c r="Z1660" s="18">
        <v>0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0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0</v>
      </c>
      <c r="AS1660" s="18">
        <v>0</v>
      </c>
    </row>
    <row r="1661" spans="1:45" ht="25.5">
      <c r="A1661" s="30"/>
      <c r="B1661" s="9" t="s">
        <v>1461</v>
      </c>
      <c r="C1661" s="28" t="s">
        <v>1774</v>
      </c>
      <c r="D1661" s="18">
        <v>1</v>
      </c>
      <c r="E1661" s="18">
        <v>1</v>
      </c>
      <c r="F1661" s="18">
        <v>0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0</v>
      </c>
      <c r="N1661" s="18">
        <v>0</v>
      </c>
      <c r="O1661" s="18">
        <v>0</v>
      </c>
      <c r="P1661" s="18">
        <v>0</v>
      </c>
      <c r="Q1661" s="18">
        <v>0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1</v>
      </c>
      <c r="X1661" s="18">
        <v>0</v>
      </c>
      <c r="Y1661" s="18">
        <v>0</v>
      </c>
      <c r="Z1661" s="18">
        <v>0</v>
      </c>
      <c r="AA1661" s="18">
        <v>0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0</v>
      </c>
      <c r="AM1661" s="18">
        <v>0</v>
      </c>
      <c r="AN1661" s="18">
        <v>0</v>
      </c>
      <c r="AO1661" s="18">
        <v>0</v>
      </c>
      <c r="AP1661" s="18">
        <v>0</v>
      </c>
      <c r="AQ1661" s="18">
        <v>0</v>
      </c>
      <c r="AR1661" s="18">
        <v>0</v>
      </c>
      <c r="AS1661" s="18">
        <v>0</v>
      </c>
    </row>
    <row r="1662" spans="1:45" ht="25.5">
      <c r="A1662" s="30"/>
      <c r="B1662" s="9" t="s">
        <v>1817</v>
      </c>
      <c r="C1662" s="28" t="s">
        <v>1774</v>
      </c>
      <c r="D1662" s="18">
        <v>0</v>
      </c>
      <c r="E1662" s="18">
        <v>2</v>
      </c>
      <c r="F1662" s="18">
        <v>1</v>
      </c>
      <c r="G1662" s="18">
        <v>0</v>
      </c>
      <c r="H1662" s="18">
        <v>0</v>
      </c>
      <c r="I1662" s="18">
        <v>0</v>
      </c>
      <c r="J1662" s="18">
        <v>0</v>
      </c>
      <c r="K1662" s="18">
        <v>1</v>
      </c>
      <c r="L1662" s="18">
        <v>1</v>
      </c>
      <c r="M1662" s="18">
        <v>0</v>
      </c>
      <c r="N1662" s="18">
        <v>0</v>
      </c>
      <c r="O1662" s="18">
        <v>0</v>
      </c>
      <c r="P1662" s="18">
        <v>0</v>
      </c>
      <c r="Q1662" s="18">
        <v>0</v>
      </c>
      <c r="R1662" s="18">
        <v>0</v>
      </c>
      <c r="S1662" s="18">
        <v>1</v>
      </c>
      <c r="T1662" s="18">
        <v>0</v>
      </c>
      <c r="U1662" s="18">
        <v>0</v>
      </c>
      <c r="V1662" s="18">
        <v>0</v>
      </c>
      <c r="W1662" s="18">
        <v>0</v>
      </c>
      <c r="X1662" s="18">
        <v>0</v>
      </c>
      <c r="Y1662" s="18">
        <v>0</v>
      </c>
      <c r="Z1662" s="18">
        <v>1</v>
      </c>
      <c r="AA1662" s="18">
        <v>0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1</v>
      </c>
      <c r="AO1662" s="18">
        <v>0</v>
      </c>
      <c r="AP1662" s="18">
        <v>0</v>
      </c>
      <c r="AQ1662" s="18">
        <v>0</v>
      </c>
      <c r="AR1662" s="18">
        <v>0</v>
      </c>
      <c r="AS1662" s="18">
        <v>0</v>
      </c>
    </row>
    <row r="1663" spans="1:45" ht="25.5">
      <c r="A1663" s="30"/>
      <c r="B1663" s="9" t="s">
        <v>540</v>
      </c>
      <c r="C1663" s="28" t="s">
        <v>1774</v>
      </c>
      <c r="D1663" s="18">
        <v>2</v>
      </c>
      <c r="E1663" s="18">
        <v>1</v>
      </c>
      <c r="F1663" s="18">
        <v>1</v>
      </c>
      <c r="G1663" s="18">
        <v>0</v>
      </c>
      <c r="H1663" s="18">
        <v>0</v>
      </c>
      <c r="I1663" s="18">
        <v>1</v>
      </c>
      <c r="J1663" s="18">
        <v>1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18">
        <v>0</v>
      </c>
      <c r="Y1663" s="18">
        <v>0</v>
      </c>
      <c r="Z1663" s="18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12.75">
      <c r="A1664" s="30"/>
      <c r="B1664" s="9" t="s">
        <v>1760</v>
      </c>
      <c r="C1664" s="28" t="s">
        <v>1774</v>
      </c>
      <c r="D1664" s="18">
        <v>0</v>
      </c>
      <c r="E1664" s="18">
        <v>0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  <c r="P1664" s="18">
        <v>0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0</v>
      </c>
      <c r="Y1664" s="18">
        <v>0</v>
      </c>
      <c r="Z1664" s="18">
        <v>0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0</v>
      </c>
      <c r="AQ1664" s="18">
        <v>0</v>
      </c>
      <c r="AR1664" s="18">
        <v>0</v>
      </c>
      <c r="AS1664" s="18">
        <v>0</v>
      </c>
    </row>
    <row r="1665" spans="1:45" ht="38.25">
      <c r="A1665" s="30"/>
      <c r="B1665" s="9" t="s">
        <v>1395</v>
      </c>
      <c r="C1665" s="28" t="s">
        <v>1774</v>
      </c>
      <c r="D1665" s="18">
        <v>1</v>
      </c>
      <c r="E1665" s="18">
        <v>0</v>
      </c>
      <c r="F1665" s="18">
        <v>0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0</v>
      </c>
      <c r="T1665" s="18">
        <v>0</v>
      </c>
      <c r="U1665" s="18">
        <v>0</v>
      </c>
      <c r="V1665" s="18">
        <v>0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12.75">
      <c r="A1666" s="30"/>
      <c r="B1666" s="9" t="s">
        <v>89</v>
      </c>
      <c r="C1666" s="28" t="s">
        <v>1774</v>
      </c>
      <c r="D1666" s="18">
        <v>8</v>
      </c>
      <c r="E1666" s="18">
        <v>8</v>
      </c>
      <c r="F1666" s="18">
        <v>6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0</v>
      </c>
      <c r="N1666" s="18">
        <v>0</v>
      </c>
      <c r="O1666" s="18">
        <v>2</v>
      </c>
      <c r="P1666" s="18">
        <v>1</v>
      </c>
      <c r="Q1666" s="18">
        <v>2</v>
      </c>
      <c r="R1666" s="18">
        <v>2</v>
      </c>
      <c r="S1666" s="18">
        <v>1</v>
      </c>
      <c r="T1666" s="18">
        <v>1</v>
      </c>
      <c r="U1666" s="18">
        <v>1</v>
      </c>
      <c r="V1666" s="18">
        <v>1</v>
      </c>
      <c r="W1666" s="18">
        <v>2</v>
      </c>
      <c r="X1666" s="18">
        <v>1</v>
      </c>
      <c r="Y1666" s="18">
        <v>4</v>
      </c>
      <c r="Z1666" s="18">
        <v>5</v>
      </c>
      <c r="AA1666" s="18">
        <v>3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1</v>
      </c>
      <c r="AK1666" s="18">
        <v>0</v>
      </c>
      <c r="AL1666" s="18">
        <v>1</v>
      </c>
      <c r="AM1666" s="18">
        <v>1</v>
      </c>
      <c r="AN1666" s="18">
        <v>0</v>
      </c>
      <c r="AO1666" s="18">
        <v>0</v>
      </c>
      <c r="AP1666" s="18">
        <v>1</v>
      </c>
      <c r="AQ1666" s="18">
        <v>1</v>
      </c>
      <c r="AR1666" s="18">
        <v>2</v>
      </c>
      <c r="AS1666" s="18">
        <v>1</v>
      </c>
    </row>
    <row r="1667" spans="1:45" ht="12.75">
      <c r="A1667" s="30"/>
      <c r="B1667" s="9" t="s">
        <v>1353</v>
      </c>
      <c r="C1667" s="28" t="s">
        <v>1774</v>
      </c>
      <c r="D1667" s="18">
        <v>4</v>
      </c>
      <c r="E1667" s="18">
        <v>2</v>
      </c>
      <c r="F1667" s="18">
        <v>2</v>
      </c>
      <c r="G1667" s="18">
        <v>0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8">
        <v>0</v>
      </c>
      <c r="P1667" s="18">
        <v>0</v>
      </c>
      <c r="Q1667" s="18">
        <v>0</v>
      </c>
      <c r="R1667" s="18">
        <v>0</v>
      </c>
      <c r="S1667" s="18">
        <v>1</v>
      </c>
      <c r="T1667" s="18">
        <v>1</v>
      </c>
      <c r="U1667" s="18">
        <v>1</v>
      </c>
      <c r="V1667" s="18">
        <v>1</v>
      </c>
      <c r="W1667" s="18">
        <v>0</v>
      </c>
      <c r="X1667" s="18">
        <v>0</v>
      </c>
      <c r="Y1667" s="18">
        <v>4</v>
      </c>
      <c r="Z1667" s="18">
        <v>2</v>
      </c>
      <c r="AA1667" s="18">
        <v>2</v>
      </c>
      <c r="AB1667" s="18">
        <v>0</v>
      </c>
      <c r="AC1667" s="18">
        <v>0</v>
      </c>
      <c r="AD1667" s="18">
        <v>0</v>
      </c>
      <c r="AE1667" s="18">
        <v>0</v>
      </c>
      <c r="AF1667" s="18">
        <v>0</v>
      </c>
      <c r="AG1667" s="18">
        <v>0</v>
      </c>
      <c r="AH1667" s="18">
        <v>0</v>
      </c>
      <c r="AI1667" s="18">
        <v>0</v>
      </c>
      <c r="AJ1667" s="18">
        <v>0</v>
      </c>
      <c r="AK1667" s="18">
        <v>0</v>
      </c>
      <c r="AL1667" s="18">
        <v>0</v>
      </c>
      <c r="AM1667" s="18">
        <v>0</v>
      </c>
      <c r="AN1667" s="18">
        <v>0</v>
      </c>
      <c r="AO1667" s="18">
        <v>0</v>
      </c>
      <c r="AP1667" s="18">
        <v>2</v>
      </c>
      <c r="AQ1667" s="18">
        <v>2</v>
      </c>
      <c r="AR1667" s="18">
        <v>0</v>
      </c>
      <c r="AS1667" s="18">
        <v>0</v>
      </c>
    </row>
    <row r="1668" spans="1:45" ht="25.5">
      <c r="A1668" s="30"/>
      <c r="B1668" s="9" t="s">
        <v>190</v>
      </c>
      <c r="C1668" s="28" t="s">
        <v>1774</v>
      </c>
      <c r="D1668" s="18">
        <v>3</v>
      </c>
      <c r="E1668" s="18">
        <v>4</v>
      </c>
      <c r="F1668" s="18">
        <v>2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1</v>
      </c>
      <c r="N1668" s="18">
        <v>0</v>
      </c>
      <c r="O1668" s="18">
        <v>1</v>
      </c>
      <c r="P1668" s="18">
        <v>1</v>
      </c>
      <c r="Q1668" s="18">
        <v>2</v>
      </c>
      <c r="R1668" s="18">
        <v>1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18">
        <v>0</v>
      </c>
      <c r="Y1668" s="18">
        <v>0</v>
      </c>
      <c r="Z1668" s="18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25.5">
      <c r="A1669" s="30"/>
      <c r="B1669" s="9" t="s">
        <v>1986</v>
      </c>
      <c r="C1669" s="28" t="s">
        <v>1774</v>
      </c>
      <c r="D1669" s="18">
        <v>0</v>
      </c>
      <c r="E1669" s="18">
        <v>2</v>
      </c>
      <c r="F1669" s="18">
        <v>1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1</v>
      </c>
      <c r="N1669" s="18">
        <v>1</v>
      </c>
      <c r="O1669" s="18">
        <v>0</v>
      </c>
      <c r="P1669" s="18">
        <v>0</v>
      </c>
      <c r="Q1669" s="18">
        <v>0</v>
      </c>
      <c r="R1669" s="18">
        <v>0</v>
      </c>
      <c r="S1669" s="18">
        <v>0</v>
      </c>
      <c r="T1669" s="18">
        <v>0</v>
      </c>
      <c r="U1669" s="18">
        <v>0</v>
      </c>
      <c r="V1669" s="18">
        <v>0</v>
      </c>
      <c r="W1669" s="18">
        <v>1</v>
      </c>
      <c r="X1669" s="18">
        <v>0</v>
      </c>
      <c r="Y1669" s="18">
        <v>0</v>
      </c>
      <c r="Z1669" s="18">
        <v>0</v>
      </c>
      <c r="AA1669" s="18">
        <v>0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0</v>
      </c>
      <c r="AQ1669" s="18">
        <v>0</v>
      </c>
      <c r="AR1669" s="18">
        <v>0</v>
      </c>
      <c r="AS1669" s="18">
        <v>0</v>
      </c>
    </row>
    <row r="1670" spans="1:45" ht="25.5">
      <c r="A1670" s="30"/>
      <c r="B1670" s="9" t="s">
        <v>1909</v>
      </c>
      <c r="C1670" s="28" t="s">
        <v>1774</v>
      </c>
      <c r="D1670" s="18">
        <v>0</v>
      </c>
      <c r="E1670" s="18">
        <v>1</v>
      </c>
      <c r="F1670" s="18">
        <v>1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1</v>
      </c>
      <c r="N1670" s="18">
        <v>1</v>
      </c>
      <c r="O1670" s="18">
        <v>0</v>
      </c>
      <c r="P1670" s="18">
        <v>0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0</v>
      </c>
      <c r="Z1670" s="18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38.25">
      <c r="A1671" s="30"/>
      <c r="B1671" s="9" t="s">
        <v>1582</v>
      </c>
      <c r="C1671" s="28" t="s">
        <v>1774</v>
      </c>
      <c r="D1671" s="18">
        <v>0</v>
      </c>
      <c r="E1671" s="18">
        <v>1</v>
      </c>
      <c r="F1671" s="18">
        <v>1</v>
      </c>
      <c r="G1671" s="18">
        <v>0</v>
      </c>
      <c r="H1671" s="18">
        <v>0</v>
      </c>
      <c r="I1671" s="18">
        <v>0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  <c r="P1671" s="18">
        <v>0</v>
      </c>
      <c r="Q1671" s="18">
        <v>0</v>
      </c>
      <c r="R1671" s="18">
        <v>0</v>
      </c>
      <c r="S1671" s="18">
        <v>1</v>
      </c>
      <c r="T1671" s="18">
        <v>1</v>
      </c>
      <c r="U1671" s="18">
        <v>0</v>
      </c>
      <c r="V1671" s="18">
        <v>0</v>
      </c>
      <c r="W1671" s="18">
        <v>0</v>
      </c>
      <c r="X1671" s="18">
        <v>0</v>
      </c>
      <c r="Y1671" s="18">
        <v>0</v>
      </c>
      <c r="Z1671" s="18">
        <v>1</v>
      </c>
      <c r="AA1671" s="18">
        <v>1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1</v>
      </c>
      <c r="AO1671" s="18">
        <v>1</v>
      </c>
      <c r="AP1671" s="18">
        <v>0</v>
      </c>
      <c r="AQ1671" s="18">
        <v>0</v>
      </c>
      <c r="AR1671" s="18">
        <v>0</v>
      </c>
      <c r="AS1671" s="18">
        <v>0</v>
      </c>
    </row>
    <row r="1672" spans="1:45" ht="12.75">
      <c r="A1672" s="30"/>
      <c r="B1672" s="9" t="s">
        <v>946</v>
      </c>
      <c r="C1672" s="28" t="s">
        <v>1774</v>
      </c>
      <c r="D1672" s="18">
        <v>4</v>
      </c>
      <c r="E1672" s="18">
        <v>0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25.5">
      <c r="A1673" s="30"/>
      <c r="B1673" s="9" t="s">
        <v>721</v>
      </c>
      <c r="C1673" s="28" t="s">
        <v>1774</v>
      </c>
      <c r="D1673" s="18">
        <v>1</v>
      </c>
      <c r="E1673" s="18">
        <v>0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0</v>
      </c>
      <c r="X1673" s="18">
        <v>0</v>
      </c>
      <c r="Y1673" s="18">
        <v>0</v>
      </c>
      <c r="Z1673" s="18">
        <v>0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0</v>
      </c>
      <c r="AS1673" s="18">
        <v>0</v>
      </c>
    </row>
    <row r="1674" spans="1:45" ht="25.5">
      <c r="A1674" s="30"/>
      <c r="B1674" s="9" t="s">
        <v>1997</v>
      </c>
      <c r="C1674" s="28" t="s">
        <v>1774</v>
      </c>
      <c r="D1674" s="18">
        <v>4</v>
      </c>
      <c r="E1674" s="18">
        <v>4</v>
      </c>
      <c r="F1674" s="18">
        <v>2</v>
      </c>
      <c r="G1674" s="18">
        <v>0</v>
      </c>
      <c r="H1674" s="18">
        <v>0</v>
      </c>
      <c r="I1674" s="18">
        <v>0</v>
      </c>
      <c r="J1674" s="18">
        <v>0</v>
      </c>
      <c r="K1674" s="18">
        <v>1</v>
      </c>
      <c r="L1674" s="18">
        <v>0</v>
      </c>
      <c r="M1674" s="18">
        <v>0</v>
      </c>
      <c r="N1674" s="18">
        <v>0</v>
      </c>
      <c r="O1674" s="18">
        <v>2</v>
      </c>
      <c r="P1674" s="18">
        <v>1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1</v>
      </c>
      <c r="X1674" s="18">
        <v>1</v>
      </c>
      <c r="Y1674" s="18">
        <v>0</v>
      </c>
      <c r="Z1674" s="18">
        <v>1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1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12.75">
      <c r="A1675" s="30"/>
      <c r="B1675" s="9" t="s">
        <v>208</v>
      </c>
      <c r="C1675" s="28" t="s">
        <v>1774</v>
      </c>
      <c r="D1675" s="18">
        <v>4</v>
      </c>
      <c r="E1675" s="18">
        <v>1</v>
      </c>
      <c r="F1675" s="18">
        <v>1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  <c r="M1675" s="18">
        <v>0</v>
      </c>
      <c r="N1675" s="18">
        <v>0</v>
      </c>
      <c r="O1675" s="18">
        <v>0</v>
      </c>
      <c r="P1675" s="18">
        <v>0</v>
      </c>
      <c r="Q1675" s="18">
        <v>1</v>
      </c>
      <c r="R1675" s="18">
        <v>1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18">
        <v>0</v>
      </c>
      <c r="Y1675" s="18">
        <v>0</v>
      </c>
      <c r="Z1675" s="18">
        <v>0</v>
      </c>
      <c r="AA1675" s="18">
        <v>0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0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0</v>
      </c>
      <c r="AS1675" s="18">
        <v>0</v>
      </c>
    </row>
    <row r="1676" spans="1:45" ht="12.75">
      <c r="A1676" s="30"/>
      <c r="B1676" s="9" t="s">
        <v>589</v>
      </c>
      <c r="C1676" s="28" t="s">
        <v>1774</v>
      </c>
      <c r="D1676" s="18">
        <v>2</v>
      </c>
      <c r="E1676" s="18">
        <v>1</v>
      </c>
      <c r="F1676" s="18">
        <v>1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0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1</v>
      </c>
      <c r="T1676" s="18">
        <v>1</v>
      </c>
      <c r="U1676" s="18">
        <v>0</v>
      </c>
      <c r="V1676" s="18">
        <v>0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25.5">
      <c r="A1677" s="30"/>
      <c r="B1677" s="9" t="s">
        <v>1386</v>
      </c>
      <c r="C1677" s="28" t="s">
        <v>1774</v>
      </c>
      <c r="D1677" s="18">
        <v>0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12.75">
      <c r="A1678" s="30"/>
      <c r="B1678" s="9" t="s">
        <v>1931</v>
      </c>
      <c r="C1678" s="28" t="s">
        <v>1774</v>
      </c>
      <c r="D1678" s="18">
        <v>4</v>
      </c>
      <c r="E1678" s="18">
        <v>9</v>
      </c>
      <c r="F1678" s="18">
        <v>8</v>
      </c>
      <c r="G1678" s="18">
        <v>0</v>
      </c>
      <c r="H1678" s="18">
        <v>0</v>
      </c>
      <c r="I1678" s="18">
        <v>0</v>
      </c>
      <c r="J1678" s="18">
        <v>0</v>
      </c>
      <c r="K1678" s="18">
        <v>3</v>
      </c>
      <c r="L1678" s="18">
        <v>2</v>
      </c>
      <c r="M1678" s="18">
        <v>0</v>
      </c>
      <c r="N1678" s="18">
        <v>0</v>
      </c>
      <c r="O1678" s="18">
        <v>2</v>
      </c>
      <c r="P1678" s="18">
        <v>2</v>
      </c>
      <c r="Q1678" s="18">
        <v>3</v>
      </c>
      <c r="R1678" s="18">
        <v>3</v>
      </c>
      <c r="S1678" s="18">
        <v>1</v>
      </c>
      <c r="T1678" s="18">
        <v>1</v>
      </c>
      <c r="U1678" s="18">
        <v>0</v>
      </c>
      <c r="V1678" s="18">
        <v>0</v>
      </c>
      <c r="W1678" s="18">
        <v>0</v>
      </c>
      <c r="X1678" s="18">
        <v>0</v>
      </c>
      <c r="Y1678" s="18">
        <v>2</v>
      </c>
      <c r="Z1678" s="18">
        <v>5</v>
      </c>
      <c r="AA1678" s="18">
        <v>4</v>
      </c>
      <c r="AB1678" s="18">
        <v>0</v>
      </c>
      <c r="AC1678" s="18">
        <v>0</v>
      </c>
      <c r="AD1678" s="18">
        <v>0</v>
      </c>
      <c r="AE1678" s="18">
        <v>0</v>
      </c>
      <c r="AF1678" s="18">
        <v>3</v>
      </c>
      <c r="AG1678" s="18">
        <v>2</v>
      </c>
      <c r="AH1678" s="18">
        <v>0</v>
      </c>
      <c r="AI1678" s="18">
        <v>0</v>
      </c>
      <c r="AJ1678" s="18">
        <v>1</v>
      </c>
      <c r="AK1678" s="18">
        <v>1</v>
      </c>
      <c r="AL1678" s="18">
        <v>1</v>
      </c>
      <c r="AM1678" s="18">
        <v>1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30"/>
      <c r="B1679" s="9" t="s">
        <v>875</v>
      </c>
      <c r="C1679" s="28" t="s">
        <v>1774</v>
      </c>
      <c r="D1679" s="18">
        <v>0</v>
      </c>
      <c r="E1679" s="18">
        <v>2</v>
      </c>
      <c r="F1679" s="18">
        <v>2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18">
        <v>0</v>
      </c>
      <c r="O1679" s="18">
        <v>0</v>
      </c>
      <c r="P1679" s="18">
        <v>0</v>
      </c>
      <c r="Q1679" s="18">
        <v>1</v>
      </c>
      <c r="R1679" s="18">
        <v>1</v>
      </c>
      <c r="S1679" s="18">
        <v>1</v>
      </c>
      <c r="T1679" s="18">
        <v>1</v>
      </c>
      <c r="U1679" s="18">
        <v>0</v>
      </c>
      <c r="V1679" s="18">
        <v>0</v>
      </c>
      <c r="W1679" s="18">
        <v>0</v>
      </c>
      <c r="X1679" s="18">
        <v>0</v>
      </c>
      <c r="Y1679" s="18">
        <v>0</v>
      </c>
      <c r="Z1679" s="18">
        <v>2</v>
      </c>
      <c r="AA1679" s="18">
        <v>2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1</v>
      </c>
      <c r="AM1679" s="18">
        <v>1</v>
      </c>
      <c r="AN1679" s="18">
        <v>1</v>
      </c>
      <c r="AO1679" s="18">
        <v>1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30"/>
      <c r="B1680" s="9" t="s">
        <v>1971</v>
      </c>
      <c r="C1680" s="28" t="s">
        <v>1774</v>
      </c>
      <c r="D1680" s="18">
        <v>0</v>
      </c>
      <c r="E1680" s="18">
        <v>2</v>
      </c>
      <c r="F1680" s="18">
        <v>2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18">
        <v>0</v>
      </c>
      <c r="O1680" s="18">
        <v>0</v>
      </c>
      <c r="P1680" s="18">
        <v>0</v>
      </c>
      <c r="Q1680" s="18">
        <v>1</v>
      </c>
      <c r="R1680" s="18">
        <v>1</v>
      </c>
      <c r="S1680" s="18">
        <v>0</v>
      </c>
      <c r="T1680" s="18">
        <v>0</v>
      </c>
      <c r="U1680" s="18">
        <v>0</v>
      </c>
      <c r="V1680" s="18">
        <v>0</v>
      </c>
      <c r="W1680" s="18">
        <v>1</v>
      </c>
      <c r="X1680" s="18">
        <v>1</v>
      </c>
      <c r="Y1680" s="18">
        <v>0</v>
      </c>
      <c r="Z1680" s="18">
        <v>1</v>
      </c>
      <c r="AA1680" s="18">
        <v>1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1</v>
      </c>
      <c r="AM1680" s="18">
        <v>1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30"/>
      <c r="B1681" s="9" t="s">
        <v>1278</v>
      </c>
      <c r="C1681" s="28" t="s">
        <v>1774</v>
      </c>
      <c r="D1681" s="18">
        <v>1</v>
      </c>
      <c r="E1681" s="18">
        <v>1</v>
      </c>
      <c r="F1681" s="18">
        <v>0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0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0</v>
      </c>
      <c r="T1681" s="18">
        <v>0</v>
      </c>
      <c r="U1681" s="18">
        <v>1</v>
      </c>
      <c r="V1681" s="18">
        <v>0</v>
      </c>
      <c r="W1681" s="18">
        <v>0</v>
      </c>
      <c r="X1681" s="18">
        <v>0</v>
      </c>
      <c r="Y1681" s="18">
        <v>0</v>
      </c>
      <c r="Z1681" s="18">
        <v>1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1</v>
      </c>
      <c r="AQ1681" s="18">
        <v>0</v>
      </c>
      <c r="AR1681" s="18">
        <v>0</v>
      </c>
      <c r="AS1681" s="18">
        <v>0</v>
      </c>
    </row>
    <row r="1682" spans="1:45" ht="25.5">
      <c r="A1682" s="30"/>
      <c r="B1682" s="9" t="s">
        <v>34</v>
      </c>
      <c r="C1682" s="28" t="s">
        <v>133</v>
      </c>
      <c r="D1682" s="18">
        <v>2</v>
      </c>
      <c r="E1682" s="18">
        <v>0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0</v>
      </c>
      <c r="X1682" s="18">
        <v>0</v>
      </c>
      <c r="Y1682" s="18">
        <v>0</v>
      </c>
      <c r="Z1682" s="18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12.75">
      <c r="A1683" s="30"/>
      <c r="B1683" s="9" t="s">
        <v>2239</v>
      </c>
      <c r="C1683" s="28" t="s">
        <v>133</v>
      </c>
      <c r="D1683" s="18">
        <v>1</v>
      </c>
      <c r="E1683" s="18">
        <v>1</v>
      </c>
      <c r="F1683" s="18">
        <v>0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0</v>
      </c>
      <c r="N1683" s="18">
        <v>0</v>
      </c>
      <c r="O1683" s="18">
        <v>0</v>
      </c>
      <c r="P1683" s="18">
        <v>0</v>
      </c>
      <c r="Q1683" s="18">
        <v>1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18">
        <v>0</v>
      </c>
      <c r="Y1683" s="18">
        <v>0</v>
      </c>
      <c r="Z1683" s="18">
        <v>0</v>
      </c>
      <c r="AA1683" s="18">
        <v>0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25.5">
      <c r="A1684" s="30"/>
      <c r="B1684" s="9" t="s">
        <v>1520</v>
      </c>
      <c r="C1684" s="28" t="s">
        <v>133</v>
      </c>
      <c r="D1684" s="18">
        <v>8</v>
      </c>
      <c r="E1684" s="18">
        <v>2</v>
      </c>
      <c r="F1684" s="18">
        <v>1</v>
      </c>
      <c r="G1684" s="18">
        <v>0</v>
      </c>
      <c r="H1684" s="18">
        <v>0</v>
      </c>
      <c r="I1684" s="18">
        <v>1</v>
      </c>
      <c r="J1684" s="18">
        <v>0</v>
      </c>
      <c r="K1684" s="18">
        <v>0</v>
      </c>
      <c r="L1684" s="18">
        <v>0</v>
      </c>
      <c r="M1684" s="18">
        <v>0</v>
      </c>
      <c r="N1684" s="18">
        <v>0</v>
      </c>
      <c r="O1684" s="18">
        <v>0</v>
      </c>
      <c r="P1684" s="18">
        <v>0</v>
      </c>
      <c r="Q1684" s="18">
        <v>0</v>
      </c>
      <c r="R1684" s="18">
        <v>0</v>
      </c>
      <c r="S1684" s="18">
        <v>0</v>
      </c>
      <c r="T1684" s="18">
        <v>0</v>
      </c>
      <c r="U1684" s="18">
        <v>1</v>
      </c>
      <c r="V1684" s="18">
        <v>1</v>
      </c>
      <c r="W1684" s="18">
        <v>0</v>
      </c>
      <c r="X1684" s="18">
        <v>0</v>
      </c>
      <c r="Y1684" s="18">
        <v>1</v>
      </c>
      <c r="Z1684" s="18">
        <v>0</v>
      </c>
      <c r="AA1684" s="18">
        <v>0</v>
      </c>
      <c r="AB1684" s="18">
        <v>0</v>
      </c>
      <c r="AC1684" s="18">
        <v>0</v>
      </c>
      <c r="AD1684" s="18">
        <v>0</v>
      </c>
      <c r="AE1684" s="18">
        <v>0</v>
      </c>
      <c r="AF1684" s="18">
        <v>0</v>
      </c>
      <c r="AG1684" s="18">
        <v>0</v>
      </c>
      <c r="AH1684" s="18">
        <v>0</v>
      </c>
      <c r="AI1684" s="18">
        <v>0</v>
      </c>
      <c r="AJ1684" s="18">
        <v>0</v>
      </c>
      <c r="AK1684" s="18">
        <v>0</v>
      </c>
      <c r="AL1684" s="18">
        <v>0</v>
      </c>
      <c r="AM1684" s="18">
        <v>0</v>
      </c>
      <c r="AN1684" s="18">
        <v>0</v>
      </c>
      <c r="AO1684" s="18">
        <v>0</v>
      </c>
      <c r="AP1684" s="18">
        <v>0</v>
      </c>
      <c r="AQ1684" s="18">
        <v>0</v>
      </c>
      <c r="AR1684" s="18">
        <v>0</v>
      </c>
      <c r="AS1684" s="18">
        <v>0</v>
      </c>
    </row>
    <row r="1685" spans="1:45" ht="25.5">
      <c r="A1685" s="30"/>
      <c r="B1685" s="9" t="s">
        <v>2193</v>
      </c>
      <c r="C1685" s="28" t="s">
        <v>133</v>
      </c>
      <c r="D1685" s="18">
        <v>0</v>
      </c>
      <c r="E1685" s="18">
        <v>0</v>
      </c>
      <c r="F1685" s="18">
        <v>0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8">
        <v>0</v>
      </c>
      <c r="P1685" s="18">
        <v>0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18">
        <v>0</v>
      </c>
      <c r="Y1685" s="18">
        <v>0</v>
      </c>
      <c r="Z1685" s="18">
        <v>0</v>
      </c>
      <c r="AA1685" s="18">
        <v>0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0</v>
      </c>
      <c r="AI1685" s="18">
        <v>0</v>
      </c>
      <c r="AJ1685" s="18">
        <v>0</v>
      </c>
      <c r="AK1685" s="18">
        <v>0</v>
      </c>
      <c r="AL1685" s="18">
        <v>0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0</v>
      </c>
      <c r="AS1685" s="18">
        <v>0</v>
      </c>
    </row>
    <row r="1686" spans="1:45" ht="12.75">
      <c r="A1686" s="30"/>
      <c r="B1686" s="9" t="s">
        <v>106</v>
      </c>
      <c r="C1686" s="28" t="s">
        <v>133</v>
      </c>
      <c r="D1686" s="18">
        <v>0</v>
      </c>
      <c r="E1686" s="18">
        <v>1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8">
        <v>0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1</v>
      </c>
      <c r="X1686" s="18">
        <v>0</v>
      </c>
      <c r="Y1686" s="18">
        <v>0</v>
      </c>
      <c r="Z1686" s="18">
        <v>1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1</v>
      </c>
      <c r="AS1686" s="18">
        <v>0</v>
      </c>
    </row>
    <row r="1687" spans="1:45" ht="25.5">
      <c r="A1687" s="30"/>
      <c r="B1687" s="9" t="s">
        <v>209</v>
      </c>
      <c r="C1687" s="28" t="s">
        <v>133</v>
      </c>
      <c r="D1687" s="18">
        <v>4</v>
      </c>
      <c r="E1687" s="18">
        <v>0</v>
      </c>
      <c r="F1687" s="18">
        <v>0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0</v>
      </c>
      <c r="N1687" s="18">
        <v>0</v>
      </c>
      <c r="O1687" s="18">
        <v>0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1</v>
      </c>
      <c r="Z1687" s="18">
        <v>0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12.75">
      <c r="A1688" s="30"/>
      <c r="B1688" s="9" t="s">
        <v>756</v>
      </c>
      <c r="C1688" s="28" t="s">
        <v>133</v>
      </c>
      <c r="D1688" s="18">
        <v>1</v>
      </c>
      <c r="E1688" s="18">
        <v>2</v>
      </c>
      <c r="F1688" s="18">
        <v>0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0</v>
      </c>
      <c r="N1688" s="18">
        <v>0</v>
      </c>
      <c r="O1688" s="18">
        <v>0</v>
      </c>
      <c r="P1688" s="18">
        <v>0</v>
      </c>
      <c r="Q1688" s="18">
        <v>0</v>
      </c>
      <c r="R1688" s="18">
        <v>0</v>
      </c>
      <c r="S1688" s="18">
        <v>0</v>
      </c>
      <c r="T1688" s="18">
        <v>0</v>
      </c>
      <c r="U1688" s="18">
        <v>0</v>
      </c>
      <c r="V1688" s="18">
        <v>0</v>
      </c>
      <c r="W1688" s="18">
        <v>2</v>
      </c>
      <c r="X1688" s="18">
        <v>0</v>
      </c>
      <c r="Y1688" s="18">
        <v>1</v>
      </c>
      <c r="Z1688" s="18">
        <v>1</v>
      </c>
      <c r="AA1688" s="18">
        <v>0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0</v>
      </c>
      <c r="AM1688" s="18">
        <v>0</v>
      </c>
      <c r="AN1688" s="18">
        <v>0</v>
      </c>
      <c r="AO1688" s="18">
        <v>0</v>
      </c>
      <c r="AP1688" s="18">
        <v>0</v>
      </c>
      <c r="AQ1688" s="18">
        <v>0</v>
      </c>
      <c r="AR1688" s="18">
        <v>1</v>
      </c>
      <c r="AS1688" s="18">
        <v>0</v>
      </c>
    </row>
    <row r="1689" spans="1:45" ht="25.5">
      <c r="A1689" s="30"/>
      <c r="B1689" s="9" t="s">
        <v>168</v>
      </c>
      <c r="C1689" s="28" t="s">
        <v>133</v>
      </c>
      <c r="D1689" s="18">
        <v>15</v>
      </c>
      <c r="E1689" s="18">
        <v>7</v>
      </c>
      <c r="F1689" s="18">
        <v>3</v>
      </c>
      <c r="G1689" s="18">
        <v>0</v>
      </c>
      <c r="H1689" s="18">
        <v>0</v>
      </c>
      <c r="I1689" s="18">
        <v>0</v>
      </c>
      <c r="J1689" s="18">
        <v>0</v>
      </c>
      <c r="K1689" s="18">
        <v>1</v>
      </c>
      <c r="L1689" s="18">
        <v>0</v>
      </c>
      <c r="M1689" s="18">
        <v>1</v>
      </c>
      <c r="N1689" s="18">
        <v>1</v>
      </c>
      <c r="O1689" s="18">
        <v>2</v>
      </c>
      <c r="P1689" s="18">
        <v>0</v>
      </c>
      <c r="Q1689" s="18">
        <v>0</v>
      </c>
      <c r="R1689" s="18">
        <v>0</v>
      </c>
      <c r="S1689" s="18">
        <v>1</v>
      </c>
      <c r="T1689" s="18">
        <v>0</v>
      </c>
      <c r="U1689" s="18">
        <v>1</v>
      </c>
      <c r="V1689" s="18">
        <v>1</v>
      </c>
      <c r="W1689" s="18">
        <v>1</v>
      </c>
      <c r="X1689" s="18">
        <v>1</v>
      </c>
      <c r="Y1689" s="18">
        <v>5</v>
      </c>
      <c r="Z1689" s="18">
        <v>1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1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25.5">
      <c r="A1690" s="30"/>
      <c r="B1690" s="9" t="s">
        <v>283</v>
      </c>
      <c r="C1690" s="28" t="s">
        <v>133</v>
      </c>
      <c r="D1690" s="18">
        <v>0</v>
      </c>
      <c r="E1690" s="18">
        <v>1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1</v>
      </c>
      <c r="L1690" s="18">
        <v>0</v>
      </c>
      <c r="M1690" s="18">
        <v>0</v>
      </c>
      <c r="N1690" s="18">
        <v>0</v>
      </c>
      <c r="O1690" s="18">
        <v>0</v>
      </c>
      <c r="P1690" s="18">
        <v>0</v>
      </c>
      <c r="Q1690" s="18">
        <v>0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18">
        <v>0</v>
      </c>
      <c r="Y1690" s="18">
        <v>0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30"/>
      <c r="B1691" s="9" t="s">
        <v>526</v>
      </c>
      <c r="C1691" s="28" t="s">
        <v>133</v>
      </c>
      <c r="D1691" s="18">
        <v>38</v>
      </c>
      <c r="E1691" s="18">
        <v>37</v>
      </c>
      <c r="F1691" s="18">
        <v>12</v>
      </c>
      <c r="G1691" s="18">
        <v>1</v>
      </c>
      <c r="H1691" s="18">
        <v>0</v>
      </c>
      <c r="I1691" s="18">
        <v>2</v>
      </c>
      <c r="J1691" s="18">
        <v>0</v>
      </c>
      <c r="K1691" s="18">
        <v>6</v>
      </c>
      <c r="L1691" s="18">
        <v>3</v>
      </c>
      <c r="M1691" s="18">
        <v>0</v>
      </c>
      <c r="N1691" s="18">
        <v>0</v>
      </c>
      <c r="O1691" s="18">
        <v>5</v>
      </c>
      <c r="P1691" s="18">
        <v>1</v>
      </c>
      <c r="Q1691" s="18">
        <v>7</v>
      </c>
      <c r="R1691" s="18">
        <v>1</v>
      </c>
      <c r="S1691" s="18">
        <v>6</v>
      </c>
      <c r="T1691" s="18">
        <v>2</v>
      </c>
      <c r="U1691" s="18">
        <v>4</v>
      </c>
      <c r="V1691" s="18">
        <v>0</v>
      </c>
      <c r="W1691" s="18">
        <v>6</v>
      </c>
      <c r="X1691" s="18">
        <v>5</v>
      </c>
      <c r="Y1691" s="18">
        <v>3</v>
      </c>
      <c r="Z1691" s="18">
        <v>10</v>
      </c>
      <c r="AA1691" s="18">
        <v>5</v>
      </c>
      <c r="AB1691" s="18">
        <v>0</v>
      </c>
      <c r="AC1691" s="18">
        <v>0</v>
      </c>
      <c r="AD1691" s="18">
        <v>0</v>
      </c>
      <c r="AE1691" s="18">
        <v>0</v>
      </c>
      <c r="AF1691" s="18">
        <v>3</v>
      </c>
      <c r="AG1691" s="18">
        <v>2</v>
      </c>
      <c r="AH1691" s="18">
        <v>0</v>
      </c>
      <c r="AI1691" s="18">
        <v>0</v>
      </c>
      <c r="AJ1691" s="18">
        <v>0</v>
      </c>
      <c r="AK1691" s="18">
        <v>0</v>
      </c>
      <c r="AL1691" s="18">
        <v>3</v>
      </c>
      <c r="AM1691" s="18">
        <v>1</v>
      </c>
      <c r="AN1691" s="18">
        <v>2</v>
      </c>
      <c r="AO1691" s="18">
        <v>1</v>
      </c>
      <c r="AP1691" s="18">
        <v>0</v>
      </c>
      <c r="AQ1691" s="18">
        <v>0</v>
      </c>
      <c r="AR1691" s="18">
        <v>2</v>
      </c>
      <c r="AS1691" s="18">
        <v>1</v>
      </c>
    </row>
    <row r="1692" spans="1:45" ht="25.5">
      <c r="A1692" s="30"/>
      <c r="B1692" s="9" t="s">
        <v>1554</v>
      </c>
      <c r="C1692" s="28" t="s">
        <v>133</v>
      </c>
      <c r="D1692" s="18">
        <v>1</v>
      </c>
      <c r="E1692" s="18">
        <v>2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8">
        <v>0</v>
      </c>
      <c r="P1692" s="18">
        <v>0</v>
      </c>
      <c r="Q1692" s="18">
        <v>2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38.25">
      <c r="A1693" s="30"/>
      <c r="B1693" s="9" t="s">
        <v>613</v>
      </c>
      <c r="C1693" s="28" t="s">
        <v>133</v>
      </c>
      <c r="D1693" s="18">
        <v>6</v>
      </c>
      <c r="E1693" s="18">
        <v>7</v>
      </c>
      <c r="F1693" s="18">
        <v>1</v>
      </c>
      <c r="G1693" s="18">
        <v>0</v>
      </c>
      <c r="H1693" s="18">
        <v>0</v>
      </c>
      <c r="I1693" s="18">
        <v>0</v>
      </c>
      <c r="J1693" s="18">
        <v>0</v>
      </c>
      <c r="K1693" s="18">
        <v>1</v>
      </c>
      <c r="L1693" s="18">
        <v>0</v>
      </c>
      <c r="M1693" s="18">
        <v>0</v>
      </c>
      <c r="N1693" s="18">
        <v>0</v>
      </c>
      <c r="O1693" s="18">
        <v>1</v>
      </c>
      <c r="P1693" s="18">
        <v>0</v>
      </c>
      <c r="Q1693" s="18">
        <v>0</v>
      </c>
      <c r="R1693" s="18">
        <v>0</v>
      </c>
      <c r="S1693" s="18">
        <v>4</v>
      </c>
      <c r="T1693" s="18">
        <v>0</v>
      </c>
      <c r="U1693" s="18">
        <v>1</v>
      </c>
      <c r="V1693" s="18">
        <v>1</v>
      </c>
      <c r="W1693" s="18">
        <v>0</v>
      </c>
      <c r="X1693" s="18">
        <v>0</v>
      </c>
      <c r="Y1693" s="18">
        <v>1</v>
      </c>
      <c r="Z1693" s="18">
        <v>1</v>
      </c>
      <c r="AA1693" s="18">
        <v>0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1</v>
      </c>
      <c r="AO1693" s="18">
        <v>0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12.75">
      <c r="A1694" s="30"/>
      <c r="B1694" s="9" t="s">
        <v>746</v>
      </c>
      <c r="C1694" s="28" t="s">
        <v>822</v>
      </c>
      <c r="D1694" s="18">
        <v>0</v>
      </c>
      <c r="E1694" s="18">
        <v>0</v>
      </c>
      <c r="F1694" s="18">
        <v>0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0</v>
      </c>
      <c r="N1694" s="18">
        <v>0</v>
      </c>
      <c r="O1694" s="18">
        <v>0</v>
      </c>
      <c r="P1694" s="18">
        <v>0</v>
      </c>
      <c r="Q1694" s="18">
        <v>0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0</v>
      </c>
      <c r="X1694" s="18">
        <v>0</v>
      </c>
      <c r="Y1694" s="18">
        <v>0</v>
      </c>
      <c r="Z1694" s="18">
        <v>0</v>
      </c>
      <c r="AA1694" s="18">
        <v>0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12.75">
      <c r="A1695" s="30"/>
      <c r="B1695" s="9" t="s">
        <v>248</v>
      </c>
      <c r="C1695" s="28" t="s">
        <v>822</v>
      </c>
      <c r="D1695" s="18">
        <v>1</v>
      </c>
      <c r="E1695" s="18">
        <v>0</v>
      </c>
      <c r="F1695" s="18">
        <v>0</v>
      </c>
      <c r="G1695" s="18">
        <v>0</v>
      </c>
      <c r="H1695" s="18">
        <v>0</v>
      </c>
      <c r="I1695" s="18">
        <v>0</v>
      </c>
      <c r="J1695" s="18">
        <v>0</v>
      </c>
      <c r="K1695" s="18">
        <v>0</v>
      </c>
      <c r="L1695" s="18">
        <v>0</v>
      </c>
      <c r="M1695" s="18">
        <v>0</v>
      </c>
      <c r="N1695" s="18">
        <v>0</v>
      </c>
      <c r="O1695" s="18">
        <v>0</v>
      </c>
      <c r="P1695" s="18">
        <v>0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0</v>
      </c>
      <c r="Z1695" s="18">
        <v>0</v>
      </c>
      <c r="AA1695" s="18">
        <v>0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0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9" t="s">
        <v>1901</v>
      </c>
      <c r="C1696" s="28" t="s">
        <v>822</v>
      </c>
      <c r="D1696" s="18">
        <v>2</v>
      </c>
      <c r="E1696" s="18">
        <v>3</v>
      </c>
      <c r="F1696" s="18">
        <v>2</v>
      </c>
      <c r="G1696" s="18">
        <v>0</v>
      </c>
      <c r="H1696" s="18">
        <v>0</v>
      </c>
      <c r="I1696" s="18">
        <v>0</v>
      </c>
      <c r="J1696" s="18">
        <v>0</v>
      </c>
      <c r="K1696" s="18">
        <v>1</v>
      </c>
      <c r="L1696" s="18">
        <v>0</v>
      </c>
      <c r="M1696" s="18">
        <v>0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2</v>
      </c>
      <c r="X1696" s="18">
        <v>2</v>
      </c>
      <c r="Y1696" s="18">
        <v>0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12.75">
      <c r="A1697" s="30"/>
      <c r="B1697" s="9" t="s">
        <v>1380</v>
      </c>
      <c r="C1697" s="28" t="s">
        <v>822</v>
      </c>
      <c r="D1697" s="18">
        <v>3</v>
      </c>
      <c r="E1697" s="18">
        <v>7</v>
      </c>
      <c r="F1697" s="18">
        <v>7</v>
      </c>
      <c r="G1697" s="18">
        <v>0</v>
      </c>
      <c r="H1697" s="18">
        <v>0</v>
      </c>
      <c r="I1697" s="18">
        <v>0</v>
      </c>
      <c r="J1697" s="18">
        <v>0</v>
      </c>
      <c r="K1697" s="18">
        <v>1</v>
      </c>
      <c r="L1697" s="18">
        <v>1</v>
      </c>
      <c r="M1697" s="18">
        <v>2</v>
      </c>
      <c r="N1697" s="18">
        <v>2</v>
      </c>
      <c r="O1697" s="18">
        <v>1</v>
      </c>
      <c r="P1697" s="18">
        <v>1</v>
      </c>
      <c r="Q1697" s="18">
        <v>1</v>
      </c>
      <c r="R1697" s="18">
        <v>1</v>
      </c>
      <c r="S1697" s="18">
        <v>1</v>
      </c>
      <c r="T1697" s="18">
        <v>1</v>
      </c>
      <c r="U1697" s="18">
        <v>1</v>
      </c>
      <c r="V1697" s="18">
        <v>1</v>
      </c>
      <c r="W1697" s="18">
        <v>0</v>
      </c>
      <c r="X1697" s="18">
        <v>0</v>
      </c>
      <c r="Y1697" s="18">
        <v>0</v>
      </c>
      <c r="Z1697" s="18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25.5">
      <c r="A1698" s="30"/>
      <c r="B1698" s="9" t="s">
        <v>950</v>
      </c>
      <c r="C1698" s="28" t="s">
        <v>822</v>
      </c>
      <c r="D1698" s="18">
        <v>1</v>
      </c>
      <c r="E1698" s="18">
        <v>1</v>
      </c>
      <c r="F1698" s="18">
        <v>1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1</v>
      </c>
      <c r="T1698" s="18">
        <v>1</v>
      </c>
      <c r="U1698" s="18">
        <v>0</v>
      </c>
      <c r="V1698" s="18">
        <v>0</v>
      </c>
      <c r="W1698" s="18">
        <v>0</v>
      </c>
      <c r="X1698" s="18">
        <v>0</v>
      </c>
      <c r="Y1698" s="18">
        <v>0</v>
      </c>
      <c r="Z1698" s="18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38.25">
      <c r="A1699" s="30"/>
      <c r="B1699" s="9" t="s">
        <v>1254</v>
      </c>
      <c r="C1699" s="28" t="s">
        <v>822</v>
      </c>
      <c r="D1699" s="18">
        <v>5</v>
      </c>
      <c r="E1699" s="18">
        <v>12</v>
      </c>
      <c r="F1699" s="18">
        <v>7</v>
      </c>
      <c r="G1699" s="18">
        <v>0</v>
      </c>
      <c r="H1699" s="18">
        <v>0</v>
      </c>
      <c r="I1699" s="18">
        <v>0</v>
      </c>
      <c r="J1699" s="18">
        <v>0</v>
      </c>
      <c r="K1699" s="18">
        <v>1</v>
      </c>
      <c r="L1699" s="18">
        <v>0</v>
      </c>
      <c r="M1699" s="18">
        <v>3</v>
      </c>
      <c r="N1699" s="18">
        <v>1</v>
      </c>
      <c r="O1699" s="18">
        <v>3</v>
      </c>
      <c r="P1699" s="18">
        <v>2</v>
      </c>
      <c r="Q1699" s="18">
        <v>3</v>
      </c>
      <c r="R1699" s="18">
        <v>3</v>
      </c>
      <c r="S1699" s="18">
        <v>0</v>
      </c>
      <c r="T1699" s="18">
        <v>0</v>
      </c>
      <c r="U1699" s="18">
        <v>1</v>
      </c>
      <c r="V1699" s="18">
        <v>1</v>
      </c>
      <c r="W1699" s="18">
        <v>1</v>
      </c>
      <c r="X1699" s="18">
        <v>0</v>
      </c>
      <c r="Y1699" s="18">
        <v>1</v>
      </c>
      <c r="Z1699" s="18">
        <v>3</v>
      </c>
      <c r="AA1699" s="18">
        <v>2</v>
      </c>
      <c r="AB1699" s="18">
        <v>0</v>
      </c>
      <c r="AC1699" s="18">
        <v>0</v>
      </c>
      <c r="AD1699" s="18">
        <v>0</v>
      </c>
      <c r="AE1699" s="18">
        <v>0</v>
      </c>
      <c r="AF1699" s="18">
        <v>1</v>
      </c>
      <c r="AG1699" s="18">
        <v>0</v>
      </c>
      <c r="AH1699" s="18">
        <v>0</v>
      </c>
      <c r="AI1699" s="18">
        <v>0</v>
      </c>
      <c r="AJ1699" s="18">
        <v>1</v>
      </c>
      <c r="AK1699" s="18">
        <v>1</v>
      </c>
      <c r="AL1699" s="18">
        <v>1</v>
      </c>
      <c r="AM1699" s="18">
        <v>1</v>
      </c>
      <c r="AN1699" s="18">
        <v>0</v>
      </c>
      <c r="AO1699" s="18">
        <v>0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25.5">
      <c r="A1700" s="30"/>
      <c r="B1700" s="9" t="s">
        <v>1213</v>
      </c>
      <c r="C1700" s="28" t="s">
        <v>822</v>
      </c>
      <c r="D1700" s="18">
        <v>1</v>
      </c>
      <c r="E1700" s="18">
        <v>2</v>
      </c>
      <c r="F1700" s="18">
        <v>2</v>
      </c>
      <c r="G1700" s="18">
        <v>0</v>
      </c>
      <c r="H1700" s="18">
        <v>0</v>
      </c>
      <c r="I1700" s="18">
        <v>1</v>
      </c>
      <c r="J1700" s="18">
        <v>1</v>
      </c>
      <c r="K1700" s="18">
        <v>0</v>
      </c>
      <c r="L1700" s="18">
        <v>0</v>
      </c>
      <c r="M1700" s="18">
        <v>0</v>
      </c>
      <c r="N1700" s="18">
        <v>0</v>
      </c>
      <c r="O1700" s="18">
        <v>1</v>
      </c>
      <c r="P1700" s="18">
        <v>1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0</v>
      </c>
      <c r="X1700" s="18">
        <v>0</v>
      </c>
      <c r="Y1700" s="18">
        <v>0</v>
      </c>
      <c r="Z1700" s="18">
        <v>0</v>
      </c>
      <c r="AA1700" s="18">
        <v>0</v>
      </c>
      <c r="AB1700" s="18">
        <v>0</v>
      </c>
      <c r="AC1700" s="18">
        <v>0</v>
      </c>
      <c r="AD1700" s="18">
        <v>0</v>
      </c>
      <c r="AE1700" s="18">
        <v>0</v>
      </c>
      <c r="AF1700" s="18">
        <v>0</v>
      </c>
      <c r="AG1700" s="18">
        <v>0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0</v>
      </c>
      <c r="AS1700" s="18">
        <v>0</v>
      </c>
    </row>
    <row r="1701" spans="1:45" ht="25.5">
      <c r="A1701" s="30"/>
      <c r="B1701" s="9" t="s">
        <v>1174</v>
      </c>
      <c r="C1701" s="28" t="s">
        <v>822</v>
      </c>
      <c r="D1701" s="18">
        <v>2</v>
      </c>
      <c r="E1701" s="18">
        <v>1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8">
        <v>0</v>
      </c>
      <c r="P1701" s="18">
        <v>0</v>
      </c>
      <c r="Q1701" s="18">
        <v>1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0</v>
      </c>
      <c r="X1701" s="18">
        <v>0</v>
      </c>
      <c r="Y1701" s="18">
        <v>0</v>
      </c>
      <c r="Z1701" s="18">
        <v>0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38.25">
      <c r="A1702" s="30"/>
      <c r="B1702" s="9" t="s">
        <v>1076</v>
      </c>
      <c r="C1702" s="28" t="s">
        <v>822</v>
      </c>
      <c r="D1702" s="18">
        <v>1</v>
      </c>
      <c r="E1702" s="18">
        <v>0</v>
      </c>
      <c r="F1702" s="18">
        <v>0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  <c r="M1702" s="18">
        <v>0</v>
      </c>
      <c r="N1702" s="18">
        <v>0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0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12.75">
      <c r="A1703" s="30"/>
      <c r="B1703" s="9" t="s">
        <v>579</v>
      </c>
      <c r="C1703" s="28" t="s">
        <v>822</v>
      </c>
      <c r="D1703" s="18">
        <v>2</v>
      </c>
      <c r="E1703" s="18">
        <v>1</v>
      </c>
      <c r="F1703" s="18">
        <v>1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1</v>
      </c>
      <c r="T1703" s="18">
        <v>1</v>
      </c>
      <c r="U1703" s="18">
        <v>0</v>
      </c>
      <c r="V1703" s="18">
        <v>0</v>
      </c>
      <c r="W1703" s="18">
        <v>0</v>
      </c>
      <c r="X1703" s="18">
        <v>0</v>
      </c>
      <c r="Y1703" s="18">
        <v>0</v>
      </c>
      <c r="Z1703" s="18">
        <v>0</v>
      </c>
      <c r="AA1703" s="18">
        <v>0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0</v>
      </c>
      <c r="AO1703" s="18">
        <v>0</v>
      </c>
      <c r="AP1703" s="18">
        <v>0</v>
      </c>
      <c r="AQ1703" s="18">
        <v>0</v>
      </c>
      <c r="AR1703" s="18">
        <v>0</v>
      </c>
      <c r="AS1703" s="18">
        <v>0</v>
      </c>
    </row>
    <row r="1704" spans="1:45" ht="25.5">
      <c r="A1704" s="30"/>
      <c r="B1704" s="9" t="s">
        <v>316</v>
      </c>
      <c r="C1704" s="28" t="s">
        <v>1537</v>
      </c>
      <c r="D1704" s="18">
        <v>0</v>
      </c>
      <c r="E1704" s="18">
        <v>3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8">
        <v>0</v>
      </c>
      <c r="N1704" s="18">
        <v>0</v>
      </c>
      <c r="O1704" s="18">
        <v>1</v>
      </c>
      <c r="P1704" s="18">
        <v>0</v>
      </c>
      <c r="Q1704" s="18">
        <v>1</v>
      </c>
      <c r="R1704" s="18">
        <v>0</v>
      </c>
      <c r="S1704" s="18">
        <v>0</v>
      </c>
      <c r="T1704" s="18">
        <v>0</v>
      </c>
      <c r="U1704" s="18">
        <v>1</v>
      </c>
      <c r="V1704" s="18">
        <v>0</v>
      </c>
      <c r="W1704" s="18">
        <v>0</v>
      </c>
      <c r="X1704" s="18">
        <v>0</v>
      </c>
      <c r="Y1704" s="18">
        <v>0</v>
      </c>
      <c r="Z1704" s="18">
        <v>1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1</v>
      </c>
      <c r="AS1704" s="18">
        <v>0</v>
      </c>
    </row>
    <row r="1705" spans="1:45" ht="12.75">
      <c r="A1705" s="30"/>
      <c r="B1705" s="9" t="s">
        <v>819</v>
      </c>
      <c r="C1705" s="28" t="s">
        <v>1537</v>
      </c>
      <c r="D1705" s="18">
        <v>4</v>
      </c>
      <c r="E1705" s="18">
        <v>0</v>
      </c>
      <c r="F1705" s="18">
        <v>0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0</v>
      </c>
      <c r="P1705" s="18">
        <v>0</v>
      </c>
      <c r="Q1705" s="18">
        <v>0</v>
      </c>
      <c r="R1705" s="18">
        <v>0</v>
      </c>
      <c r="S1705" s="18">
        <v>0</v>
      </c>
      <c r="T1705" s="18">
        <v>0</v>
      </c>
      <c r="U1705" s="18">
        <v>0</v>
      </c>
      <c r="V1705" s="18">
        <v>0</v>
      </c>
      <c r="W1705" s="18">
        <v>0</v>
      </c>
      <c r="X1705" s="18">
        <v>0</v>
      </c>
      <c r="Y1705" s="18">
        <v>0</v>
      </c>
      <c r="Z1705" s="18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12.75">
      <c r="A1706" s="30"/>
      <c r="B1706" s="9" t="s">
        <v>465</v>
      </c>
      <c r="C1706" s="28" t="s">
        <v>1537</v>
      </c>
      <c r="D1706" s="18">
        <v>0</v>
      </c>
      <c r="E1706" s="18">
        <v>1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1</v>
      </c>
      <c r="V1706" s="18">
        <v>0</v>
      </c>
      <c r="W1706" s="18">
        <v>0</v>
      </c>
      <c r="X1706" s="18">
        <v>0</v>
      </c>
      <c r="Y1706" s="18">
        <v>0</v>
      </c>
      <c r="Z1706" s="18">
        <v>0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25.5">
      <c r="A1707" s="30"/>
      <c r="B1707" s="9" t="s">
        <v>779</v>
      </c>
      <c r="C1707" s="28" t="s">
        <v>1537</v>
      </c>
      <c r="D1707" s="18">
        <v>0</v>
      </c>
      <c r="E1707" s="18">
        <v>19</v>
      </c>
      <c r="F1707" s="18">
        <v>19</v>
      </c>
      <c r="G1707" s="18">
        <v>0</v>
      </c>
      <c r="H1707" s="18">
        <v>0</v>
      </c>
      <c r="I1707" s="18">
        <v>2</v>
      </c>
      <c r="J1707" s="18">
        <v>2</v>
      </c>
      <c r="K1707" s="18">
        <v>5</v>
      </c>
      <c r="L1707" s="18">
        <v>5</v>
      </c>
      <c r="M1707" s="18">
        <v>0</v>
      </c>
      <c r="N1707" s="18">
        <v>0</v>
      </c>
      <c r="O1707" s="18">
        <v>5</v>
      </c>
      <c r="P1707" s="18">
        <v>5</v>
      </c>
      <c r="Q1707" s="18">
        <v>4</v>
      </c>
      <c r="R1707" s="18">
        <v>4</v>
      </c>
      <c r="S1707" s="18">
        <v>3</v>
      </c>
      <c r="T1707" s="18">
        <v>3</v>
      </c>
      <c r="U1707" s="18">
        <v>0</v>
      </c>
      <c r="V1707" s="18">
        <v>0</v>
      </c>
      <c r="W1707" s="18">
        <v>0</v>
      </c>
      <c r="X1707" s="18">
        <v>0</v>
      </c>
      <c r="Y1707" s="18">
        <v>0</v>
      </c>
      <c r="Z1707" s="18">
        <v>4</v>
      </c>
      <c r="AA1707" s="18">
        <v>4</v>
      </c>
      <c r="AB1707" s="18">
        <v>0</v>
      </c>
      <c r="AC1707" s="18">
        <v>0</v>
      </c>
      <c r="AD1707" s="18">
        <v>0</v>
      </c>
      <c r="AE1707" s="18">
        <v>0</v>
      </c>
      <c r="AF1707" s="18">
        <v>1</v>
      </c>
      <c r="AG1707" s="18">
        <v>1</v>
      </c>
      <c r="AH1707" s="18">
        <v>0</v>
      </c>
      <c r="AI1707" s="18">
        <v>0</v>
      </c>
      <c r="AJ1707" s="18">
        <v>2</v>
      </c>
      <c r="AK1707" s="18">
        <v>2</v>
      </c>
      <c r="AL1707" s="18">
        <v>0</v>
      </c>
      <c r="AM1707" s="18">
        <v>0</v>
      </c>
      <c r="AN1707" s="18">
        <v>1</v>
      </c>
      <c r="AO1707" s="18">
        <v>1</v>
      </c>
      <c r="AP1707" s="18">
        <v>0</v>
      </c>
      <c r="AQ1707" s="18">
        <v>0</v>
      </c>
      <c r="AR1707" s="18">
        <v>0</v>
      </c>
      <c r="AS1707" s="18">
        <v>0</v>
      </c>
    </row>
    <row r="1708" spans="1:45" ht="12.75">
      <c r="A1708" s="30"/>
      <c r="B1708" s="9" t="s">
        <v>212</v>
      </c>
      <c r="C1708" s="28" t="s">
        <v>1537</v>
      </c>
      <c r="D1708" s="18">
        <v>1</v>
      </c>
      <c r="E1708" s="18">
        <v>2</v>
      </c>
      <c r="F1708" s="18">
        <v>2</v>
      </c>
      <c r="G1708" s="18">
        <v>0</v>
      </c>
      <c r="H1708" s="18">
        <v>0</v>
      </c>
      <c r="I1708" s="18">
        <v>0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1</v>
      </c>
      <c r="P1708" s="18">
        <v>1</v>
      </c>
      <c r="Q1708" s="18">
        <v>0</v>
      </c>
      <c r="R1708" s="18">
        <v>0</v>
      </c>
      <c r="S1708" s="18">
        <v>0</v>
      </c>
      <c r="T1708" s="18">
        <v>0</v>
      </c>
      <c r="U1708" s="18">
        <v>0</v>
      </c>
      <c r="V1708" s="18">
        <v>0</v>
      </c>
      <c r="W1708" s="18">
        <v>1</v>
      </c>
      <c r="X1708" s="18">
        <v>1</v>
      </c>
      <c r="Y1708" s="18">
        <v>0</v>
      </c>
      <c r="Z1708" s="18">
        <v>2</v>
      </c>
      <c r="AA1708" s="18">
        <v>2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1</v>
      </c>
      <c r="AK1708" s="18">
        <v>1</v>
      </c>
      <c r="AL1708" s="18">
        <v>0</v>
      </c>
      <c r="AM1708" s="18">
        <v>0</v>
      </c>
      <c r="AN1708" s="18">
        <v>0</v>
      </c>
      <c r="AO1708" s="18">
        <v>0</v>
      </c>
      <c r="AP1708" s="18">
        <v>0</v>
      </c>
      <c r="AQ1708" s="18">
        <v>0</v>
      </c>
      <c r="AR1708" s="18">
        <v>1</v>
      </c>
      <c r="AS1708" s="18">
        <v>1</v>
      </c>
    </row>
    <row r="1709" spans="1:45" ht="12.75">
      <c r="A1709" s="30"/>
      <c r="B1709" s="9" t="s">
        <v>1037</v>
      </c>
      <c r="C1709" s="28" t="s">
        <v>1537</v>
      </c>
      <c r="D1709" s="18">
        <v>0</v>
      </c>
      <c r="E1709" s="18">
        <v>3</v>
      </c>
      <c r="F1709" s="18">
        <v>3</v>
      </c>
      <c r="G1709" s="18">
        <v>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8">
        <v>0</v>
      </c>
      <c r="P1709" s="18">
        <v>0</v>
      </c>
      <c r="Q1709" s="18">
        <v>1</v>
      </c>
      <c r="R1709" s="18">
        <v>1</v>
      </c>
      <c r="S1709" s="18">
        <v>0</v>
      </c>
      <c r="T1709" s="18">
        <v>0</v>
      </c>
      <c r="U1709" s="18">
        <v>1</v>
      </c>
      <c r="V1709" s="18">
        <v>1</v>
      </c>
      <c r="W1709" s="18">
        <v>1</v>
      </c>
      <c r="X1709" s="18">
        <v>1</v>
      </c>
      <c r="Y1709" s="18">
        <v>0</v>
      </c>
      <c r="Z1709" s="18">
        <v>0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0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0</v>
      </c>
      <c r="AS1709" s="18">
        <v>0</v>
      </c>
    </row>
    <row r="1710" spans="1:45" ht="38.25">
      <c r="A1710" s="30"/>
      <c r="B1710" s="9" t="s">
        <v>1437</v>
      </c>
      <c r="C1710" s="28" t="s">
        <v>1537</v>
      </c>
      <c r="D1710" s="18">
        <v>1</v>
      </c>
      <c r="E1710" s="18">
        <v>2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1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1</v>
      </c>
      <c r="X1710" s="18">
        <v>0</v>
      </c>
      <c r="Y1710" s="18">
        <v>0</v>
      </c>
      <c r="Z1710" s="18">
        <v>2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1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1</v>
      </c>
      <c r="AS1710" s="18">
        <v>0</v>
      </c>
    </row>
    <row r="1711" spans="1:45" ht="51">
      <c r="A1711" s="30"/>
      <c r="B1711" s="9" t="s">
        <v>1345</v>
      </c>
      <c r="C1711" s="28" t="s">
        <v>1537</v>
      </c>
      <c r="D1711" s="18">
        <v>4</v>
      </c>
      <c r="E1711" s="18">
        <v>13</v>
      </c>
      <c r="F1711" s="18">
        <v>10</v>
      </c>
      <c r="G1711" s="18">
        <v>1</v>
      </c>
      <c r="H1711" s="18">
        <v>0</v>
      </c>
      <c r="I1711" s="18">
        <v>0</v>
      </c>
      <c r="J1711" s="18">
        <v>0</v>
      </c>
      <c r="K1711" s="18">
        <v>1</v>
      </c>
      <c r="L1711" s="18">
        <v>0</v>
      </c>
      <c r="M1711" s="18">
        <v>0</v>
      </c>
      <c r="N1711" s="18">
        <v>0</v>
      </c>
      <c r="O1711" s="18">
        <v>5</v>
      </c>
      <c r="P1711" s="18">
        <v>5</v>
      </c>
      <c r="Q1711" s="18">
        <v>3</v>
      </c>
      <c r="R1711" s="18">
        <v>2</v>
      </c>
      <c r="S1711" s="18">
        <v>2</v>
      </c>
      <c r="T1711" s="18">
        <v>2</v>
      </c>
      <c r="U1711" s="18">
        <v>1</v>
      </c>
      <c r="V1711" s="18">
        <v>1</v>
      </c>
      <c r="W1711" s="18">
        <v>0</v>
      </c>
      <c r="X1711" s="18">
        <v>0</v>
      </c>
      <c r="Y1711" s="18">
        <v>0</v>
      </c>
      <c r="Z1711" s="18">
        <v>5</v>
      </c>
      <c r="AA1711" s="18">
        <v>4</v>
      </c>
      <c r="AB1711" s="18">
        <v>0</v>
      </c>
      <c r="AC1711" s="18">
        <v>0</v>
      </c>
      <c r="AD1711" s="18">
        <v>0</v>
      </c>
      <c r="AE1711" s="18">
        <v>0</v>
      </c>
      <c r="AF1711" s="18">
        <v>1</v>
      </c>
      <c r="AG1711" s="18">
        <v>0</v>
      </c>
      <c r="AH1711" s="18">
        <v>0</v>
      </c>
      <c r="AI1711" s="18">
        <v>0</v>
      </c>
      <c r="AJ1711" s="18">
        <v>2</v>
      </c>
      <c r="AK1711" s="18">
        <v>2</v>
      </c>
      <c r="AL1711" s="18">
        <v>0</v>
      </c>
      <c r="AM1711" s="18">
        <v>0</v>
      </c>
      <c r="AN1711" s="18">
        <v>1</v>
      </c>
      <c r="AO1711" s="18">
        <v>1</v>
      </c>
      <c r="AP1711" s="18">
        <v>1</v>
      </c>
      <c r="AQ1711" s="18">
        <v>1</v>
      </c>
      <c r="AR1711" s="18">
        <v>0</v>
      </c>
      <c r="AS1711" s="18">
        <v>0</v>
      </c>
    </row>
    <row r="1712" spans="1:45" ht="38.25">
      <c r="A1712" s="30"/>
      <c r="B1712" s="9" t="s">
        <v>372</v>
      </c>
      <c r="C1712" s="28" t="s">
        <v>1537</v>
      </c>
      <c r="D1712" s="18">
        <v>1</v>
      </c>
      <c r="E1712" s="18">
        <v>1</v>
      </c>
      <c r="F1712" s="18">
        <v>0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  <c r="M1712" s="18">
        <v>0</v>
      </c>
      <c r="N1712" s="18">
        <v>0</v>
      </c>
      <c r="O1712" s="18">
        <v>0</v>
      </c>
      <c r="P1712" s="18">
        <v>0</v>
      </c>
      <c r="Q1712" s="18">
        <v>0</v>
      </c>
      <c r="R1712" s="18">
        <v>0</v>
      </c>
      <c r="S1712" s="18">
        <v>1</v>
      </c>
      <c r="T1712" s="18">
        <v>0</v>
      </c>
      <c r="U1712" s="18">
        <v>0</v>
      </c>
      <c r="V1712" s="18">
        <v>0</v>
      </c>
      <c r="W1712" s="18">
        <v>0</v>
      </c>
      <c r="X1712" s="18">
        <v>0</v>
      </c>
      <c r="Y1712" s="18">
        <v>0</v>
      </c>
      <c r="Z1712" s="18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51">
      <c r="A1713" s="30"/>
      <c r="B1713" s="9" t="s">
        <v>1401</v>
      </c>
      <c r="C1713" s="28" t="s">
        <v>1537</v>
      </c>
      <c r="D1713" s="18">
        <v>3</v>
      </c>
      <c r="E1713" s="18">
        <v>0</v>
      </c>
      <c r="F1713" s="18">
        <v>0</v>
      </c>
      <c r="G1713" s="18">
        <v>0</v>
      </c>
      <c r="H1713" s="18">
        <v>0</v>
      </c>
      <c r="I1713" s="18">
        <v>0</v>
      </c>
      <c r="J1713" s="18">
        <v>0</v>
      </c>
      <c r="K1713" s="18">
        <v>0</v>
      </c>
      <c r="L1713" s="18">
        <v>0</v>
      </c>
      <c r="M1713" s="18">
        <v>0</v>
      </c>
      <c r="N1713" s="18">
        <v>0</v>
      </c>
      <c r="O1713" s="18">
        <v>0</v>
      </c>
      <c r="P1713" s="18">
        <v>0</v>
      </c>
      <c r="Q1713" s="18">
        <v>0</v>
      </c>
      <c r="R1713" s="18">
        <v>0</v>
      </c>
      <c r="S1713" s="18">
        <v>0</v>
      </c>
      <c r="T1713" s="18">
        <v>0</v>
      </c>
      <c r="U1713" s="18">
        <v>0</v>
      </c>
      <c r="V1713" s="18">
        <v>0</v>
      </c>
      <c r="W1713" s="18">
        <v>0</v>
      </c>
      <c r="X1713" s="18">
        <v>0</v>
      </c>
      <c r="Y1713" s="18">
        <v>0</v>
      </c>
      <c r="Z1713" s="18">
        <v>0</v>
      </c>
      <c r="AA1713" s="18">
        <v>0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0</v>
      </c>
      <c r="AI1713" s="18">
        <v>0</v>
      </c>
      <c r="AJ1713" s="18">
        <v>0</v>
      </c>
      <c r="AK1713" s="18">
        <v>0</v>
      </c>
      <c r="AL1713" s="18">
        <v>0</v>
      </c>
      <c r="AM1713" s="18">
        <v>0</v>
      </c>
      <c r="AN1713" s="18">
        <v>0</v>
      </c>
      <c r="AO1713" s="18">
        <v>0</v>
      </c>
      <c r="AP1713" s="18">
        <v>0</v>
      </c>
      <c r="AQ1713" s="18">
        <v>0</v>
      </c>
      <c r="AR1713" s="18">
        <v>0</v>
      </c>
      <c r="AS1713" s="18">
        <v>0</v>
      </c>
    </row>
    <row r="1714" spans="1:45" ht="25.5">
      <c r="A1714" s="30"/>
      <c r="B1714" s="9" t="s">
        <v>1748</v>
      </c>
      <c r="C1714" s="28" t="s">
        <v>1537</v>
      </c>
      <c r="D1714" s="18">
        <v>0</v>
      </c>
      <c r="E1714" s="18">
        <v>1</v>
      </c>
      <c r="F1714" s="18">
        <v>1</v>
      </c>
      <c r="G1714" s="18">
        <v>0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>
        <v>0</v>
      </c>
      <c r="Q1714" s="18">
        <v>0</v>
      </c>
      <c r="R1714" s="18">
        <v>0</v>
      </c>
      <c r="S1714" s="18">
        <v>0</v>
      </c>
      <c r="T1714" s="18">
        <v>0</v>
      </c>
      <c r="U1714" s="18">
        <v>0</v>
      </c>
      <c r="V1714" s="18">
        <v>0</v>
      </c>
      <c r="W1714" s="18">
        <v>1</v>
      </c>
      <c r="X1714" s="18">
        <v>1</v>
      </c>
      <c r="Y1714" s="18">
        <v>0</v>
      </c>
      <c r="Z1714" s="18">
        <v>1</v>
      </c>
      <c r="AA1714" s="18">
        <v>1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0</v>
      </c>
      <c r="AO1714" s="18">
        <v>0</v>
      </c>
      <c r="AP1714" s="18">
        <v>0</v>
      </c>
      <c r="AQ1714" s="18">
        <v>0</v>
      </c>
      <c r="AR1714" s="18">
        <v>1</v>
      </c>
      <c r="AS1714" s="18">
        <v>1</v>
      </c>
    </row>
    <row r="1715" spans="1:45" ht="25.5">
      <c r="A1715" s="30"/>
      <c r="B1715" s="9" t="s">
        <v>1340</v>
      </c>
      <c r="C1715" s="28" t="s">
        <v>1537</v>
      </c>
      <c r="D1715" s="18">
        <v>2</v>
      </c>
      <c r="E1715" s="18">
        <v>0</v>
      </c>
      <c r="F1715" s="18">
        <v>0</v>
      </c>
      <c r="G1715" s="18">
        <v>0</v>
      </c>
      <c r="H1715" s="18">
        <v>0</v>
      </c>
      <c r="I1715" s="18">
        <v>0</v>
      </c>
      <c r="J1715" s="18">
        <v>0</v>
      </c>
      <c r="K1715" s="18">
        <v>0</v>
      </c>
      <c r="L1715" s="18">
        <v>0</v>
      </c>
      <c r="M1715" s="18">
        <v>0</v>
      </c>
      <c r="N1715" s="18">
        <v>0</v>
      </c>
      <c r="O1715" s="18">
        <v>0</v>
      </c>
      <c r="P1715" s="18">
        <v>0</v>
      </c>
      <c r="Q1715" s="18">
        <v>0</v>
      </c>
      <c r="R1715" s="18">
        <v>0</v>
      </c>
      <c r="S1715" s="18">
        <v>0</v>
      </c>
      <c r="T1715" s="18">
        <v>0</v>
      </c>
      <c r="U1715" s="18">
        <v>0</v>
      </c>
      <c r="V1715" s="18">
        <v>0</v>
      </c>
      <c r="W1715" s="18">
        <v>0</v>
      </c>
      <c r="X1715" s="18">
        <v>0</v>
      </c>
      <c r="Y1715" s="18">
        <v>1</v>
      </c>
      <c r="Z1715" s="18">
        <v>0</v>
      </c>
      <c r="AA1715" s="18">
        <v>0</v>
      </c>
      <c r="AB1715" s="18">
        <v>0</v>
      </c>
      <c r="AC1715" s="18">
        <v>0</v>
      </c>
      <c r="AD1715" s="18">
        <v>0</v>
      </c>
      <c r="AE1715" s="18">
        <v>0</v>
      </c>
      <c r="AF1715" s="18">
        <v>0</v>
      </c>
      <c r="AG1715" s="18">
        <v>0</v>
      </c>
      <c r="AH1715" s="18">
        <v>0</v>
      </c>
      <c r="AI1715" s="18">
        <v>0</v>
      </c>
      <c r="AJ1715" s="18">
        <v>0</v>
      </c>
      <c r="AK1715" s="18">
        <v>0</v>
      </c>
      <c r="AL1715" s="18">
        <v>0</v>
      </c>
      <c r="AM1715" s="18">
        <v>0</v>
      </c>
      <c r="AN1715" s="18">
        <v>0</v>
      </c>
      <c r="AO1715" s="18">
        <v>0</v>
      </c>
      <c r="AP1715" s="18">
        <v>0</v>
      </c>
      <c r="AQ1715" s="18">
        <v>0</v>
      </c>
      <c r="AR1715" s="18">
        <v>0</v>
      </c>
      <c r="AS1715" s="18">
        <v>0</v>
      </c>
    </row>
    <row r="1716" spans="1:45" ht="12.75">
      <c r="A1716" s="30"/>
      <c r="B1716" s="9" t="s">
        <v>791</v>
      </c>
      <c r="C1716" s="28" t="s">
        <v>2106</v>
      </c>
      <c r="D1716" s="18">
        <v>0</v>
      </c>
      <c r="E1716" s="18">
        <v>12</v>
      </c>
      <c r="F1716" s="18">
        <v>11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1</v>
      </c>
      <c r="P1716" s="18">
        <v>1</v>
      </c>
      <c r="Q1716" s="18">
        <v>3</v>
      </c>
      <c r="R1716" s="18">
        <v>3</v>
      </c>
      <c r="S1716" s="18">
        <v>2</v>
      </c>
      <c r="T1716" s="18">
        <v>2</v>
      </c>
      <c r="U1716" s="18">
        <v>3</v>
      </c>
      <c r="V1716" s="18">
        <v>3</v>
      </c>
      <c r="W1716" s="18">
        <v>3</v>
      </c>
      <c r="X1716" s="18">
        <v>2</v>
      </c>
      <c r="Y1716" s="18">
        <v>0</v>
      </c>
      <c r="Z1716" s="18">
        <v>1</v>
      </c>
      <c r="AA1716" s="18">
        <v>1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1</v>
      </c>
      <c r="AK1716" s="18">
        <v>1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12.75">
      <c r="A1717" s="30"/>
      <c r="B1717" s="9" t="s">
        <v>1309</v>
      </c>
      <c r="C1717" s="28" t="s">
        <v>2106</v>
      </c>
      <c r="D1717" s="18">
        <v>2</v>
      </c>
      <c r="E1717" s="18">
        <v>2</v>
      </c>
      <c r="F1717" s="18">
        <v>1</v>
      </c>
      <c r="G1717" s="18">
        <v>0</v>
      </c>
      <c r="H1717" s="18">
        <v>0</v>
      </c>
      <c r="I1717" s="18">
        <v>0</v>
      </c>
      <c r="J1717" s="18">
        <v>0</v>
      </c>
      <c r="K1717" s="18">
        <v>0</v>
      </c>
      <c r="L1717" s="18">
        <v>0</v>
      </c>
      <c r="M1717" s="18">
        <v>0</v>
      </c>
      <c r="N1717" s="18">
        <v>0</v>
      </c>
      <c r="O1717" s="18">
        <v>1</v>
      </c>
      <c r="P1717" s="18">
        <v>1</v>
      </c>
      <c r="Q1717" s="18">
        <v>1</v>
      </c>
      <c r="R1717" s="18">
        <v>0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1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1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38.25">
      <c r="A1718" s="30"/>
      <c r="B1718" s="9" t="s">
        <v>1771</v>
      </c>
      <c r="C1718" s="28" t="s">
        <v>2106</v>
      </c>
      <c r="D1718" s="18">
        <v>0</v>
      </c>
      <c r="E1718" s="18">
        <v>4</v>
      </c>
      <c r="F1718" s="18">
        <v>2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0</v>
      </c>
      <c r="M1718" s="18">
        <v>0</v>
      </c>
      <c r="N1718" s="18">
        <v>0</v>
      </c>
      <c r="O1718" s="18">
        <v>1</v>
      </c>
      <c r="P1718" s="18">
        <v>0</v>
      </c>
      <c r="Q1718" s="18">
        <v>0</v>
      </c>
      <c r="R1718" s="18">
        <v>0</v>
      </c>
      <c r="S1718" s="18">
        <v>0</v>
      </c>
      <c r="T1718" s="18">
        <v>0</v>
      </c>
      <c r="U1718" s="18">
        <v>1</v>
      </c>
      <c r="V1718" s="18">
        <v>1</v>
      </c>
      <c r="W1718" s="18">
        <v>2</v>
      </c>
      <c r="X1718" s="18">
        <v>1</v>
      </c>
      <c r="Y1718" s="18">
        <v>0</v>
      </c>
      <c r="Z1718" s="18">
        <v>2</v>
      </c>
      <c r="AA1718" s="18">
        <v>1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0</v>
      </c>
      <c r="AO1718" s="18">
        <v>0</v>
      </c>
      <c r="AP1718" s="18">
        <v>1</v>
      </c>
      <c r="AQ1718" s="18">
        <v>1</v>
      </c>
      <c r="AR1718" s="18">
        <v>1</v>
      </c>
      <c r="AS1718" s="18">
        <v>0</v>
      </c>
    </row>
    <row r="1719" spans="1:45" ht="25.5">
      <c r="A1719" s="30"/>
      <c r="B1719" s="9" t="s">
        <v>171</v>
      </c>
      <c r="C1719" s="28" t="s">
        <v>2106</v>
      </c>
      <c r="D1719" s="18">
        <v>0</v>
      </c>
      <c r="E1719" s="18">
        <v>0</v>
      </c>
      <c r="F1719" s="18">
        <v>0</v>
      </c>
      <c r="G1719" s="18">
        <v>0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  <c r="M1719" s="18">
        <v>0</v>
      </c>
      <c r="N1719" s="18">
        <v>0</v>
      </c>
      <c r="O1719" s="18">
        <v>0</v>
      </c>
      <c r="P1719" s="18">
        <v>0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  <c r="Z1719" s="18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12.75">
      <c r="A1720" s="30"/>
      <c r="B1720" s="9" t="s">
        <v>391</v>
      </c>
      <c r="C1720" s="28" t="s">
        <v>2106</v>
      </c>
      <c r="D1720" s="18">
        <v>0</v>
      </c>
      <c r="E1720" s="18">
        <v>1</v>
      </c>
      <c r="F1720" s="18">
        <v>0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1</v>
      </c>
      <c r="V1720" s="18">
        <v>0</v>
      </c>
      <c r="W1720" s="18">
        <v>0</v>
      </c>
      <c r="X1720" s="18">
        <v>0</v>
      </c>
      <c r="Y1720" s="18">
        <v>0</v>
      </c>
      <c r="Z1720" s="18">
        <v>0</v>
      </c>
      <c r="AA1720" s="18">
        <v>0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0</v>
      </c>
      <c r="AK1720" s="18">
        <v>0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25.5">
      <c r="A1721" s="30"/>
      <c r="B1721" s="9" t="s">
        <v>800</v>
      </c>
      <c r="C1721" s="28" t="s">
        <v>2106</v>
      </c>
      <c r="D1721" s="18">
        <v>0</v>
      </c>
      <c r="E1721" s="18">
        <v>3</v>
      </c>
      <c r="F1721" s="18">
        <v>3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  <c r="M1721" s="18">
        <v>0</v>
      </c>
      <c r="N1721" s="18">
        <v>0</v>
      </c>
      <c r="O1721" s="18">
        <v>0</v>
      </c>
      <c r="P1721" s="18">
        <v>0</v>
      </c>
      <c r="Q1721" s="18">
        <v>1</v>
      </c>
      <c r="R1721" s="18">
        <v>1</v>
      </c>
      <c r="S1721" s="18">
        <v>0</v>
      </c>
      <c r="T1721" s="18">
        <v>0</v>
      </c>
      <c r="U1721" s="18">
        <v>1</v>
      </c>
      <c r="V1721" s="18">
        <v>1</v>
      </c>
      <c r="W1721" s="18">
        <v>1</v>
      </c>
      <c r="X1721" s="18">
        <v>1</v>
      </c>
      <c r="Y1721" s="18">
        <v>0</v>
      </c>
      <c r="Z1721" s="18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38.25">
      <c r="A1722" s="30"/>
      <c r="B1722" s="9" t="s">
        <v>174</v>
      </c>
      <c r="C1722" s="28" t="s">
        <v>489</v>
      </c>
      <c r="D1722" s="18">
        <v>0</v>
      </c>
      <c r="E1722" s="18">
        <v>2</v>
      </c>
      <c r="F1722" s="18">
        <v>0</v>
      </c>
      <c r="G1722" s="18">
        <v>0</v>
      </c>
      <c r="H1722" s="18">
        <v>0</v>
      </c>
      <c r="I1722" s="18">
        <v>0</v>
      </c>
      <c r="J1722" s="18">
        <v>0</v>
      </c>
      <c r="K1722" s="18">
        <v>0</v>
      </c>
      <c r="L1722" s="18">
        <v>0</v>
      </c>
      <c r="M1722" s="18">
        <v>0</v>
      </c>
      <c r="N1722" s="18">
        <v>0</v>
      </c>
      <c r="O1722" s="18">
        <v>1</v>
      </c>
      <c r="P1722" s="18">
        <v>0</v>
      </c>
      <c r="Q1722" s="18">
        <v>0</v>
      </c>
      <c r="R1722" s="18">
        <v>0</v>
      </c>
      <c r="S1722" s="18">
        <v>0</v>
      </c>
      <c r="T1722" s="18">
        <v>0</v>
      </c>
      <c r="U1722" s="18">
        <v>1</v>
      </c>
      <c r="V1722" s="18">
        <v>0</v>
      </c>
      <c r="W1722" s="18">
        <v>0</v>
      </c>
      <c r="X1722" s="18">
        <v>0</v>
      </c>
      <c r="Y1722" s="18">
        <v>0</v>
      </c>
      <c r="Z1722" s="18">
        <v>0</v>
      </c>
      <c r="AA1722" s="18">
        <v>0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0</v>
      </c>
      <c r="AO1722" s="18">
        <v>0</v>
      </c>
      <c r="AP1722" s="18">
        <v>0</v>
      </c>
      <c r="AQ1722" s="18">
        <v>0</v>
      </c>
      <c r="AR1722" s="18">
        <v>0</v>
      </c>
      <c r="AS1722" s="18">
        <v>0</v>
      </c>
    </row>
    <row r="1723" spans="1:45" ht="38.25">
      <c r="A1723" s="30"/>
      <c r="B1723" s="9" t="s">
        <v>840</v>
      </c>
      <c r="C1723" s="28" t="s">
        <v>1210</v>
      </c>
      <c r="D1723" s="18">
        <v>8</v>
      </c>
      <c r="E1723" s="18">
        <v>16</v>
      </c>
      <c r="F1723" s="18">
        <v>12</v>
      </c>
      <c r="G1723" s="18">
        <v>0</v>
      </c>
      <c r="H1723" s="18">
        <v>0</v>
      </c>
      <c r="I1723" s="18">
        <v>1</v>
      </c>
      <c r="J1723" s="18">
        <v>0</v>
      </c>
      <c r="K1723" s="18">
        <v>2</v>
      </c>
      <c r="L1723" s="18">
        <v>1</v>
      </c>
      <c r="M1723" s="18">
        <v>1</v>
      </c>
      <c r="N1723" s="18">
        <v>0</v>
      </c>
      <c r="O1723" s="18">
        <v>3</v>
      </c>
      <c r="P1723" s="18">
        <v>3</v>
      </c>
      <c r="Q1723" s="18">
        <v>1</v>
      </c>
      <c r="R1723" s="18">
        <v>1</v>
      </c>
      <c r="S1723" s="18">
        <v>3</v>
      </c>
      <c r="T1723" s="18">
        <v>3</v>
      </c>
      <c r="U1723" s="18">
        <v>5</v>
      </c>
      <c r="V1723" s="18">
        <v>4</v>
      </c>
      <c r="W1723" s="18">
        <v>0</v>
      </c>
      <c r="X1723" s="18">
        <v>0</v>
      </c>
      <c r="Y1723" s="18">
        <v>0</v>
      </c>
      <c r="Z1723" s="18">
        <v>4</v>
      </c>
      <c r="AA1723" s="18">
        <v>4</v>
      </c>
      <c r="AB1723" s="18">
        <v>0</v>
      </c>
      <c r="AC1723" s="18">
        <v>0</v>
      </c>
      <c r="AD1723" s="18">
        <v>0</v>
      </c>
      <c r="AE1723" s="18">
        <v>0</v>
      </c>
      <c r="AF1723" s="18">
        <v>0</v>
      </c>
      <c r="AG1723" s="18">
        <v>0</v>
      </c>
      <c r="AH1723" s="18">
        <v>0</v>
      </c>
      <c r="AI1723" s="18">
        <v>0</v>
      </c>
      <c r="AJ1723" s="18">
        <v>1</v>
      </c>
      <c r="AK1723" s="18">
        <v>1</v>
      </c>
      <c r="AL1723" s="18">
        <v>0</v>
      </c>
      <c r="AM1723" s="18">
        <v>0</v>
      </c>
      <c r="AN1723" s="18">
        <v>1</v>
      </c>
      <c r="AO1723" s="18">
        <v>1</v>
      </c>
      <c r="AP1723" s="18">
        <v>1</v>
      </c>
      <c r="AQ1723" s="18">
        <v>1</v>
      </c>
      <c r="AR1723" s="18">
        <v>1</v>
      </c>
      <c r="AS1723" s="18">
        <v>1</v>
      </c>
    </row>
    <row r="1724" spans="1:45" ht="12.75">
      <c r="A1724" s="30"/>
      <c r="B1724" s="9" t="s">
        <v>1538</v>
      </c>
      <c r="C1724" s="28" t="s">
        <v>1210</v>
      </c>
      <c r="D1724" s="18">
        <v>0</v>
      </c>
      <c r="E1724" s="18">
        <v>1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8">
        <v>0</v>
      </c>
      <c r="P1724" s="18">
        <v>0</v>
      </c>
      <c r="Q1724" s="18">
        <v>1</v>
      </c>
      <c r="R1724" s="18">
        <v>0</v>
      </c>
      <c r="S1724" s="18">
        <v>0</v>
      </c>
      <c r="T1724" s="18">
        <v>0</v>
      </c>
      <c r="U1724" s="18">
        <v>0</v>
      </c>
      <c r="V1724" s="18">
        <v>0</v>
      </c>
      <c r="W1724" s="18">
        <v>0</v>
      </c>
      <c r="X1724" s="18">
        <v>0</v>
      </c>
      <c r="Y1724" s="18">
        <v>0</v>
      </c>
      <c r="Z1724" s="18">
        <v>0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0</v>
      </c>
      <c r="AQ1724" s="18">
        <v>0</v>
      </c>
      <c r="AR1724" s="18">
        <v>0</v>
      </c>
      <c r="AS1724" s="18">
        <v>0</v>
      </c>
    </row>
    <row r="1725" spans="1:45" ht="12.75">
      <c r="A1725" s="30"/>
      <c r="B1725" s="9" t="s">
        <v>1131</v>
      </c>
      <c r="C1725" s="28" t="s">
        <v>1210</v>
      </c>
      <c r="D1725" s="18">
        <v>1</v>
      </c>
      <c r="E1725" s="18">
        <v>1</v>
      </c>
      <c r="F1725" s="18">
        <v>1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  <c r="P1725" s="18">
        <v>0</v>
      </c>
      <c r="Q1725" s="18">
        <v>0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1</v>
      </c>
      <c r="X1725" s="18">
        <v>1</v>
      </c>
      <c r="Y1725" s="18">
        <v>0</v>
      </c>
      <c r="Z1725" s="18">
        <v>1</v>
      </c>
      <c r="AA1725" s="18">
        <v>1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0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1</v>
      </c>
      <c r="AS1725" s="18">
        <v>1</v>
      </c>
    </row>
    <row r="1726" spans="1:45" ht="38.25">
      <c r="A1726" s="30"/>
      <c r="B1726" s="9" t="s">
        <v>411</v>
      </c>
      <c r="C1726" s="28" t="s">
        <v>1874</v>
      </c>
      <c r="D1726" s="18">
        <v>0</v>
      </c>
      <c r="E1726" s="18">
        <v>3</v>
      </c>
      <c r="F1726" s="18">
        <v>2</v>
      </c>
      <c r="G1726" s="18">
        <v>0</v>
      </c>
      <c r="H1726" s="18">
        <v>0</v>
      </c>
      <c r="I1726" s="18">
        <v>0</v>
      </c>
      <c r="J1726" s="18">
        <v>0</v>
      </c>
      <c r="K1726" s="18">
        <v>0</v>
      </c>
      <c r="L1726" s="18">
        <v>0</v>
      </c>
      <c r="M1726" s="18">
        <v>1</v>
      </c>
      <c r="N1726" s="18">
        <v>1</v>
      </c>
      <c r="O1726" s="18">
        <v>2</v>
      </c>
      <c r="P1726" s="18">
        <v>1</v>
      </c>
      <c r="Q1726" s="18">
        <v>0</v>
      </c>
      <c r="R1726" s="18">
        <v>0</v>
      </c>
      <c r="S1726" s="18">
        <v>0</v>
      </c>
      <c r="T1726" s="18">
        <v>0</v>
      </c>
      <c r="U1726" s="18">
        <v>0</v>
      </c>
      <c r="V1726" s="18">
        <v>0</v>
      </c>
      <c r="W1726" s="18">
        <v>0</v>
      </c>
      <c r="X1726" s="18">
        <v>0</v>
      </c>
      <c r="Y1726" s="18">
        <v>0</v>
      </c>
      <c r="Z1726" s="18">
        <v>0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0</v>
      </c>
      <c r="AS1726" s="18">
        <v>0</v>
      </c>
    </row>
    <row r="1727" spans="1:45" ht="12.75">
      <c r="A1727" s="30"/>
      <c r="B1727" s="9" t="s">
        <v>365</v>
      </c>
      <c r="C1727" s="28" t="s">
        <v>1874</v>
      </c>
      <c r="D1727" s="18">
        <v>0</v>
      </c>
      <c r="E1727" s="18">
        <v>1</v>
      </c>
      <c r="F1727" s="18">
        <v>0</v>
      </c>
      <c r="G1727" s="18">
        <v>0</v>
      </c>
      <c r="H1727" s="18">
        <v>0</v>
      </c>
      <c r="I1727" s="18">
        <v>0</v>
      </c>
      <c r="J1727" s="18">
        <v>0</v>
      </c>
      <c r="K1727" s="18">
        <v>0</v>
      </c>
      <c r="L1727" s="18">
        <v>0</v>
      </c>
      <c r="M1727" s="18">
        <v>0</v>
      </c>
      <c r="N1727" s="18">
        <v>0</v>
      </c>
      <c r="O1727" s="18">
        <v>0</v>
      </c>
      <c r="P1727" s="18">
        <v>0</v>
      </c>
      <c r="Q1727" s="18">
        <v>0</v>
      </c>
      <c r="R1727" s="18">
        <v>0</v>
      </c>
      <c r="S1727" s="18">
        <v>0</v>
      </c>
      <c r="T1727" s="18">
        <v>0</v>
      </c>
      <c r="U1727" s="18">
        <v>1</v>
      </c>
      <c r="V1727" s="18">
        <v>0</v>
      </c>
      <c r="W1727" s="18">
        <v>0</v>
      </c>
      <c r="X1727" s="18">
        <v>0</v>
      </c>
      <c r="Y1727" s="18">
        <v>0</v>
      </c>
      <c r="Z1727" s="18">
        <v>0</v>
      </c>
      <c r="AA1727" s="18">
        <v>0</v>
      </c>
      <c r="AB1727" s="18">
        <v>0</v>
      </c>
      <c r="AC1727" s="18">
        <v>0</v>
      </c>
      <c r="AD1727" s="18">
        <v>0</v>
      </c>
      <c r="AE1727" s="18">
        <v>0</v>
      </c>
      <c r="AF1727" s="18">
        <v>0</v>
      </c>
      <c r="AG1727" s="18">
        <v>0</v>
      </c>
      <c r="AH1727" s="18">
        <v>0</v>
      </c>
      <c r="AI1727" s="18">
        <v>0</v>
      </c>
      <c r="AJ1727" s="18">
        <v>0</v>
      </c>
      <c r="AK1727" s="18">
        <v>0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25.5">
      <c r="A1728" s="30"/>
      <c r="B1728" s="9" t="s">
        <v>196</v>
      </c>
      <c r="C1728" s="28" t="s">
        <v>679</v>
      </c>
      <c r="D1728" s="18">
        <v>1</v>
      </c>
      <c r="E1728" s="18">
        <v>2</v>
      </c>
      <c r="F1728" s="18">
        <v>1</v>
      </c>
      <c r="G1728" s="18">
        <v>0</v>
      </c>
      <c r="H1728" s="18">
        <v>0</v>
      </c>
      <c r="I1728" s="18">
        <v>0</v>
      </c>
      <c r="J1728" s="18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  <c r="P1728" s="18">
        <v>0</v>
      </c>
      <c r="Q1728" s="18">
        <v>0</v>
      </c>
      <c r="R1728" s="18">
        <v>0</v>
      </c>
      <c r="S1728" s="18">
        <v>1</v>
      </c>
      <c r="T1728" s="18">
        <v>1</v>
      </c>
      <c r="U1728" s="18">
        <v>0</v>
      </c>
      <c r="V1728" s="18">
        <v>0</v>
      </c>
      <c r="W1728" s="18">
        <v>1</v>
      </c>
      <c r="X1728" s="18">
        <v>0</v>
      </c>
      <c r="Y1728" s="18">
        <v>1</v>
      </c>
      <c r="Z1728" s="18">
        <v>0</v>
      </c>
      <c r="AA1728" s="18">
        <v>0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0</v>
      </c>
      <c r="AS1728" s="18">
        <v>0</v>
      </c>
    </row>
    <row r="1729" spans="1:45" ht="25.5">
      <c r="A1729" s="30"/>
      <c r="B1729" s="9" t="s">
        <v>493</v>
      </c>
      <c r="C1729" s="28" t="s">
        <v>679</v>
      </c>
      <c r="D1729" s="18">
        <v>0</v>
      </c>
      <c r="E1729" s="18">
        <v>0</v>
      </c>
      <c r="F1729" s="18">
        <v>0</v>
      </c>
      <c r="G1729" s="18">
        <v>0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8">
        <v>0</v>
      </c>
      <c r="N1729" s="18">
        <v>0</v>
      </c>
      <c r="O1729" s="18">
        <v>0</v>
      </c>
      <c r="P1729" s="18">
        <v>0</v>
      </c>
      <c r="Q1729" s="18">
        <v>0</v>
      </c>
      <c r="R1729" s="18">
        <v>0</v>
      </c>
      <c r="S1729" s="18">
        <v>0</v>
      </c>
      <c r="T1729" s="18">
        <v>0</v>
      </c>
      <c r="U1729" s="18">
        <v>0</v>
      </c>
      <c r="V1729" s="18">
        <v>0</v>
      </c>
      <c r="W1729" s="18">
        <v>0</v>
      </c>
      <c r="X1729" s="18">
        <v>0</v>
      </c>
      <c r="Y1729" s="18">
        <v>0</v>
      </c>
      <c r="Z1729" s="18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12.75">
      <c r="A1730" s="30"/>
      <c r="B1730" s="9" t="s">
        <v>907</v>
      </c>
      <c r="C1730" s="28" t="s">
        <v>679</v>
      </c>
      <c r="D1730" s="18">
        <v>2</v>
      </c>
      <c r="E1730" s="18">
        <v>2</v>
      </c>
      <c r="F1730" s="18">
        <v>1</v>
      </c>
      <c r="G1730" s="18">
        <v>0</v>
      </c>
      <c r="H1730" s="18">
        <v>0</v>
      </c>
      <c r="I1730" s="18">
        <v>0</v>
      </c>
      <c r="J1730" s="18">
        <v>0</v>
      </c>
      <c r="K1730" s="18">
        <v>0</v>
      </c>
      <c r="L1730" s="18">
        <v>0</v>
      </c>
      <c r="M1730" s="18">
        <v>0</v>
      </c>
      <c r="N1730" s="18">
        <v>0</v>
      </c>
      <c r="O1730" s="18">
        <v>1</v>
      </c>
      <c r="P1730" s="18">
        <v>0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1</v>
      </c>
      <c r="X1730" s="18">
        <v>1</v>
      </c>
      <c r="Y1730" s="18">
        <v>0</v>
      </c>
      <c r="Z1730" s="18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25.5">
      <c r="A1731" s="30"/>
      <c r="B1731" s="9" t="s">
        <v>322</v>
      </c>
      <c r="C1731" s="28" t="s">
        <v>1310</v>
      </c>
      <c r="D1731" s="18">
        <v>0</v>
      </c>
      <c r="E1731" s="18">
        <v>0</v>
      </c>
      <c r="F1731" s="18">
        <v>0</v>
      </c>
      <c r="G1731" s="18">
        <v>0</v>
      </c>
      <c r="H1731" s="18">
        <v>0</v>
      </c>
      <c r="I1731" s="18">
        <v>0</v>
      </c>
      <c r="J1731" s="18">
        <v>0</v>
      </c>
      <c r="K1731" s="18">
        <v>0</v>
      </c>
      <c r="L1731" s="18">
        <v>0</v>
      </c>
      <c r="M1731" s="18">
        <v>0</v>
      </c>
      <c r="N1731" s="18">
        <v>0</v>
      </c>
      <c r="O1731" s="18">
        <v>0</v>
      </c>
      <c r="P1731" s="18">
        <v>0</v>
      </c>
      <c r="Q1731" s="18">
        <v>0</v>
      </c>
      <c r="R1731" s="18">
        <v>0</v>
      </c>
      <c r="S1731" s="18">
        <v>0</v>
      </c>
      <c r="T1731" s="18">
        <v>0</v>
      </c>
      <c r="U1731" s="18">
        <v>0</v>
      </c>
      <c r="V1731" s="18">
        <v>0</v>
      </c>
      <c r="W1731" s="18">
        <v>0</v>
      </c>
      <c r="X1731" s="18">
        <v>0</v>
      </c>
      <c r="Y1731" s="18">
        <v>0</v>
      </c>
      <c r="Z1731" s="18">
        <v>0</v>
      </c>
      <c r="AA1731" s="18">
        <v>0</v>
      </c>
      <c r="AB1731" s="18">
        <v>0</v>
      </c>
      <c r="AC1731" s="18">
        <v>0</v>
      </c>
      <c r="AD1731" s="18">
        <v>0</v>
      </c>
      <c r="AE1731" s="18">
        <v>0</v>
      </c>
      <c r="AF1731" s="18">
        <v>0</v>
      </c>
      <c r="AG1731" s="18">
        <v>0</v>
      </c>
      <c r="AH1731" s="18">
        <v>0</v>
      </c>
      <c r="AI1731" s="18">
        <v>0</v>
      </c>
      <c r="AJ1731" s="18">
        <v>0</v>
      </c>
      <c r="AK1731" s="18">
        <v>0</v>
      </c>
      <c r="AL1731" s="18">
        <v>0</v>
      </c>
      <c r="AM1731" s="18">
        <v>0</v>
      </c>
      <c r="AN1731" s="18">
        <v>0</v>
      </c>
      <c r="AO1731" s="18">
        <v>0</v>
      </c>
      <c r="AP1731" s="18">
        <v>0</v>
      </c>
      <c r="AQ1731" s="18">
        <v>0</v>
      </c>
      <c r="AR1731" s="18">
        <v>0</v>
      </c>
      <c r="AS1731" s="18">
        <v>0</v>
      </c>
    </row>
    <row r="1732" spans="1:45" ht="12.75">
      <c r="A1732" s="30"/>
      <c r="B1732" s="9" t="s">
        <v>799</v>
      </c>
      <c r="C1732" s="28" t="s">
        <v>1976</v>
      </c>
      <c r="D1732" s="18">
        <v>0</v>
      </c>
      <c r="E1732" s="18">
        <v>0</v>
      </c>
      <c r="F1732" s="18">
        <v>0</v>
      </c>
      <c r="G1732" s="18">
        <v>0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0</v>
      </c>
      <c r="N1732" s="18">
        <v>0</v>
      </c>
      <c r="O1732" s="18">
        <v>0</v>
      </c>
      <c r="P1732" s="18">
        <v>0</v>
      </c>
      <c r="Q1732" s="18">
        <v>0</v>
      </c>
      <c r="R1732" s="18">
        <v>0</v>
      </c>
      <c r="S1732" s="18">
        <v>0</v>
      </c>
      <c r="T1732" s="18">
        <v>0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  <c r="AA1732" s="18">
        <v>0</v>
      </c>
      <c r="AB1732" s="18">
        <v>0</v>
      </c>
      <c r="AC1732" s="18">
        <v>0</v>
      </c>
      <c r="AD1732" s="18">
        <v>0</v>
      </c>
      <c r="AE1732" s="18">
        <v>0</v>
      </c>
      <c r="AF1732" s="18">
        <v>0</v>
      </c>
      <c r="AG1732" s="18">
        <v>0</v>
      </c>
      <c r="AH1732" s="18">
        <v>0</v>
      </c>
      <c r="AI1732" s="18">
        <v>0</v>
      </c>
      <c r="AJ1732" s="18">
        <v>0</v>
      </c>
      <c r="AK1732" s="18">
        <v>0</v>
      </c>
      <c r="AL1732" s="18">
        <v>0</v>
      </c>
      <c r="AM1732" s="18">
        <v>0</v>
      </c>
      <c r="AN1732" s="18">
        <v>0</v>
      </c>
      <c r="AO1732" s="18">
        <v>0</v>
      </c>
      <c r="AP1732" s="18">
        <v>0</v>
      </c>
      <c r="AQ1732" s="18">
        <v>0</v>
      </c>
      <c r="AR1732" s="18">
        <v>0</v>
      </c>
      <c r="AS1732" s="18">
        <v>0</v>
      </c>
    </row>
    <row r="1733" spans="1:45" ht="25.5">
      <c r="A1733" s="30"/>
      <c r="B1733" s="9" t="s">
        <v>948</v>
      </c>
      <c r="C1733" s="28" t="s">
        <v>1976</v>
      </c>
      <c r="D1733" s="18">
        <v>0</v>
      </c>
      <c r="E1733" s="18">
        <v>1</v>
      </c>
      <c r="F1733" s="18">
        <v>0</v>
      </c>
      <c r="G1733" s="18">
        <v>0</v>
      </c>
      <c r="H1733" s="18">
        <v>0</v>
      </c>
      <c r="I1733" s="18">
        <v>0</v>
      </c>
      <c r="J1733" s="18">
        <v>0</v>
      </c>
      <c r="K1733" s="18">
        <v>0</v>
      </c>
      <c r="L1733" s="18">
        <v>0</v>
      </c>
      <c r="M1733" s="18">
        <v>0</v>
      </c>
      <c r="N1733" s="18">
        <v>0</v>
      </c>
      <c r="O1733" s="18">
        <v>1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18">
        <v>0</v>
      </c>
      <c r="Y1733" s="18">
        <v>0</v>
      </c>
      <c r="Z1733" s="18">
        <v>0</v>
      </c>
      <c r="AA1733" s="18">
        <v>0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0</v>
      </c>
      <c r="AI1733" s="18">
        <v>0</v>
      </c>
      <c r="AJ1733" s="18">
        <v>0</v>
      </c>
      <c r="AK1733" s="18">
        <v>0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25.5">
      <c r="A1734" s="30"/>
      <c r="B1734" s="9" t="s">
        <v>244</v>
      </c>
      <c r="C1734" s="28" t="s">
        <v>1976</v>
      </c>
      <c r="D1734" s="18">
        <v>0</v>
      </c>
      <c r="E1734" s="18">
        <v>1</v>
      </c>
      <c r="F1734" s="18">
        <v>0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1</v>
      </c>
      <c r="N1734" s="18">
        <v>0</v>
      </c>
      <c r="O1734" s="18">
        <v>0</v>
      </c>
      <c r="P1734" s="18">
        <v>0</v>
      </c>
      <c r="Q1734" s="18">
        <v>0</v>
      </c>
      <c r="R1734" s="18">
        <v>0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18">
        <v>0</v>
      </c>
      <c r="Y1734" s="18">
        <v>0</v>
      </c>
      <c r="Z1734" s="18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12.75">
      <c r="A1735" s="30"/>
      <c r="B1735" s="9" t="s">
        <v>1682</v>
      </c>
      <c r="C1735" s="28" t="s">
        <v>355</v>
      </c>
      <c r="D1735" s="18">
        <v>0</v>
      </c>
      <c r="E1735" s="18">
        <v>0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8">
        <v>0</v>
      </c>
      <c r="P1735" s="18">
        <v>0</v>
      </c>
      <c r="Q1735" s="18">
        <v>0</v>
      </c>
      <c r="R1735" s="18">
        <v>0</v>
      </c>
      <c r="S1735" s="18">
        <v>0</v>
      </c>
      <c r="T1735" s="18">
        <v>0</v>
      </c>
      <c r="U1735" s="18">
        <v>0</v>
      </c>
      <c r="V1735" s="18">
        <v>0</v>
      </c>
      <c r="W1735" s="18">
        <v>0</v>
      </c>
      <c r="X1735" s="18">
        <v>0</v>
      </c>
      <c r="Y1735" s="18">
        <v>0</v>
      </c>
      <c r="Z1735" s="18">
        <v>0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0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12.75">
      <c r="A1736" s="30"/>
      <c r="B1736" s="9" t="s">
        <v>1792</v>
      </c>
      <c r="C1736" s="28" t="s">
        <v>355</v>
      </c>
      <c r="D1736" s="18">
        <v>5</v>
      </c>
      <c r="E1736" s="18">
        <v>3</v>
      </c>
      <c r="F1736" s="18">
        <v>3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0</v>
      </c>
      <c r="N1736" s="18">
        <v>0</v>
      </c>
      <c r="O1736" s="18">
        <v>1</v>
      </c>
      <c r="P1736" s="18">
        <v>1</v>
      </c>
      <c r="Q1736" s="18">
        <v>1</v>
      </c>
      <c r="R1736" s="18">
        <v>1</v>
      </c>
      <c r="S1736" s="18">
        <v>0</v>
      </c>
      <c r="T1736" s="18">
        <v>0</v>
      </c>
      <c r="U1736" s="18">
        <v>1</v>
      </c>
      <c r="V1736" s="18">
        <v>1</v>
      </c>
      <c r="W1736" s="18">
        <v>0</v>
      </c>
      <c r="X1736" s="18">
        <v>0</v>
      </c>
      <c r="Y1736" s="18">
        <v>0</v>
      </c>
      <c r="Z1736" s="18">
        <v>1</v>
      </c>
      <c r="AA1736" s="18">
        <v>1</v>
      </c>
      <c r="AB1736" s="18">
        <v>0</v>
      </c>
      <c r="AC1736" s="18">
        <v>0</v>
      </c>
      <c r="AD1736" s="18">
        <v>0</v>
      </c>
      <c r="AE1736" s="18">
        <v>0</v>
      </c>
      <c r="AF1736" s="18">
        <v>0</v>
      </c>
      <c r="AG1736" s="18">
        <v>0</v>
      </c>
      <c r="AH1736" s="18">
        <v>0</v>
      </c>
      <c r="AI1736" s="18">
        <v>0</v>
      </c>
      <c r="AJ1736" s="18">
        <v>0</v>
      </c>
      <c r="AK1736" s="18">
        <v>0</v>
      </c>
      <c r="AL1736" s="18">
        <v>1</v>
      </c>
      <c r="AM1736" s="18">
        <v>1</v>
      </c>
      <c r="AN1736" s="18">
        <v>0</v>
      </c>
      <c r="AO1736" s="18">
        <v>0</v>
      </c>
      <c r="AP1736" s="18">
        <v>0</v>
      </c>
      <c r="AQ1736" s="18">
        <v>0</v>
      </c>
      <c r="AR1736" s="18">
        <v>0</v>
      </c>
      <c r="AS1736" s="18">
        <v>0</v>
      </c>
    </row>
    <row r="1737" spans="1:45" ht="12.75">
      <c r="A1737" s="30"/>
      <c r="B1737" s="9" t="s">
        <v>148</v>
      </c>
      <c r="C1737" s="28" t="s">
        <v>1052</v>
      </c>
      <c r="D1737" s="18">
        <v>0</v>
      </c>
      <c r="E1737" s="18">
        <v>4</v>
      </c>
      <c r="F1737" s="18">
        <v>3</v>
      </c>
      <c r="G1737" s="18">
        <v>0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  <c r="M1737" s="18">
        <v>0</v>
      </c>
      <c r="N1737" s="18">
        <v>0</v>
      </c>
      <c r="O1737" s="18">
        <v>0</v>
      </c>
      <c r="P1737" s="18">
        <v>0</v>
      </c>
      <c r="Q1737" s="18">
        <v>1</v>
      </c>
      <c r="R1737" s="18">
        <v>1</v>
      </c>
      <c r="S1737" s="18">
        <v>2</v>
      </c>
      <c r="T1737" s="18">
        <v>1</v>
      </c>
      <c r="U1737" s="18">
        <v>0</v>
      </c>
      <c r="V1737" s="18">
        <v>0</v>
      </c>
      <c r="W1737" s="18">
        <v>1</v>
      </c>
      <c r="X1737" s="18">
        <v>1</v>
      </c>
      <c r="Y1737" s="18">
        <v>0</v>
      </c>
      <c r="Z1737" s="18">
        <v>1</v>
      </c>
      <c r="AA1737" s="18">
        <v>1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0</v>
      </c>
      <c r="AK1737" s="18">
        <v>0</v>
      </c>
      <c r="AL1737" s="18">
        <v>1</v>
      </c>
      <c r="AM1737" s="18">
        <v>1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12.75">
      <c r="A1738" s="30"/>
      <c r="B1738" s="9" t="s">
        <v>16</v>
      </c>
      <c r="C1738" s="28" t="s">
        <v>443</v>
      </c>
      <c r="D1738" s="18">
        <v>1</v>
      </c>
      <c r="E1738" s="18">
        <v>6</v>
      </c>
      <c r="F1738" s="18">
        <v>6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1</v>
      </c>
      <c r="N1738" s="18">
        <v>1</v>
      </c>
      <c r="O1738" s="18">
        <v>0</v>
      </c>
      <c r="P1738" s="18">
        <v>0</v>
      </c>
      <c r="Q1738" s="18">
        <v>3</v>
      </c>
      <c r="R1738" s="18">
        <v>3</v>
      </c>
      <c r="S1738" s="18">
        <v>0</v>
      </c>
      <c r="T1738" s="18">
        <v>0</v>
      </c>
      <c r="U1738" s="18">
        <v>2</v>
      </c>
      <c r="V1738" s="18">
        <v>2</v>
      </c>
      <c r="W1738" s="18">
        <v>0</v>
      </c>
      <c r="X1738" s="18">
        <v>0</v>
      </c>
      <c r="Y1738" s="18">
        <v>0</v>
      </c>
      <c r="Z1738" s="18">
        <v>1</v>
      </c>
      <c r="AA1738" s="18">
        <v>1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1</v>
      </c>
      <c r="AI1738" s="18">
        <v>1</v>
      </c>
      <c r="AJ1738" s="18">
        <v>0</v>
      </c>
      <c r="AK1738" s="18">
        <v>0</v>
      </c>
      <c r="AL1738" s="18">
        <v>0</v>
      </c>
      <c r="AM1738" s="18">
        <v>0</v>
      </c>
      <c r="AN1738" s="18">
        <v>0</v>
      </c>
      <c r="AO1738" s="18">
        <v>0</v>
      </c>
      <c r="AP1738" s="18">
        <v>0</v>
      </c>
      <c r="AQ1738" s="18">
        <v>0</v>
      </c>
      <c r="AR1738" s="18">
        <v>0</v>
      </c>
      <c r="AS1738" s="18">
        <v>0</v>
      </c>
    </row>
    <row r="1739" spans="1:45" ht="12.75">
      <c r="A1739" s="30"/>
      <c r="B1739" s="9" t="s">
        <v>68</v>
      </c>
      <c r="C1739" s="28" t="s">
        <v>443</v>
      </c>
      <c r="D1739" s="18">
        <v>4</v>
      </c>
      <c r="E1739" s="18">
        <v>0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0</v>
      </c>
      <c r="N1739" s="18">
        <v>0</v>
      </c>
      <c r="O1739" s="18">
        <v>0</v>
      </c>
      <c r="P1739" s="18">
        <v>0</v>
      </c>
      <c r="Q1739" s="18">
        <v>0</v>
      </c>
      <c r="R1739" s="18">
        <v>0</v>
      </c>
      <c r="S1739" s="18">
        <v>0</v>
      </c>
      <c r="T1739" s="18">
        <v>0</v>
      </c>
      <c r="U1739" s="18">
        <v>0</v>
      </c>
      <c r="V1739" s="18">
        <v>0</v>
      </c>
      <c r="W1739" s="18">
        <v>0</v>
      </c>
      <c r="X1739" s="18">
        <v>0</v>
      </c>
      <c r="Y1739" s="18">
        <v>0</v>
      </c>
      <c r="Z1739" s="18">
        <v>0</v>
      </c>
      <c r="AA1739" s="18">
        <v>0</v>
      </c>
      <c r="AB1739" s="18">
        <v>0</v>
      </c>
      <c r="AC1739" s="18">
        <v>0</v>
      </c>
      <c r="AD1739" s="18">
        <v>0</v>
      </c>
      <c r="AE1739" s="18">
        <v>0</v>
      </c>
      <c r="AF1739" s="18">
        <v>0</v>
      </c>
      <c r="AG1739" s="18">
        <v>0</v>
      </c>
      <c r="AH1739" s="18">
        <v>0</v>
      </c>
      <c r="AI1739" s="18">
        <v>0</v>
      </c>
      <c r="AJ1739" s="18">
        <v>0</v>
      </c>
      <c r="AK1739" s="18">
        <v>0</v>
      </c>
      <c r="AL1739" s="18">
        <v>0</v>
      </c>
      <c r="AM1739" s="18">
        <v>0</v>
      </c>
      <c r="AN1739" s="18">
        <v>0</v>
      </c>
      <c r="AO1739" s="18">
        <v>0</v>
      </c>
      <c r="AP1739" s="18">
        <v>0</v>
      </c>
      <c r="AQ1739" s="18">
        <v>0</v>
      </c>
      <c r="AR1739" s="18">
        <v>0</v>
      </c>
      <c r="AS1739" s="18">
        <v>0</v>
      </c>
    </row>
    <row r="1740" spans="1:45" ht="25.5">
      <c r="A1740" s="30"/>
      <c r="B1740" s="9" t="s">
        <v>2050</v>
      </c>
      <c r="C1740" s="28" t="s">
        <v>443</v>
      </c>
      <c r="D1740" s="18">
        <v>0</v>
      </c>
      <c r="E1740" s="18">
        <v>1</v>
      </c>
      <c r="F1740" s="18">
        <v>1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1</v>
      </c>
      <c r="N1740" s="18">
        <v>1</v>
      </c>
      <c r="O1740" s="18">
        <v>0</v>
      </c>
      <c r="P1740" s="18">
        <v>0</v>
      </c>
      <c r="Q1740" s="18">
        <v>0</v>
      </c>
      <c r="R1740" s="18">
        <v>0</v>
      </c>
      <c r="S1740" s="18">
        <v>0</v>
      </c>
      <c r="T1740" s="18">
        <v>0</v>
      </c>
      <c r="U1740" s="18">
        <v>0</v>
      </c>
      <c r="V1740" s="18">
        <v>0</v>
      </c>
      <c r="W1740" s="18">
        <v>0</v>
      </c>
      <c r="X1740" s="18">
        <v>0</v>
      </c>
      <c r="Y1740" s="18">
        <v>0</v>
      </c>
      <c r="Z1740" s="18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30"/>
      <c r="B1741" s="9" t="s">
        <v>1872</v>
      </c>
      <c r="C1741" s="28" t="s">
        <v>443</v>
      </c>
      <c r="D1741" s="18">
        <v>5</v>
      </c>
      <c r="E1741" s="18">
        <v>11</v>
      </c>
      <c r="F1741" s="18">
        <v>10</v>
      </c>
      <c r="G1741" s="18">
        <v>0</v>
      </c>
      <c r="H1741" s="18">
        <v>0</v>
      </c>
      <c r="I1741" s="18">
        <v>0</v>
      </c>
      <c r="J1741" s="18">
        <v>0</v>
      </c>
      <c r="K1741" s="18">
        <v>3</v>
      </c>
      <c r="L1741" s="18">
        <v>3</v>
      </c>
      <c r="M1741" s="18">
        <v>1</v>
      </c>
      <c r="N1741" s="18">
        <v>1</v>
      </c>
      <c r="O1741" s="18">
        <v>0</v>
      </c>
      <c r="P1741" s="18">
        <v>0</v>
      </c>
      <c r="Q1741" s="18">
        <v>3</v>
      </c>
      <c r="R1741" s="18">
        <v>2</v>
      </c>
      <c r="S1741" s="18">
        <v>0</v>
      </c>
      <c r="T1741" s="18">
        <v>0</v>
      </c>
      <c r="U1741" s="18">
        <v>0</v>
      </c>
      <c r="V1741" s="18">
        <v>0</v>
      </c>
      <c r="W1741" s="18">
        <v>4</v>
      </c>
      <c r="X1741" s="18">
        <v>4</v>
      </c>
      <c r="Y1741" s="18">
        <v>0</v>
      </c>
      <c r="Z1741" s="18">
        <v>5</v>
      </c>
      <c r="AA1741" s="18">
        <v>4</v>
      </c>
      <c r="AB1741" s="18">
        <v>0</v>
      </c>
      <c r="AC1741" s="18">
        <v>0</v>
      </c>
      <c r="AD1741" s="18">
        <v>0</v>
      </c>
      <c r="AE1741" s="18">
        <v>0</v>
      </c>
      <c r="AF1741" s="18">
        <v>1</v>
      </c>
      <c r="AG1741" s="18">
        <v>1</v>
      </c>
      <c r="AH1741" s="18">
        <v>0</v>
      </c>
      <c r="AI1741" s="18">
        <v>0</v>
      </c>
      <c r="AJ1741" s="18">
        <v>0</v>
      </c>
      <c r="AK1741" s="18">
        <v>0</v>
      </c>
      <c r="AL1741" s="18">
        <v>3</v>
      </c>
      <c r="AM1741" s="18">
        <v>2</v>
      </c>
      <c r="AN1741" s="18">
        <v>0</v>
      </c>
      <c r="AO1741" s="18">
        <v>0</v>
      </c>
      <c r="AP1741" s="18">
        <v>0</v>
      </c>
      <c r="AQ1741" s="18">
        <v>0</v>
      </c>
      <c r="AR1741" s="18">
        <v>1</v>
      </c>
      <c r="AS1741" s="18">
        <v>1</v>
      </c>
    </row>
    <row r="1742" spans="1:45" ht="12.75">
      <c r="A1742" s="30"/>
      <c r="B1742" s="9" t="s">
        <v>1215</v>
      </c>
      <c r="C1742" s="28" t="s">
        <v>443</v>
      </c>
      <c r="D1742" s="18">
        <v>0</v>
      </c>
      <c r="E1742" s="18">
        <v>1</v>
      </c>
      <c r="F1742" s="18">
        <v>1</v>
      </c>
      <c r="G1742" s="18">
        <v>0</v>
      </c>
      <c r="H1742" s="18">
        <v>0</v>
      </c>
      <c r="I1742" s="18">
        <v>0</v>
      </c>
      <c r="J1742" s="18">
        <v>0</v>
      </c>
      <c r="K1742" s="18">
        <v>1</v>
      </c>
      <c r="L1742" s="18">
        <v>1</v>
      </c>
      <c r="M1742" s="18">
        <v>0</v>
      </c>
      <c r="N1742" s="18">
        <v>0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18">
        <v>0</v>
      </c>
      <c r="Y1742" s="18">
        <v>0</v>
      </c>
      <c r="Z1742" s="18">
        <v>1</v>
      </c>
      <c r="AA1742" s="18">
        <v>1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1</v>
      </c>
      <c r="AI1742" s="18">
        <v>1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30"/>
      <c r="B1743" s="9" t="s">
        <v>307</v>
      </c>
      <c r="C1743" s="28" t="s">
        <v>443</v>
      </c>
      <c r="D1743" s="18">
        <v>2</v>
      </c>
      <c r="E1743" s="18">
        <v>5</v>
      </c>
      <c r="F1743" s="18">
        <v>2</v>
      </c>
      <c r="G1743" s="18">
        <v>0</v>
      </c>
      <c r="H1743" s="18">
        <v>0</v>
      </c>
      <c r="I1743" s="18">
        <v>1</v>
      </c>
      <c r="J1743" s="18">
        <v>0</v>
      </c>
      <c r="K1743" s="18">
        <v>0</v>
      </c>
      <c r="L1743" s="18">
        <v>0</v>
      </c>
      <c r="M1743" s="18">
        <v>1</v>
      </c>
      <c r="N1743" s="18">
        <v>1</v>
      </c>
      <c r="O1743" s="18">
        <v>2</v>
      </c>
      <c r="P1743" s="18">
        <v>0</v>
      </c>
      <c r="Q1743" s="18">
        <v>0</v>
      </c>
      <c r="R1743" s="18">
        <v>0</v>
      </c>
      <c r="S1743" s="18">
        <v>0</v>
      </c>
      <c r="T1743" s="18">
        <v>0</v>
      </c>
      <c r="U1743" s="18">
        <v>1</v>
      </c>
      <c r="V1743" s="18">
        <v>1</v>
      </c>
      <c r="W1743" s="18">
        <v>0</v>
      </c>
      <c r="X1743" s="18">
        <v>0</v>
      </c>
      <c r="Y1743" s="18">
        <v>0</v>
      </c>
      <c r="Z1743" s="18">
        <v>0</v>
      </c>
      <c r="AA1743" s="18">
        <v>0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0</v>
      </c>
      <c r="AM1743" s="18">
        <v>0</v>
      </c>
      <c r="AN1743" s="18">
        <v>0</v>
      </c>
      <c r="AO1743" s="18">
        <v>0</v>
      </c>
      <c r="AP1743" s="18">
        <v>0</v>
      </c>
      <c r="AQ1743" s="18">
        <v>0</v>
      </c>
      <c r="AR1743" s="18">
        <v>0</v>
      </c>
      <c r="AS1743" s="18">
        <v>0</v>
      </c>
    </row>
    <row r="1744" spans="1:45" ht="25.5">
      <c r="A1744" s="30"/>
      <c r="B1744" s="9" t="s">
        <v>487</v>
      </c>
      <c r="C1744" s="28" t="s">
        <v>443</v>
      </c>
      <c r="D1744" s="18">
        <v>8</v>
      </c>
      <c r="E1744" s="18">
        <v>37</v>
      </c>
      <c r="F1744" s="18">
        <v>35</v>
      </c>
      <c r="G1744" s="18">
        <v>2</v>
      </c>
      <c r="H1744" s="18">
        <v>2</v>
      </c>
      <c r="I1744" s="18">
        <v>0</v>
      </c>
      <c r="J1744" s="18">
        <v>0</v>
      </c>
      <c r="K1744" s="18">
        <v>0</v>
      </c>
      <c r="L1744" s="18">
        <v>0</v>
      </c>
      <c r="M1744" s="18">
        <v>5</v>
      </c>
      <c r="N1744" s="18">
        <v>4</v>
      </c>
      <c r="O1744" s="18">
        <v>6</v>
      </c>
      <c r="P1744" s="18">
        <v>5</v>
      </c>
      <c r="Q1744" s="18">
        <v>7</v>
      </c>
      <c r="R1744" s="18">
        <v>7</v>
      </c>
      <c r="S1744" s="18">
        <v>9</v>
      </c>
      <c r="T1744" s="18">
        <v>9</v>
      </c>
      <c r="U1744" s="18">
        <v>5</v>
      </c>
      <c r="V1744" s="18">
        <v>5</v>
      </c>
      <c r="W1744" s="18">
        <v>3</v>
      </c>
      <c r="X1744" s="18">
        <v>3</v>
      </c>
      <c r="Y1744" s="18">
        <v>2</v>
      </c>
      <c r="Z1744" s="18">
        <v>15</v>
      </c>
      <c r="AA1744" s="18">
        <v>15</v>
      </c>
      <c r="AB1744" s="18">
        <v>0</v>
      </c>
      <c r="AC1744" s="18">
        <v>0</v>
      </c>
      <c r="AD1744" s="18">
        <v>1</v>
      </c>
      <c r="AE1744" s="18">
        <v>1</v>
      </c>
      <c r="AF1744" s="18">
        <v>0</v>
      </c>
      <c r="AG1744" s="18">
        <v>0</v>
      </c>
      <c r="AH1744" s="18">
        <v>2</v>
      </c>
      <c r="AI1744" s="18">
        <v>2</v>
      </c>
      <c r="AJ1744" s="18">
        <v>2</v>
      </c>
      <c r="AK1744" s="18">
        <v>2</v>
      </c>
      <c r="AL1744" s="18">
        <v>4</v>
      </c>
      <c r="AM1744" s="18">
        <v>4</v>
      </c>
      <c r="AN1744" s="18">
        <v>2</v>
      </c>
      <c r="AO1744" s="18">
        <v>2</v>
      </c>
      <c r="AP1744" s="18">
        <v>1</v>
      </c>
      <c r="AQ1744" s="18">
        <v>1</v>
      </c>
      <c r="AR1744" s="18">
        <v>3</v>
      </c>
      <c r="AS1744" s="18">
        <v>3</v>
      </c>
    </row>
    <row r="1745" spans="1:45" ht="38.25">
      <c r="A1745" s="30"/>
      <c r="B1745" s="9" t="s">
        <v>1914</v>
      </c>
      <c r="C1745" s="28" t="s">
        <v>443</v>
      </c>
      <c r="D1745" s="18">
        <v>1</v>
      </c>
      <c r="E1745" s="18">
        <v>9</v>
      </c>
      <c r="F1745" s="18">
        <v>9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2</v>
      </c>
      <c r="N1745" s="18">
        <v>2</v>
      </c>
      <c r="O1745" s="18">
        <v>2</v>
      </c>
      <c r="P1745" s="18">
        <v>2</v>
      </c>
      <c r="Q1745" s="18">
        <v>1</v>
      </c>
      <c r="R1745" s="18">
        <v>1</v>
      </c>
      <c r="S1745" s="18">
        <v>2</v>
      </c>
      <c r="T1745" s="18">
        <v>2</v>
      </c>
      <c r="U1745" s="18">
        <v>1</v>
      </c>
      <c r="V1745" s="18">
        <v>1</v>
      </c>
      <c r="W1745" s="18">
        <v>1</v>
      </c>
      <c r="X1745" s="18">
        <v>1</v>
      </c>
      <c r="Y1745" s="18">
        <v>0</v>
      </c>
      <c r="Z1745" s="18">
        <v>1</v>
      </c>
      <c r="AA1745" s="18">
        <v>1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1</v>
      </c>
      <c r="AO1745" s="18">
        <v>1</v>
      </c>
      <c r="AP1745" s="18">
        <v>0</v>
      </c>
      <c r="AQ1745" s="18">
        <v>0</v>
      </c>
      <c r="AR1745" s="18">
        <v>0</v>
      </c>
      <c r="AS1745" s="18">
        <v>0</v>
      </c>
    </row>
    <row r="1746" spans="1:45" ht="12.75">
      <c r="A1746" s="30"/>
      <c r="B1746" s="9" t="s">
        <v>1953</v>
      </c>
      <c r="C1746" s="28" t="s">
        <v>443</v>
      </c>
      <c r="D1746" s="18">
        <v>2</v>
      </c>
      <c r="E1746" s="18">
        <v>0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0</v>
      </c>
      <c r="N1746" s="18">
        <v>0</v>
      </c>
      <c r="O1746" s="18">
        <v>0</v>
      </c>
      <c r="P1746" s="18">
        <v>0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0</v>
      </c>
      <c r="X1746" s="18">
        <v>0</v>
      </c>
      <c r="Y1746" s="18">
        <v>1</v>
      </c>
      <c r="Z1746" s="18">
        <v>0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0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12.75">
      <c r="A1747" s="30"/>
      <c r="B1747" s="9" t="s">
        <v>2095</v>
      </c>
      <c r="C1747" s="28" t="s">
        <v>443</v>
      </c>
      <c r="D1747" s="18">
        <v>7</v>
      </c>
      <c r="E1747" s="18">
        <v>10</v>
      </c>
      <c r="F1747" s="18">
        <v>9</v>
      </c>
      <c r="G1747" s="18">
        <v>1</v>
      </c>
      <c r="H1747" s="18">
        <v>1</v>
      </c>
      <c r="I1747" s="18">
        <v>1</v>
      </c>
      <c r="J1747" s="18">
        <v>1</v>
      </c>
      <c r="K1747" s="18">
        <v>0</v>
      </c>
      <c r="L1747" s="18">
        <v>0</v>
      </c>
      <c r="M1747" s="18">
        <v>2</v>
      </c>
      <c r="N1747" s="18">
        <v>2</v>
      </c>
      <c r="O1747" s="18">
        <v>2</v>
      </c>
      <c r="P1747" s="18">
        <v>2</v>
      </c>
      <c r="Q1747" s="18">
        <v>1</v>
      </c>
      <c r="R1747" s="18">
        <v>0</v>
      </c>
      <c r="S1747" s="18">
        <v>0</v>
      </c>
      <c r="T1747" s="18">
        <v>0</v>
      </c>
      <c r="U1747" s="18">
        <v>3</v>
      </c>
      <c r="V1747" s="18">
        <v>3</v>
      </c>
      <c r="W1747" s="18">
        <v>0</v>
      </c>
      <c r="X1747" s="18">
        <v>0</v>
      </c>
      <c r="Y1747" s="18">
        <v>1</v>
      </c>
      <c r="Z1747" s="18">
        <v>1</v>
      </c>
      <c r="AA1747" s="18">
        <v>1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1</v>
      </c>
      <c r="AQ1747" s="18">
        <v>1</v>
      </c>
      <c r="AR1747" s="18">
        <v>0</v>
      </c>
      <c r="AS1747" s="18">
        <v>0</v>
      </c>
    </row>
    <row r="1748" spans="1:45" ht="25.5">
      <c r="A1748" s="30"/>
      <c r="B1748" s="9" t="s">
        <v>1932</v>
      </c>
      <c r="C1748" s="28" t="s">
        <v>443</v>
      </c>
      <c r="D1748" s="18">
        <v>0</v>
      </c>
      <c r="E1748" s="18">
        <v>1</v>
      </c>
      <c r="F1748" s="18">
        <v>0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8">
        <v>1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0</v>
      </c>
      <c r="X1748" s="18">
        <v>0</v>
      </c>
      <c r="Y1748" s="18">
        <v>0</v>
      </c>
      <c r="Z1748" s="18">
        <v>0</v>
      </c>
      <c r="AA1748" s="18">
        <v>0</v>
      </c>
      <c r="AB1748" s="18">
        <v>0</v>
      </c>
      <c r="AC1748" s="18">
        <v>0</v>
      </c>
      <c r="AD1748" s="18">
        <v>0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0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12.75">
      <c r="A1749" s="30"/>
      <c r="B1749" s="9" t="s">
        <v>478</v>
      </c>
      <c r="C1749" s="28" t="s">
        <v>443</v>
      </c>
      <c r="D1749" s="18">
        <v>7</v>
      </c>
      <c r="E1749" s="18">
        <v>14</v>
      </c>
      <c r="F1749" s="18">
        <v>13</v>
      </c>
      <c r="G1749" s="18">
        <v>0</v>
      </c>
      <c r="H1749" s="18">
        <v>0</v>
      </c>
      <c r="I1749" s="18">
        <v>1</v>
      </c>
      <c r="J1749" s="18">
        <v>1</v>
      </c>
      <c r="K1749" s="18">
        <v>3</v>
      </c>
      <c r="L1749" s="18">
        <v>3</v>
      </c>
      <c r="M1749" s="18">
        <v>1</v>
      </c>
      <c r="N1749" s="18">
        <v>1</v>
      </c>
      <c r="O1749" s="18">
        <v>2</v>
      </c>
      <c r="P1749" s="18">
        <v>2</v>
      </c>
      <c r="Q1749" s="18">
        <v>0</v>
      </c>
      <c r="R1749" s="18">
        <v>0</v>
      </c>
      <c r="S1749" s="18">
        <v>2</v>
      </c>
      <c r="T1749" s="18">
        <v>2</v>
      </c>
      <c r="U1749" s="18">
        <v>3</v>
      </c>
      <c r="V1749" s="18">
        <v>3</v>
      </c>
      <c r="W1749" s="18">
        <v>2</v>
      </c>
      <c r="X1749" s="18">
        <v>1</v>
      </c>
      <c r="Y1749" s="18">
        <v>1</v>
      </c>
      <c r="Z1749" s="18">
        <v>1</v>
      </c>
      <c r="AA1749" s="18">
        <v>1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0</v>
      </c>
      <c r="AM1749" s="18">
        <v>0</v>
      </c>
      <c r="AN1749" s="18">
        <v>1</v>
      </c>
      <c r="AO1749" s="18">
        <v>1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12.75">
      <c r="A1750" s="30"/>
      <c r="B1750" s="9" t="s">
        <v>321</v>
      </c>
      <c r="C1750" s="28" t="s">
        <v>443</v>
      </c>
      <c r="D1750" s="18">
        <v>0</v>
      </c>
      <c r="E1750" s="18">
        <v>1</v>
      </c>
      <c r="F1750" s="18">
        <v>0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0</v>
      </c>
      <c r="N1750" s="18">
        <v>0</v>
      </c>
      <c r="O1750" s="18">
        <v>1</v>
      </c>
      <c r="P1750" s="18">
        <v>0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0</v>
      </c>
      <c r="AA1750" s="18">
        <v>0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0</v>
      </c>
      <c r="AI1750" s="18">
        <v>0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12.75">
      <c r="A1751" s="30"/>
      <c r="B1751" s="9" t="s">
        <v>2150</v>
      </c>
      <c r="C1751" s="28" t="s">
        <v>443</v>
      </c>
      <c r="D1751" s="18">
        <v>0</v>
      </c>
      <c r="E1751" s="18">
        <v>3</v>
      </c>
      <c r="F1751" s="18">
        <v>3</v>
      </c>
      <c r="G1751" s="18">
        <v>0</v>
      </c>
      <c r="H1751" s="18">
        <v>0</v>
      </c>
      <c r="I1751" s="18">
        <v>1</v>
      </c>
      <c r="J1751" s="18">
        <v>1</v>
      </c>
      <c r="K1751" s="18">
        <v>0</v>
      </c>
      <c r="L1751" s="18">
        <v>0</v>
      </c>
      <c r="M1751" s="18">
        <v>2</v>
      </c>
      <c r="N1751" s="18">
        <v>2</v>
      </c>
      <c r="O1751" s="18">
        <v>0</v>
      </c>
      <c r="P1751" s="18">
        <v>0</v>
      </c>
      <c r="Q1751" s="18">
        <v>0</v>
      </c>
      <c r="R1751" s="18">
        <v>0</v>
      </c>
      <c r="S1751" s="18">
        <v>0</v>
      </c>
      <c r="T1751" s="18">
        <v>0</v>
      </c>
      <c r="U1751" s="18">
        <v>0</v>
      </c>
      <c r="V1751" s="18">
        <v>0</v>
      </c>
      <c r="W1751" s="18">
        <v>0</v>
      </c>
      <c r="X1751" s="18">
        <v>0</v>
      </c>
      <c r="Y1751" s="18">
        <v>0</v>
      </c>
      <c r="Z1751" s="18">
        <v>1</v>
      </c>
      <c r="AA1751" s="18">
        <v>1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1</v>
      </c>
      <c r="AI1751" s="18">
        <v>1</v>
      </c>
      <c r="AJ1751" s="18">
        <v>0</v>
      </c>
      <c r="AK1751" s="18">
        <v>0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5" ht="12.75">
      <c r="A1752" s="30"/>
      <c r="B1752" s="9" t="s">
        <v>1347</v>
      </c>
      <c r="C1752" s="28" t="s">
        <v>121</v>
      </c>
      <c r="D1752" s="18">
        <v>8</v>
      </c>
      <c r="E1752" s="18">
        <v>4</v>
      </c>
      <c r="F1752" s="18">
        <v>0</v>
      </c>
      <c r="G1752" s="18">
        <v>1</v>
      </c>
      <c r="H1752" s="18">
        <v>0</v>
      </c>
      <c r="I1752" s="18">
        <v>0</v>
      </c>
      <c r="J1752" s="18">
        <v>0</v>
      </c>
      <c r="K1752" s="18">
        <v>0</v>
      </c>
      <c r="L1752" s="18">
        <v>0</v>
      </c>
      <c r="M1752" s="18">
        <v>0</v>
      </c>
      <c r="N1752" s="18">
        <v>0</v>
      </c>
      <c r="O1752" s="18">
        <v>1</v>
      </c>
      <c r="P1752" s="18">
        <v>0</v>
      </c>
      <c r="Q1752" s="18">
        <v>0</v>
      </c>
      <c r="R1752" s="18">
        <v>0</v>
      </c>
      <c r="S1752" s="18">
        <v>1</v>
      </c>
      <c r="T1752" s="18">
        <v>0</v>
      </c>
      <c r="U1752" s="18">
        <v>0</v>
      </c>
      <c r="V1752" s="18">
        <v>0</v>
      </c>
      <c r="W1752" s="18">
        <v>1</v>
      </c>
      <c r="X1752" s="18">
        <v>0</v>
      </c>
      <c r="Y1752" s="18">
        <v>4</v>
      </c>
      <c r="Z1752" s="18">
        <v>1</v>
      </c>
      <c r="AA1752" s="18">
        <v>0</v>
      </c>
      <c r="AB1752" s="18">
        <v>0</v>
      </c>
      <c r="AC1752" s="18">
        <v>0</v>
      </c>
      <c r="AD1752" s="18">
        <v>0</v>
      </c>
      <c r="AE1752" s="18">
        <v>0</v>
      </c>
      <c r="AF1752" s="18">
        <v>0</v>
      </c>
      <c r="AG1752" s="18">
        <v>0</v>
      </c>
      <c r="AH1752" s="18">
        <v>0</v>
      </c>
      <c r="AI1752" s="18">
        <v>0</v>
      </c>
      <c r="AJ1752" s="18">
        <v>1</v>
      </c>
      <c r="AK1752" s="18">
        <v>0</v>
      </c>
      <c r="AL1752" s="18">
        <v>0</v>
      </c>
      <c r="AM1752" s="18">
        <v>0</v>
      </c>
      <c r="AN1752" s="18">
        <v>0</v>
      </c>
      <c r="AO1752" s="18">
        <v>0</v>
      </c>
      <c r="AP1752" s="18">
        <v>0</v>
      </c>
      <c r="AQ1752" s="18">
        <v>0</v>
      </c>
      <c r="AR1752" s="18">
        <v>0</v>
      </c>
      <c r="AS1752" s="18">
        <v>0</v>
      </c>
    </row>
    <row r="1753" spans="1:45" ht="38.25">
      <c r="A1753" s="30"/>
      <c r="B1753" s="9" t="s">
        <v>1765</v>
      </c>
      <c r="C1753" s="28" t="s">
        <v>121</v>
      </c>
      <c r="D1753" s="18">
        <v>0</v>
      </c>
      <c r="E1753" s="18">
        <v>1</v>
      </c>
      <c r="F1753" s="18">
        <v>0</v>
      </c>
      <c r="G1753" s="18">
        <v>0</v>
      </c>
      <c r="H1753" s="18">
        <v>0</v>
      </c>
      <c r="I1753" s="18">
        <v>0</v>
      </c>
      <c r="J1753" s="18">
        <v>0</v>
      </c>
      <c r="K1753" s="18">
        <v>0</v>
      </c>
      <c r="L1753" s="18">
        <v>0</v>
      </c>
      <c r="M1753" s="18">
        <v>1</v>
      </c>
      <c r="N1753" s="18">
        <v>0</v>
      </c>
      <c r="O1753" s="18">
        <v>0</v>
      </c>
      <c r="P1753" s="18">
        <v>0</v>
      </c>
      <c r="Q1753" s="18">
        <v>0</v>
      </c>
      <c r="R1753" s="18">
        <v>0</v>
      </c>
      <c r="S1753" s="18">
        <v>0</v>
      </c>
      <c r="T1753" s="18">
        <v>0</v>
      </c>
      <c r="U1753" s="18">
        <v>0</v>
      </c>
      <c r="V1753" s="18">
        <v>0</v>
      </c>
      <c r="W1753" s="18">
        <v>0</v>
      </c>
      <c r="X1753" s="18">
        <v>0</v>
      </c>
      <c r="Y1753" s="18">
        <v>0</v>
      </c>
      <c r="Z1753" s="18">
        <v>0</v>
      </c>
      <c r="AA1753" s="18">
        <v>0</v>
      </c>
      <c r="AB1753" s="18">
        <v>0</v>
      </c>
      <c r="AC1753" s="18">
        <v>0</v>
      </c>
      <c r="AD1753" s="18">
        <v>0</v>
      </c>
      <c r="AE1753" s="18">
        <v>0</v>
      </c>
      <c r="AF1753" s="18">
        <v>0</v>
      </c>
      <c r="AG1753" s="18">
        <v>0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0</v>
      </c>
      <c r="AS1753" s="18">
        <v>0</v>
      </c>
    </row>
    <row r="1754" spans="1:45" ht="12.75">
      <c r="A1754" s="30"/>
      <c r="B1754" s="9" t="s">
        <v>1840</v>
      </c>
      <c r="C1754" s="28" t="s">
        <v>121</v>
      </c>
      <c r="D1754" s="18">
        <v>1</v>
      </c>
      <c r="E1754" s="18">
        <v>1</v>
      </c>
      <c r="F1754" s="18">
        <v>0</v>
      </c>
      <c r="G1754" s="18">
        <v>0</v>
      </c>
      <c r="H1754" s="18">
        <v>0</v>
      </c>
      <c r="I1754" s="18">
        <v>0</v>
      </c>
      <c r="J1754" s="18">
        <v>0</v>
      </c>
      <c r="K1754" s="18">
        <v>0</v>
      </c>
      <c r="L1754" s="18">
        <v>0</v>
      </c>
      <c r="M1754" s="18">
        <v>1</v>
      </c>
      <c r="N1754" s="18">
        <v>0</v>
      </c>
      <c r="O1754" s="18">
        <v>0</v>
      </c>
      <c r="P1754" s="18">
        <v>0</v>
      </c>
      <c r="Q1754" s="18">
        <v>0</v>
      </c>
      <c r="R1754" s="18">
        <v>0</v>
      </c>
      <c r="S1754" s="18">
        <v>0</v>
      </c>
      <c r="T1754" s="18">
        <v>0</v>
      </c>
      <c r="U1754" s="18">
        <v>0</v>
      </c>
      <c r="V1754" s="18">
        <v>0</v>
      </c>
      <c r="W1754" s="18">
        <v>0</v>
      </c>
      <c r="X1754" s="18">
        <v>0</v>
      </c>
      <c r="Y1754" s="18">
        <v>1</v>
      </c>
      <c r="Z1754" s="18">
        <v>0</v>
      </c>
      <c r="AA1754" s="18">
        <v>0</v>
      </c>
      <c r="AB1754" s="18">
        <v>0</v>
      </c>
      <c r="AC1754" s="18">
        <v>0</v>
      </c>
      <c r="AD1754" s="18">
        <v>0</v>
      </c>
      <c r="AE1754" s="18">
        <v>0</v>
      </c>
      <c r="AF1754" s="18">
        <v>0</v>
      </c>
      <c r="AG1754" s="18">
        <v>0</v>
      </c>
      <c r="AH1754" s="18">
        <v>0</v>
      </c>
      <c r="AI1754" s="18">
        <v>0</v>
      </c>
      <c r="AJ1754" s="18">
        <v>0</v>
      </c>
      <c r="AK1754" s="18">
        <v>0</v>
      </c>
      <c r="AL1754" s="18">
        <v>0</v>
      </c>
      <c r="AM1754" s="18">
        <v>0</v>
      </c>
      <c r="AN1754" s="18">
        <v>0</v>
      </c>
      <c r="AO1754" s="18">
        <v>0</v>
      </c>
      <c r="AP1754" s="18">
        <v>0</v>
      </c>
      <c r="AQ1754" s="18">
        <v>0</v>
      </c>
      <c r="AR1754" s="18">
        <v>0</v>
      </c>
      <c r="AS1754" s="18">
        <v>0</v>
      </c>
    </row>
    <row r="1755" spans="1:45" ht="12.75">
      <c r="A1755" s="30"/>
      <c r="B1755" s="9" t="s">
        <v>432</v>
      </c>
      <c r="C1755" s="28" t="s">
        <v>121</v>
      </c>
      <c r="D1755" s="18">
        <v>1</v>
      </c>
      <c r="E1755" s="18">
        <v>0</v>
      </c>
      <c r="F1755" s="18">
        <v>0</v>
      </c>
      <c r="G1755" s="18">
        <v>0</v>
      </c>
      <c r="H1755" s="18">
        <v>0</v>
      </c>
      <c r="I1755" s="18">
        <v>0</v>
      </c>
      <c r="J1755" s="18">
        <v>0</v>
      </c>
      <c r="K1755" s="18">
        <v>0</v>
      </c>
      <c r="L1755" s="18">
        <v>0</v>
      </c>
      <c r="M1755" s="18">
        <v>0</v>
      </c>
      <c r="N1755" s="18">
        <v>0</v>
      </c>
      <c r="O1755" s="18">
        <v>0</v>
      </c>
      <c r="P1755" s="18">
        <v>0</v>
      </c>
      <c r="Q1755" s="18">
        <v>0</v>
      </c>
      <c r="R1755" s="18">
        <v>0</v>
      </c>
      <c r="S1755" s="18">
        <v>0</v>
      </c>
      <c r="T1755" s="18">
        <v>0</v>
      </c>
      <c r="U1755" s="18">
        <v>0</v>
      </c>
      <c r="V1755" s="18">
        <v>0</v>
      </c>
      <c r="W1755" s="18">
        <v>0</v>
      </c>
      <c r="X1755" s="18">
        <v>0</v>
      </c>
      <c r="Y1755" s="18">
        <v>0</v>
      </c>
      <c r="Z1755" s="18">
        <v>0</v>
      </c>
      <c r="AA1755" s="18">
        <v>0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0</v>
      </c>
      <c r="AI1755" s="18">
        <v>0</v>
      </c>
      <c r="AJ1755" s="18">
        <v>0</v>
      </c>
      <c r="AK1755" s="18">
        <v>0</v>
      </c>
      <c r="AL1755" s="18">
        <v>0</v>
      </c>
      <c r="AM1755" s="18">
        <v>0</v>
      </c>
      <c r="AN1755" s="18">
        <v>0</v>
      </c>
      <c r="AO1755" s="18">
        <v>0</v>
      </c>
      <c r="AP1755" s="18">
        <v>0</v>
      </c>
      <c r="AQ1755" s="18">
        <v>0</v>
      </c>
      <c r="AR1755" s="18">
        <v>0</v>
      </c>
      <c r="AS1755" s="18">
        <v>0</v>
      </c>
    </row>
    <row r="1756" spans="1:45" ht="12.75">
      <c r="A1756" s="30"/>
      <c r="B1756" s="9" t="s">
        <v>1549</v>
      </c>
      <c r="C1756" s="28" t="s">
        <v>121</v>
      </c>
      <c r="D1756" s="18">
        <v>0</v>
      </c>
      <c r="E1756" s="18">
        <v>1</v>
      </c>
      <c r="F1756" s="18">
        <v>0</v>
      </c>
      <c r="G1756" s="18">
        <v>0</v>
      </c>
      <c r="H1756" s="18">
        <v>0</v>
      </c>
      <c r="I1756" s="18">
        <v>0</v>
      </c>
      <c r="J1756" s="18">
        <v>0</v>
      </c>
      <c r="K1756" s="18">
        <v>0</v>
      </c>
      <c r="L1756" s="18">
        <v>0</v>
      </c>
      <c r="M1756" s="18">
        <v>0</v>
      </c>
      <c r="N1756" s="18">
        <v>0</v>
      </c>
      <c r="O1756" s="18">
        <v>0</v>
      </c>
      <c r="P1756" s="18">
        <v>0</v>
      </c>
      <c r="Q1756" s="18">
        <v>0</v>
      </c>
      <c r="R1756" s="18">
        <v>0</v>
      </c>
      <c r="S1756" s="18">
        <v>1</v>
      </c>
      <c r="T1756" s="18">
        <v>0</v>
      </c>
      <c r="U1756" s="18">
        <v>0</v>
      </c>
      <c r="V1756" s="18">
        <v>0</v>
      </c>
      <c r="W1756" s="18">
        <v>0</v>
      </c>
      <c r="X1756" s="18">
        <v>0</v>
      </c>
      <c r="Y1756" s="18">
        <v>0</v>
      </c>
      <c r="Z1756" s="18">
        <v>0</v>
      </c>
      <c r="AA1756" s="18">
        <v>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0</v>
      </c>
      <c r="AG1756" s="18">
        <v>0</v>
      </c>
      <c r="AH1756" s="18">
        <v>0</v>
      </c>
      <c r="AI1756" s="18">
        <v>0</v>
      </c>
      <c r="AJ1756" s="18">
        <v>0</v>
      </c>
      <c r="AK1756" s="18">
        <v>0</v>
      </c>
      <c r="AL1756" s="18">
        <v>0</v>
      </c>
      <c r="AM1756" s="18">
        <v>0</v>
      </c>
      <c r="AN1756" s="18">
        <v>0</v>
      </c>
      <c r="AO1756" s="18">
        <v>0</v>
      </c>
      <c r="AP1756" s="18">
        <v>0</v>
      </c>
      <c r="AQ1756" s="18">
        <v>0</v>
      </c>
      <c r="AR1756" s="18">
        <v>0</v>
      </c>
      <c r="AS1756" s="18">
        <v>0</v>
      </c>
    </row>
    <row r="1757" spans="1:45" ht="12.75">
      <c r="A1757" s="30"/>
      <c r="B1757" s="9" t="s">
        <v>1965</v>
      </c>
      <c r="C1757" s="28" t="s">
        <v>705</v>
      </c>
      <c r="D1757" s="18">
        <v>1</v>
      </c>
      <c r="E1757" s="18">
        <v>1</v>
      </c>
      <c r="F1757" s="18">
        <v>1</v>
      </c>
      <c r="G1757" s="18">
        <v>1</v>
      </c>
      <c r="H1757" s="18">
        <v>1</v>
      </c>
      <c r="I1757" s="18">
        <v>0</v>
      </c>
      <c r="J1757" s="18">
        <v>0</v>
      </c>
      <c r="K1757" s="18">
        <v>0</v>
      </c>
      <c r="L1757" s="18">
        <v>0</v>
      </c>
      <c r="M1757" s="18">
        <v>0</v>
      </c>
      <c r="N1757" s="18">
        <v>0</v>
      </c>
      <c r="O1757" s="18">
        <v>0</v>
      </c>
      <c r="P1757" s="18">
        <v>0</v>
      </c>
      <c r="Q1757" s="18">
        <v>0</v>
      </c>
      <c r="R1757" s="18">
        <v>0</v>
      </c>
      <c r="S1757" s="18">
        <v>0</v>
      </c>
      <c r="T1757" s="18">
        <v>0</v>
      </c>
      <c r="U1757" s="18">
        <v>0</v>
      </c>
      <c r="V1757" s="18">
        <v>0</v>
      </c>
      <c r="W1757" s="18">
        <v>0</v>
      </c>
      <c r="X1757" s="18">
        <v>0</v>
      </c>
      <c r="Y1757" s="18">
        <v>0</v>
      </c>
      <c r="Z1757" s="18">
        <v>1</v>
      </c>
      <c r="AA1757" s="18">
        <v>1</v>
      </c>
      <c r="AB1757" s="18">
        <v>1</v>
      </c>
      <c r="AC1757" s="18">
        <v>1</v>
      </c>
      <c r="AD1757" s="18">
        <v>0</v>
      </c>
      <c r="AE1757" s="18">
        <v>0</v>
      </c>
      <c r="AF1757" s="18">
        <v>0</v>
      </c>
      <c r="AG1757" s="18">
        <v>0</v>
      </c>
      <c r="AH1757" s="18">
        <v>0</v>
      </c>
      <c r="AI1757" s="18">
        <v>0</v>
      </c>
      <c r="AJ1757" s="18">
        <v>0</v>
      </c>
      <c r="AK1757" s="18">
        <v>0</v>
      </c>
      <c r="AL1757" s="18">
        <v>0</v>
      </c>
      <c r="AM1757" s="18">
        <v>0</v>
      </c>
      <c r="AN1757" s="18">
        <v>0</v>
      </c>
      <c r="AO1757" s="18">
        <v>0</v>
      </c>
      <c r="AP1757" s="18">
        <v>0</v>
      </c>
      <c r="AQ1757" s="18">
        <v>0</v>
      </c>
      <c r="AR1757" s="18">
        <v>0</v>
      </c>
      <c r="AS1757" s="18">
        <v>0</v>
      </c>
    </row>
    <row r="1758" spans="1:45" ht="12.75">
      <c r="A1758" s="30"/>
      <c r="B1758" s="9" t="s">
        <v>114</v>
      </c>
      <c r="C1758" s="28" t="s">
        <v>705</v>
      </c>
      <c r="D1758" s="18">
        <v>3</v>
      </c>
      <c r="E1758" s="18">
        <v>1</v>
      </c>
      <c r="F1758" s="18">
        <v>1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1</v>
      </c>
      <c r="N1758" s="18">
        <v>1</v>
      </c>
      <c r="O1758" s="18">
        <v>0</v>
      </c>
      <c r="P1758" s="18">
        <v>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1</v>
      </c>
      <c r="Z1758" s="18">
        <v>1</v>
      </c>
      <c r="AA1758" s="18">
        <v>1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1</v>
      </c>
      <c r="AI1758" s="18">
        <v>1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25.5">
      <c r="A1759" s="30"/>
      <c r="B1759" s="9" t="s">
        <v>935</v>
      </c>
      <c r="C1759" s="28" t="s">
        <v>705</v>
      </c>
      <c r="D1759" s="18">
        <v>1</v>
      </c>
      <c r="E1759" s="18">
        <v>1</v>
      </c>
      <c r="F1759" s="18">
        <v>0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  <c r="M1759" s="18">
        <v>0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1</v>
      </c>
      <c r="T1759" s="18">
        <v>0</v>
      </c>
      <c r="U1759" s="18">
        <v>0</v>
      </c>
      <c r="V1759" s="18">
        <v>0</v>
      </c>
      <c r="W1759" s="18">
        <v>0</v>
      </c>
      <c r="X1759" s="18">
        <v>0</v>
      </c>
      <c r="Y1759" s="18">
        <v>1</v>
      </c>
      <c r="Z1759" s="18">
        <v>1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1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12.75">
      <c r="A1760" s="30"/>
      <c r="B1760" s="9" t="s">
        <v>1754</v>
      </c>
      <c r="C1760" s="28" t="s">
        <v>705</v>
      </c>
      <c r="D1760" s="18">
        <v>1</v>
      </c>
      <c r="E1760" s="18">
        <v>3</v>
      </c>
      <c r="F1760" s="18">
        <v>3</v>
      </c>
      <c r="G1760" s="18">
        <v>0</v>
      </c>
      <c r="H1760" s="18">
        <v>0</v>
      </c>
      <c r="I1760" s="18">
        <v>1</v>
      </c>
      <c r="J1760" s="18">
        <v>1</v>
      </c>
      <c r="K1760" s="18">
        <v>0</v>
      </c>
      <c r="L1760" s="18">
        <v>0</v>
      </c>
      <c r="M1760" s="18">
        <v>0</v>
      </c>
      <c r="N1760" s="18">
        <v>0</v>
      </c>
      <c r="O1760" s="18">
        <v>0</v>
      </c>
      <c r="P1760" s="18">
        <v>0</v>
      </c>
      <c r="Q1760" s="18">
        <v>2</v>
      </c>
      <c r="R1760" s="18">
        <v>2</v>
      </c>
      <c r="S1760" s="18">
        <v>0</v>
      </c>
      <c r="T1760" s="18">
        <v>0</v>
      </c>
      <c r="U1760" s="18">
        <v>0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12.75">
      <c r="A1761" s="30"/>
      <c r="B1761" s="9" t="s">
        <v>1788</v>
      </c>
      <c r="C1761" s="28" t="s">
        <v>705</v>
      </c>
      <c r="D1761" s="18">
        <v>4</v>
      </c>
      <c r="E1761" s="18">
        <v>1</v>
      </c>
      <c r="F1761" s="18">
        <v>0</v>
      </c>
      <c r="G1761" s="18">
        <v>0</v>
      </c>
      <c r="H1761" s="18">
        <v>0</v>
      </c>
      <c r="I1761" s="18">
        <v>0</v>
      </c>
      <c r="J1761" s="18">
        <v>0</v>
      </c>
      <c r="K1761" s="18">
        <v>0</v>
      </c>
      <c r="L1761" s="18">
        <v>0</v>
      </c>
      <c r="M1761" s="18">
        <v>0</v>
      </c>
      <c r="N1761" s="18">
        <v>0</v>
      </c>
      <c r="O1761" s="18">
        <v>0</v>
      </c>
      <c r="P1761" s="18">
        <v>0</v>
      </c>
      <c r="Q1761" s="18">
        <v>0</v>
      </c>
      <c r="R1761" s="18">
        <v>0</v>
      </c>
      <c r="S1761" s="18">
        <v>0</v>
      </c>
      <c r="T1761" s="18">
        <v>0</v>
      </c>
      <c r="U1761" s="18">
        <v>1</v>
      </c>
      <c r="V1761" s="18">
        <v>0</v>
      </c>
      <c r="W1761" s="18">
        <v>0</v>
      </c>
      <c r="X1761" s="18">
        <v>0</v>
      </c>
      <c r="Y1761" s="18">
        <v>2</v>
      </c>
      <c r="Z1761" s="18">
        <v>0</v>
      </c>
      <c r="AA1761" s="18">
        <v>0</v>
      </c>
      <c r="AB1761" s="18">
        <v>0</v>
      </c>
      <c r="AC1761" s="18">
        <v>0</v>
      </c>
      <c r="AD1761" s="18">
        <v>0</v>
      </c>
      <c r="AE1761" s="18">
        <v>0</v>
      </c>
      <c r="AF1761" s="18">
        <v>0</v>
      </c>
      <c r="AG1761" s="18">
        <v>0</v>
      </c>
      <c r="AH1761" s="18">
        <v>0</v>
      </c>
      <c r="AI1761" s="18">
        <v>0</v>
      </c>
      <c r="AJ1761" s="18">
        <v>0</v>
      </c>
      <c r="AK1761" s="18">
        <v>0</v>
      </c>
      <c r="AL1761" s="18">
        <v>0</v>
      </c>
      <c r="AM1761" s="18">
        <v>0</v>
      </c>
      <c r="AN1761" s="18">
        <v>0</v>
      </c>
      <c r="AO1761" s="18">
        <v>0</v>
      </c>
      <c r="AP1761" s="18">
        <v>0</v>
      </c>
      <c r="AQ1761" s="18">
        <v>0</v>
      </c>
      <c r="AR1761" s="18">
        <v>0</v>
      </c>
      <c r="AS1761" s="18">
        <v>0</v>
      </c>
    </row>
    <row r="1762" spans="1:45" ht="12.75">
      <c r="A1762" s="30"/>
      <c r="B1762" s="9" t="s">
        <v>1912</v>
      </c>
      <c r="C1762" s="28" t="s">
        <v>705</v>
      </c>
      <c r="D1762" s="18">
        <v>5</v>
      </c>
      <c r="E1762" s="18">
        <v>10</v>
      </c>
      <c r="F1762" s="18">
        <v>9</v>
      </c>
      <c r="G1762" s="18">
        <v>0</v>
      </c>
      <c r="H1762" s="18">
        <v>0</v>
      </c>
      <c r="I1762" s="18">
        <v>1</v>
      </c>
      <c r="J1762" s="18">
        <v>1</v>
      </c>
      <c r="K1762" s="18">
        <v>1</v>
      </c>
      <c r="L1762" s="18">
        <v>1</v>
      </c>
      <c r="M1762" s="18">
        <v>0</v>
      </c>
      <c r="N1762" s="18">
        <v>0</v>
      </c>
      <c r="O1762" s="18">
        <v>2</v>
      </c>
      <c r="P1762" s="18">
        <v>2</v>
      </c>
      <c r="Q1762" s="18">
        <v>2</v>
      </c>
      <c r="R1762" s="18">
        <v>2</v>
      </c>
      <c r="S1762" s="18">
        <v>3</v>
      </c>
      <c r="T1762" s="18">
        <v>2</v>
      </c>
      <c r="U1762" s="18">
        <v>1</v>
      </c>
      <c r="V1762" s="18">
        <v>1</v>
      </c>
      <c r="W1762" s="18">
        <v>0</v>
      </c>
      <c r="X1762" s="18">
        <v>0</v>
      </c>
      <c r="Y1762" s="18">
        <v>0</v>
      </c>
      <c r="Z1762" s="18">
        <v>2</v>
      </c>
      <c r="AA1762" s="18">
        <v>2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1</v>
      </c>
      <c r="AK1762" s="18">
        <v>1</v>
      </c>
      <c r="AL1762" s="18">
        <v>0</v>
      </c>
      <c r="AM1762" s="18">
        <v>0</v>
      </c>
      <c r="AN1762" s="18">
        <v>1</v>
      </c>
      <c r="AO1762" s="18">
        <v>1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12.75">
      <c r="A1763" s="30"/>
      <c r="B1763" s="9" t="s">
        <v>1973</v>
      </c>
      <c r="C1763" s="28" t="s">
        <v>705</v>
      </c>
      <c r="D1763" s="18">
        <v>4</v>
      </c>
      <c r="E1763" s="18">
        <v>2</v>
      </c>
      <c r="F1763" s="18">
        <v>1</v>
      </c>
      <c r="G1763" s="18">
        <v>0</v>
      </c>
      <c r="H1763" s="18">
        <v>0</v>
      </c>
      <c r="I1763" s="18">
        <v>0</v>
      </c>
      <c r="J1763" s="18">
        <v>0</v>
      </c>
      <c r="K1763" s="18">
        <v>0</v>
      </c>
      <c r="L1763" s="18">
        <v>0</v>
      </c>
      <c r="M1763" s="18">
        <v>0</v>
      </c>
      <c r="N1763" s="18">
        <v>0</v>
      </c>
      <c r="O1763" s="18">
        <v>1</v>
      </c>
      <c r="P1763" s="18">
        <v>0</v>
      </c>
      <c r="Q1763" s="18">
        <v>0</v>
      </c>
      <c r="R1763" s="18">
        <v>0</v>
      </c>
      <c r="S1763" s="18">
        <v>0</v>
      </c>
      <c r="T1763" s="18">
        <v>0</v>
      </c>
      <c r="U1763" s="18">
        <v>1</v>
      </c>
      <c r="V1763" s="18">
        <v>1</v>
      </c>
      <c r="W1763" s="18">
        <v>0</v>
      </c>
      <c r="X1763" s="18">
        <v>0</v>
      </c>
      <c r="Y1763" s="18">
        <v>0</v>
      </c>
      <c r="Z1763" s="18">
        <v>1</v>
      </c>
      <c r="AA1763" s="18">
        <v>0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1</v>
      </c>
      <c r="AK1763" s="18">
        <v>0</v>
      </c>
      <c r="AL1763" s="18">
        <v>0</v>
      </c>
      <c r="AM1763" s="18">
        <v>0</v>
      </c>
      <c r="AN1763" s="18">
        <v>0</v>
      </c>
      <c r="AO1763" s="18">
        <v>0</v>
      </c>
      <c r="AP1763" s="18">
        <v>0</v>
      </c>
      <c r="AQ1763" s="18">
        <v>0</v>
      </c>
      <c r="AR1763" s="18">
        <v>0</v>
      </c>
      <c r="AS1763" s="18">
        <v>0</v>
      </c>
    </row>
    <row r="1764" spans="1:45" ht="25.5">
      <c r="A1764" s="30"/>
      <c r="B1764" s="9" t="s">
        <v>2022</v>
      </c>
      <c r="C1764" s="28" t="s">
        <v>1300</v>
      </c>
      <c r="D1764" s="18">
        <v>0</v>
      </c>
      <c r="E1764" s="18">
        <v>3</v>
      </c>
      <c r="F1764" s="18">
        <v>0</v>
      </c>
      <c r="G1764" s="18">
        <v>0</v>
      </c>
      <c r="H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8">
        <v>0</v>
      </c>
      <c r="P1764" s="18">
        <v>0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3</v>
      </c>
      <c r="X1764" s="18">
        <v>0</v>
      </c>
      <c r="Y1764" s="18">
        <v>0</v>
      </c>
      <c r="Z1764" s="18">
        <v>1</v>
      </c>
      <c r="AA1764" s="18">
        <v>0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0</v>
      </c>
      <c r="AK1764" s="18">
        <v>0</v>
      </c>
      <c r="AL1764" s="18">
        <v>0</v>
      </c>
      <c r="AM1764" s="18">
        <v>0</v>
      </c>
      <c r="AN1764" s="18">
        <v>0</v>
      </c>
      <c r="AO1764" s="18">
        <v>0</v>
      </c>
      <c r="AP1764" s="18">
        <v>0</v>
      </c>
      <c r="AQ1764" s="18">
        <v>0</v>
      </c>
      <c r="AR1764" s="18">
        <v>1</v>
      </c>
      <c r="AS1764" s="18">
        <v>0</v>
      </c>
    </row>
    <row r="1765" spans="1:45" ht="12.75">
      <c r="A1765" s="30"/>
      <c r="B1765" s="9" t="s">
        <v>798</v>
      </c>
      <c r="C1765" s="28" t="s">
        <v>1962</v>
      </c>
      <c r="D1765" s="18">
        <v>448</v>
      </c>
      <c r="E1765" s="18">
        <v>411</v>
      </c>
      <c r="F1765" s="18">
        <v>1</v>
      </c>
      <c r="G1765" s="18">
        <v>1</v>
      </c>
      <c r="H1765" s="18">
        <v>0</v>
      </c>
      <c r="I1765" s="18">
        <v>8</v>
      </c>
      <c r="J1765" s="18">
        <v>0</v>
      </c>
      <c r="K1765" s="18">
        <v>13</v>
      </c>
      <c r="L1765" s="18">
        <v>0</v>
      </c>
      <c r="M1765" s="18">
        <v>38</v>
      </c>
      <c r="N1765" s="18">
        <v>1</v>
      </c>
      <c r="O1765" s="18">
        <v>42</v>
      </c>
      <c r="P1765" s="18">
        <v>0</v>
      </c>
      <c r="Q1765" s="18">
        <v>54</v>
      </c>
      <c r="R1765" s="18">
        <v>0</v>
      </c>
      <c r="S1765" s="18">
        <v>40</v>
      </c>
      <c r="T1765" s="18">
        <v>0</v>
      </c>
      <c r="U1765" s="18">
        <v>67</v>
      </c>
      <c r="V1765" s="18">
        <v>0</v>
      </c>
      <c r="W1765" s="18">
        <v>148</v>
      </c>
      <c r="X1765" s="18">
        <v>0</v>
      </c>
      <c r="Y1765" s="18">
        <v>83</v>
      </c>
      <c r="Z1765" s="18">
        <v>92</v>
      </c>
      <c r="AA1765" s="18">
        <v>0</v>
      </c>
      <c r="AB1765" s="18">
        <v>0</v>
      </c>
      <c r="AC1765" s="18">
        <v>0</v>
      </c>
      <c r="AD1765" s="18">
        <v>0</v>
      </c>
      <c r="AE1765" s="18">
        <v>0</v>
      </c>
      <c r="AF1765" s="18">
        <v>5</v>
      </c>
      <c r="AG1765" s="18">
        <v>0</v>
      </c>
      <c r="AH1765" s="18">
        <v>7</v>
      </c>
      <c r="AI1765" s="18">
        <v>0</v>
      </c>
      <c r="AJ1765" s="18">
        <v>7</v>
      </c>
      <c r="AK1765" s="18">
        <v>0</v>
      </c>
      <c r="AL1765" s="18">
        <v>12</v>
      </c>
      <c r="AM1765" s="18">
        <v>0</v>
      </c>
      <c r="AN1765" s="18">
        <v>10</v>
      </c>
      <c r="AO1765" s="18">
        <v>0</v>
      </c>
      <c r="AP1765" s="18">
        <v>12</v>
      </c>
      <c r="AQ1765" s="18">
        <v>0</v>
      </c>
      <c r="AR1765" s="18">
        <v>39</v>
      </c>
      <c r="AS1765" s="18">
        <v>0</v>
      </c>
    </row>
    <row r="1766" spans="1:45" ht="12.75">
      <c r="A1766" s="30"/>
      <c r="B1766" s="9" t="s">
        <v>269</v>
      </c>
      <c r="C1766" s="28" t="s">
        <v>230</v>
      </c>
      <c r="D1766" s="18">
        <v>0</v>
      </c>
      <c r="E1766" s="18">
        <v>7</v>
      </c>
      <c r="F1766" s="18">
        <v>5</v>
      </c>
      <c r="G1766" s="18">
        <v>0</v>
      </c>
      <c r="H1766" s="18">
        <v>0</v>
      </c>
      <c r="I1766" s="18">
        <v>0</v>
      </c>
      <c r="J1766" s="18">
        <v>0</v>
      </c>
      <c r="K1766" s="18">
        <v>1</v>
      </c>
      <c r="L1766" s="18">
        <v>1</v>
      </c>
      <c r="M1766" s="18">
        <v>0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4</v>
      </c>
      <c r="T1766" s="18">
        <v>3</v>
      </c>
      <c r="U1766" s="18">
        <v>2</v>
      </c>
      <c r="V1766" s="18">
        <v>1</v>
      </c>
      <c r="W1766" s="18">
        <v>0</v>
      </c>
      <c r="X1766" s="18">
        <v>0</v>
      </c>
      <c r="Y1766" s="18">
        <v>0</v>
      </c>
      <c r="Z1766" s="18">
        <v>0</v>
      </c>
      <c r="AA1766" s="18">
        <v>0</v>
      </c>
      <c r="AB1766" s="18">
        <v>0</v>
      </c>
      <c r="AC1766" s="18">
        <v>0</v>
      </c>
      <c r="AD1766" s="18">
        <v>0</v>
      </c>
      <c r="AE1766" s="18">
        <v>0</v>
      </c>
      <c r="AF1766" s="18">
        <v>0</v>
      </c>
      <c r="AG1766" s="18">
        <v>0</v>
      </c>
      <c r="AH1766" s="18">
        <v>0</v>
      </c>
      <c r="AI1766" s="18">
        <v>0</v>
      </c>
      <c r="AJ1766" s="18">
        <v>0</v>
      </c>
      <c r="AK1766" s="18">
        <v>0</v>
      </c>
      <c r="AL1766" s="18">
        <v>0</v>
      </c>
      <c r="AM1766" s="18">
        <v>0</v>
      </c>
      <c r="AN1766" s="18">
        <v>0</v>
      </c>
      <c r="AO1766" s="18">
        <v>0</v>
      </c>
      <c r="AP1766" s="18">
        <v>0</v>
      </c>
      <c r="AQ1766" s="18">
        <v>0</v>
      </c>
      <c r="AR1766" s="18">
        <v>0</v>
      </c>
      <c r="AS1766" s="18">
        <v>0</v>
      </c>
    </row>
    <row r="1767" spans="1:45" ht="51">
      <c r="A1767" s="30"/>
      <c r="B1767" s="9" t="s">
        <v>1497</v>
      </c>
      <c r="C1767" s="28" t="s">
        <v>927</v>
      </c>
      <c r="D1767" s="18">
        <v>0</v>
      </c>
      <c r="E1767" s="18">
        <v>0</v>
      </c>
      <c r="F1767" s="18">
        <v>0</v>
      </c>
      <c r="G1767" s="18">
        <v>0</v>
      </c>
      <c r="H1767" s="18">
        <v>0</v>
      </c>
      <c r="I1767" s="18">
        <v>0</v>
      </c>
      <c r="J1767" s="18">
        <v>0</v>
      </c>
      <c r="K1767" s="18">
        <v>0</v>
      </c>
      <c r="L1767" s="18">
        <v>0</v>
      </c>
      <c r="M1767" s="18">
        <v>0</v>
      </c>
      <c r="N1767" s="18">
        <v>0</v>
      </c>
      <c r="O1767" s="18">
        <v>0</v>
      </c>
      <c r="P1767" s="18">
        <v>0</v>
      </c>
      <c r="Q1767" s="18">
        <v>0</v>
      </c>
      <c r="R1767" s="18">
        <v>0</v>
      </c>
      <c r="S1767" s="18">
        <v>0</v>
      </c>
      <c r="T1767" s="18">
        <v>0</v>
      </c>
      <c r="U1767" s="18">
        <v>0</v>
      </c>
      <c r="V1767" s="18">
        <v>0</v>
      </c>
      <c r="W1767" s="18">
        <v>0</v>
      </c>
      <c r="X1767" s="18">
        <v>0</v>
      </c>
      <c r="Y1767" s="18">
        <v>0</v>
      </c>
      <c r="Z1767" s="18">
        <v>0</v>
      </c>
      <c r="AA1767" s="18">
        <v>0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0</v>
      </c>
      <c r="AI1767" s="18">
        <v>0</v>
      </c>
      <c r="AJ1767" s="18">
        <v>0</v>
      </c>
      <c r="AK1767" s="18">
        <v>0</v>
      </c>
      <c r="AL1767" s="18">
        <v>0</v>
      </c>
      <c r="AM1767" s="18">
        <v>0</v>
      </c>
      <c r="AN1767" s="18">
        <v>0</v>
      </c>
      <c r="AO1767" s="18">
        <v>0</v>
      </c>
      <c r="AP1767" s="18">
        <v>0</v>
      </c>
      <c r="AQ1767" s="18">
        <v>0</v>
      </c>
      <c r="AR1767" s="18">
        <v>0</v>
      </c>
      <c r="AS1767" s="18">
        <v>0</v>
      </c>
    </row>
    <row r="1768" spans="1:45" ht="12.75">
      <c r="A1768" s="30"/>
      <c r="B1768" s="9" t="s">
        <v>1119</v>
      </c>
      <c r="C1768" s="28" t="s">
        <v>90</v>
      </c>
      <c r="D1768" s="18">
        <v>0</v>
      </c>
      <c r="E1768" s="18">
        <v>2</v>
      </c>
      <c r="F1768" s="18">
        <v>0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  <c r="M1768" s="18">
        <v>0</v>
      </c>
      <c r="N1768" s="18">
        <v>0</v>
      </c>
      <c r="O1768" s="18">
        <v>1</v>
      </c>
      <c r="P1768" s="18">
        <v>0</v>
      </c>
      <c r="Q1768" s="18">
        <v>0</v>
      </c>
      <c r="R1768" s="18">
        <v>0</v>
      </c>
      <c r="S1768" s="18">
        <v>0</v>
      </c>
      <c r="T1768" s="18">
        <v>0</v>
      </c>
      <c r="U1768" s="18">
        <v>0</v>
      </c>
      <c r="V1768" s="18">
        <v>0</v>
      </c>
      <c r="W1768" s="18">
        <v>1</v>
      </c>
      <c r="X1768" s="18">
        <v>0</v>
      </c>
      <c r="Y1768" s="18">
        <v>0</v>
      </c>
      <c r="Z1768" s="18">
        <v>0</v>
      </c>
      <c r="AA1768" s="18">
        <v>0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0</v>
      </c>
      <c r="AI1768" s="18">
        <v>0</v>
      </c>
      <c r="AJ1768" s="18">
        <v>0</v>
      </c>
      <c r="AK1768" s="18">
        <v>0</v>
      </c>
      <c r="AL1768" s="18">
        <v>0</v>
      </c>
      <c r="AM1768" s="18">
        <v>0</v>
      </c>
      <c r="AN1768" s="18">
        <v>0</v>
      </c>
      <c r="AO1768" s="18">
        <v>0</v>
      </c>
      <c r="AP1768" s="18">
        <v>0</v>
      </c>
      <c r="AQ1768" s="18">
        <v>0</v>
      </c>
      <c r="AR1768" s="18">
        <v>0</v>
      </c>
      <c r="AS1768" s="18">
        <v>0</v>
      </c>
    </row>
    <row r="1769" spans="1:45" ht="12.75">
      <c r="A1769" s="30"/>
      <c r="B1769" s="9" t="s">
        <v>146</v>
      </c>
      <c r="C1769" s="28" t="s">
        <v>90</v>
      </c>
      <c r="D1769" s="18">
        <v>69</v>
      </c>
      <c r="E1769" s="18">
        <v>53</v>
      </c>
      <c r="F1769" s="18">
        <v>0</v>
      </c>
      <c r="G1769" s="18">
        <v>0</v>
      </c>
      <c r="H1769" s="18">
        <v>0</v>
      </c>
      <c r="I1769" s="18">
        <v>1</v>
      </c>
      <c r="J1769" s="18">
        <v>0</v>
      </c>
      <c r="K1769" s="18">
        <v>2</v>
      </c>
      <c r="L1769" s="18">
        <v>0</v>
      </c>
      <c r="M1769" s="18">
        <v>4</v>
      </c>
      <c r="N1769" s="18">
        <v>0</v>
      </c>
      <c r="O1769" s="18">
        <v>5</v>
      </c>
      <c r="P1769" s="18">
        <v>0</v>
      </c>
      <c r="Q1769" s="18">
        <v>11</v>
      </c>
      <c r="R1769" s="18">
        <v>0</v>
      </c>
      <c r="S1769" s="18">
        <v>7</v>
      </c>
      <c r="T1769" s="18">
        <v>0</v>
      </c>
      <c r="U1769" s="18">
        <v>7</v>
      </c>
      <c r="V1769" s="18">
        <v>0</v>
      </c>
      <c r="W1769" s="18">
        <v>16</v>
      </c>
      <c r="X1769" s="18">
        <v>0</v>
      </c>
      <c r="Y1769" s="18">
        <v>13</v>
      </c>
      <c r="Z1769" s="18">
        <v>8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1</v>
      </c>
      <c r="AI1769" s="18">
        <v>0</v>
      </c>
      <c r="AJ1769" s="18">
        <v>0</v>
      </c>
      <c r="AK1769" s="18">
        <v>0</v>
      </c>
      <c r="AL1769" s="18">
        <v>2</v>
      </c>
      <c r="AM1769" s="18">
        <v>0</v>
      </c>
      <c r="AN1769" s="18">
        <v>2</v>
      </c>
      <c r="AO1769" s="18">
        <v>0</v>
      </c>
      <c r="AP1769" s="18">
        <v>1</v>
      </c>
      <c r="AQ1769" s="18">
        <v>0</v>
      </c>
      <c r="AR1769" s="18">
        <v>2</v>
      </c>
      <c r="AS1769" s="18">
        <v>0</v>
      </c>
    </row>
    <row r="1770" spans="1:45" ht="25.5">
      <c r="A1770" s="30"/>
      <c r="B1770" s="9" t="s">
        <v>1571</v>
      </c>
      <c r="C1770" s="28" t="s">
        <v>90</v>
      </c>
      <c r="D1770" s="18">
        <v>0</v>
      </c>
      <c r="E1770" s="18">
        <v>2</v>
      </c>
      <c r="F1770" s="18">
        <v>0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0</v>
      </c>
      <c r="N1770" s="18">
        <v>0</v>
      </c>
      <c r="O1770" s="18">
        <v>0</v>
      </c>
      <c r="P1770" s="18">
        <v>0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2</v>
      </c>
      <c r="X1770" s="18">
        <v>0</v>
      </c>
      <c r="Y1770" s="18">
        <v>0</v>
      </c>
      <c r="Z1770" s="18">
        <v>1</v>
      </c>
      <c r="AA1770" s="18">
        <v>0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0</v>
      </c>
      <c r="AM1770" s="18">
        <v>0</v>
      </c>
      <c r="AN1770" s="18">
        <v>0</v>
      </c>
      <c r="AO1770" s="18">
        <v>0</v>
      </c>
      <c r="AP1770" s="18">
        <v>0</v>
      </c>
      <c r="AQ1770" s="18">
        <v>0</v>
      </c>
      <c r="AR1770" s="18">
        <v>1</v>
      </c>
      <c r="AS1770" s="18">
        <v>0</v>
      </c>
    </row>
    <row r="1771" spans="1:45" ht="51">
      <c r="A1771" s="30"/>
      <c r="B1771" s="9" t="s">
        <v>762</v>
      </c>
      <c r="C1771" s="28" t="s">
        <v>90</v>
      </c>
      <c r="D1771" s="18">
        <v>232</v>
      </c>
      <c r="E1771" s="18">
        <v>183</v>
      </c>
      <c r="F1771" s="18">
        <v>1</v>
      </c>
      <c r="G1771" s="18">
        <v>4</v>
      </c>
      <c r="H1771" s="18">
        <v>0</v>
      </c>
      <c r="I1771" s="18">
        <v>7</v>
      </c>
      <c r="J1771" s="18">
        <v>0</v>
      </c>
      <c r="K1771" s="18">
        <v>8</v>
      </c>
      <c r="L1771" s="18">
        <v>0</v>
      </c>
      <c r="M1771" s="18">
        <v>16</v>
      </c>
      <c r="N1771" s="18">
        <v>1</v>
      </c>
      <c r="O1771" s="18">
        <v>31</v>
      </c>
      <c r="P1771" s="18">
        <v>0</v>
      </c>
      <c r="Q1771" s="18">
        <v>25</v>
      </c>
      <c r="R1771" s="18">
        <v>0</v>
      </c>
      <c r="S1771" s="18">
        <v>35</v>
      </c>
      <c r="T1771" s="18">
        <v>0</v>
      </c>
      <c r="U1771" s="18">
        <v>31</v>
      </c>
      <c r="V1771" s="18">
        <v>0</v>
      </c>
      <c r="W1771" s="18">
        <v>26</v>
      </c>
      <c r="X1771" s="18">
        <v>0</v>
      </c>
      <c r="Y1771" s="18">
        <v>14</v>
      </c>
      <c r="Z1771" s="18">
        <v>30</v>
      </c>
      <c r="AA1771" s="18">
        <v>0</v>
      </c>
      <c r="AB1771" s="18">
        <v>1</v>
      </c>
      <c r="AC1771" s="18">
        <v>0</v>
      </c>
      <c r="AD1771" s="18">
        <v>1</v>
      </c>
      <c r="AE1771" s="18">
        <v>0</v>
      </c>
      <c r="AF1771" s="18">
        <v>1</v>
      </c>
      <c r="AG1771" s="18">
        <v>0</v>
      </c>
      <c r="AH1771" s="18">
        <v>4</v>
      </c>
      <c r="AI1771" s="18">
        <v>0</v>
      </c>
      <c r="AJ1771" s="18">
        <v>4</v>
      </c>
      <c r="AK1771" s="18">
        <v>0</v>
      </c>
      <c r="AL1771" s="18">
        <v>3</v>
      </c>
      <c r="AM1771" s="18">
        <v>0</v>
      </c>
      <c r="AN1771" s="18">
        <v>6</v>
      </c>
      <c r="AO1771" s="18">
        <v>0</v>
      </c>
      <c r="AP1771" s="18">
        <v>3</v>
      </c>
      <c r="AQ1771" s="18">
        <v>0</v>
      </c>
      <c r="AR1771" s="18">
        <v>7</v>
      </c>
      <c r="AS1771" s="18">
        <v>0</v>
      </c>
    </row>
    <row r="1772" spans="1:45" ht="38.25">
      <c r="A1772" s="30"/>
      <c r="B1772" s="9" t="s">
        <v>234</v>
      </c>
      <c r="C1772" s="28" t="s">
        <v>90</v>
      </c>
      <c r="D1772" s="18">
        <v>0</v>
      </c>
      <c r="E1772" s="18">
        <v>0</v>
      </c>
      <c r="F1772" s="18">
        <v>0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0</v>
      </c>
      <c r="X1772" s="18">
        <v>0</v>
      </c>
      <c r="Y1772" s="18">
        <v>0</v>
      </c>
      <c r="Z1772" s="18">
        <v>0</v>
      </c>
      <c r="AA1772" s="18">
        <v>0</v>
      </c>
      <c r="AB1772" s="18">
        <v>0</v>
      </c>
      <c r="AC1772" s="18">
        <v>0</v>
      </c>
      <c r="AD1772" s="18">
        <v>0</v>
      </c>
      <c r="AE1772" s="18">
        <v>0</v>
      </c>
      <c r="AF1772" s="18">
        <v>0</v>
      </c>
      <c r="AG1772" s="18">
        <v>0</v>
      </c>
      <c r="AH1772" s="18">
        <v>0</v>
      </c>
      <c r="AI1772" s="18">
        <v>0</v>
      </c>
      <c r="AJ1772" s="18">
        <v>0</v>
      </c>
      <c r="AK1772" s="18">
        <v>0</v>
      </c>
      <c r="AL1772" s="18">
        <v>0</v>
      </c>
      <c r="AM1772" s="18">
        <v>0</v>
      </c>
      <c r="AN1772" s="18">
        <v>0</v>
      </c>
      <c r="AO1772" s="18">
        <v>0</v>
      </c>
      <c r="AP1772" s="18">
        <v>0</v>
      </c>
      <c r="AQ1772" s="18">
        <v>0</v>
      </c>
      <c r="AR1772" s="18">
        <v>0</v>
      </c>
      <c r="AS1772" s="18">
        <v>0</v>
      </c>
    </row>
    <row r="1773" spans="1:45" ht="12.75">
      <c r="A1773" s="30"/>
      <c r="B1773" s="9" t="s">
        <v>1356</v>
      </c>
      <c r="C1773" s="28" t="s">
        <v>90</v>
      </c>
      <c r="D1773" s="18">
        <v>0</v>
      </c>
      <c r="E1773" s="18">
        <v>1</v>
      </c>
      <c r="F1773" s="18">
        <v>1</v>
      </c>
      <c r="G1773" s="18">
        <v>0</v>
      </c>
      <c r="H1773" s="18">
        <v>0</v>
      </c>
      <c r="I1773" s="18">
        <v>0</v>
      </c>
      <c r="J1773" s="18">
        <v>0</v>
      </c>
      <c r="K1773" s="18">
        <v>0</v>
      </c>
      <c r="L1773" s="18">
        <v>0</v>
      </c>
      <c r="M1773" s="18">
        <v>0</v>
      </c>
      <c r="N1773" s="18">
        <v>0</v>
      </c>
      <c r="O1773" s="18">
        <v>0</v>
      </c>
      <c r="P1773" s="18">
        <v>0</v>
      </c>
      <c r="Q1773" s="18">
        <v>1</v>
      </c>
      <c r="R1773" s="18">
        <v>1</v>
      </c>
      <c r="S1773" s="18">
        <v>0</v>
      </c>
      <c r="T1773" s="18">
        <v>0</v>
      </c>
      <c r="U1773" s="18">
        <v>0</v>
      </c>
      <c r="V1773" s="18">
        <v>0</v>
      </c>
      <c r="W1773" s="18">
        <v>0</v>
      </c>
      <c r="X1773" s="18">
        <v>0</v>
      </c>
      <c r="Y1773" s="18">
        <v>0</v>
      </c>
      <c r="Z1773" s="18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30"/>
      <c r="B1774" s="9" t="s">
        <v>1061</v>
      </c>
      <c r="C1774" s="28" t="s">
        <v>90</v>
      </c>
      <c r="D1774" s="18">
        <v>4</v>
      </c>
      <c r="E1774" s="18">
        <v>0</v>
      </c>
      <c r="F1774" s="18">
        <v>0</v>
      </c>
      <c r="G1774" s="18">
        <v>0</v>
      </c>
      <c r="H1774" s="18">
        <v>0</v>
      </c>
      <c r="I1774" s="18">
        <v>0</v>
      </c>
      <c r="J1774" s="18">
        <v>0</v>
      </c>
      <c r="K1774" s="18">
        <v>0</v>
      </c>
      <c r="L1774" s="18">
        <v>0</v>
      </c>
      <c r="M1774" s="18">
        <v>0</v>
      </c>
      <c r="N1774" s="18">
        <v>0</v>
      </c>
      <c r="O1774" s="18">
        <v>0</v>
      </c>
      <c r="P1774" s="18">
        <v>0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18">
        <v>0</v>
      </c>
      <c r="Y1774" s="18">
        <v>0</v>
      </c>
      <c r="Z1774" s="18">
        <v>0</v>
      </c>
      <c r="AA1774" s="18">
        <v>0</v>
      </c>
      <c r="AB1774" s="18">
        <v>0</v>
      </c>
      <c r="AC1774" s="18">
        <v>0</v>
      </c>
      <c r="AD1774" s="18">
        <v>0</v>
      </c>
      <c r="AE1774" s="18">
        <v>0</v>
      </c>
      <c r="AF1774" s="18">
        <v>0</v>
      </c>
      <c r="AG1774" s="18">
        <v>0</v>
      </c>
      <c r="AH1774" s="18">
        <v>0</v>
      </c>
      <c r="AI1774" s="18">
        <v>0</v>
      </c>
      <c r="AJ1774" s="18">
        <v>0</v>
      </c>
      <c r="AK1774" s="18">
        <v>0</v>
      </c>
      <c r="AL1774" s="18">
        <v>0</v>
      </c>
      <c r="AM1774" s="18">
        <v>0</v>
      </c>
      <c r="AN1774" s="18">
        <v>0</v>
      </c>
      <c r="AO1774" s="18">
        <v>0</v>
      </c>
      <c r="AP1774" s="18">
        <v>0</v>
      </c>
      <c r="AQ1774" s="18">
        <v>0</v>
      </c>
      <c r="AR1774" s="18">
        <v>0</v>
      </c>
      <c r="AS1774" s="18">
        <v>0</v>
      </c>
    </row>
    <row r="1775" spans="1:45" ht="12.75">
      <c r="A1775" s="30"/>
      <c r="B1775" s="9" t="s">
        <v>140</v>
      </c>
      <c r="C1775" s="28" t="s">
        <v>767</v>
      </c>
      <c r="D1775" s="18">
        <v>1</v>
      </c>
      <c r="E1775" s="18">
        <v>2</v>
      </c>
      <c r="F1775" s="18">
        <v>0</v>
      </c>
      <c r="G1775" s="18">
        <v>0</v>
      </c>
      <c r="H1775" s="18">
        <v>0</v>
      </c>
      <c r="I1775" s="18">
        <v>0</v>
      </c>
      <c r="J1775" s="18">
        <v>0</v>
      </c>
      <c r="K1775" s="18">
        <v>0</v>
      </c>
      <c r="L1775" s="18">
        <v>0</v>
      </c>
      <c r="M1775" s="18">
        <v>0</v>
      </c>
      <c r="N1775" s="18">
        <v>0</v>
      </c>
      <c r="O1775" s="18">
        <v>0</v>
      </c>
      <c r="P1775" s="18">
        <v>0</v>
      </c>
      <c r="Q1775" s="18">
        <v>0</v>
      </c>
      <c r="R1775" s="18">
        <v>0</v>
      </c>
      <c r="S1775" s="18">
        <v>1</v>
      </c>
      <c r="T1775" s="18">
        <v>0</v>
      </c>
      <c r="U1775" s="18">
        <v>1</v>
      </c>
      <c r="V1775" s="18">
        <v>0</v>
      </c>
      <c r="W1775" s="18">
        <v>0</v>
      </c>
      <c r="X1775" s="18">
        <v>0</v>
      </c>
      <c r="Y1775" s="18">
        <v>1</v>
      </c>
      <c r="Z1775" s="18">
        <v>0</v>
      </c>
      <c r="AA1775" s="18">
        <v>0</v>
      </c>
      <c r="AB1775" s="18">
        <v>0</v>
      </c>
      <c r="AC1775" s="18">
        <v>0</v>
      </c>
      <c r="AD1775" s="18">
        <v>0</v>
      </c>
      <c r="AE1775" s="18">
        <v>0</v>
      </c>
      <c r="AF1775" s="18">
        <v>0</v>
      </c>
      <c r="AG1775" s="18">
        <v>0</v>
      </c>
      <c r="AH1775" s="18">
        <v>0</v>
      </c>
      <c r="AI1775" s="18">
        <v>0</v>
      </c>
      <c r="AJ1775" s="18">
        <v>0</v>
      </c>
      <c r="AK1775" s="18">
        <v>0</v>
      </c>
      <c r="AL1775" s="18">
        <v>0</v>
      </c>
      <c r="AM1775" s="18">
        <v>0</v>
      </c>
      <c r="AN1775" s="18">
        <v>0</v>
      </c>
      <c r="AO1775" s="18">
        <v>0</v>
      </c>
      <c r="AP1775" s="18">
        <v>0</v>
      </c>
      <c r="AQ1775" s="18">
        <v>0</v>
      </c>
      <c r="AR1775" s="18">
        <v>0</v>
      </c>
      <c r="AS1775" s="18">
        <v>0</v>
      </c>
    </row>
    <row r="1776" spans="1:45" ht="25.5">
      <c r="A1776" s="30"/>
      <c r="B1776" s="9" t="s">
        <v>1805</v>
      </c>
      <c r="C1776" s="28" t="s">
        <v>767</v>
      </c>
      <c r="D1776" s="18">
        <v>2</v>
      </c>
      <c r="E1776" s="18">
        <v>0</v>
      </c>
      <c r="F1776" s="18">
        <v>0</v>
      </c>
      <c r="G1776" s="18">
        <v>0</v>
      </c>
      <c r="H1776" s="18">
        <v>0</v>
      </c>
      <c r="I1776" s="18">
        <v>0</v>
      </c>
      <c r="J1776" s="18">
        <v>0</v>
      </c>
      <c r="K1776" s="18">
        <v>0</v>
      </c>
      <c r="L1776" s="18">
        <v>0</v>
      </c>
      <c r="M1776" s="18">
        <v>0</v>
      </c>
      <c r="N1776" s="18">
        <v>0</v>
      </c>
      <c r="O1776" s="18">
        <v>0</v>
      </c>
      <c r="P1776" s="18">
        <v>0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0</v>
      </c>
      <c r="X1776" s="18">
        <v>0</v>
      </c>
      <c r="Y1776" s="18">
        <v>0</v>
      </c>
      <c r="Z1776" s="18">
        <v>0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0</v>
      </c>
      <c r="AG1776" s="18">
        <v>0</v>
      </c>
      <c r="AH1776" s="18">
        <v>0</v>
      </c>
      <c r="AI1776" s="18">
        <v>0</v>
      </c>
      <c r="AJ1776" s="18">
        <v>0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0</v>
      </c>
      <c r="AQ1776" s="18">
        <v>0</v>
      </c>
      <c r="AR1776" s="18">
        <v>0</v>
      </c>
      <c r="AS1776" s="18">
        <v>0</v>
      </c>
    </row>
    <row r="1777" spans="1:45" ht="25.5">
      <c r="A1777" s="30"/>
      <c r="B1777" s="9" t="s">
        <v>1097</v>
      </c>
      <c r="C1777" s="28" t="s">
        <v>767</v>
      </c>
      <c r="D1777" s="18">
        <v>0</v>
      </c>
      <c r="E1777" s="18">
        <v>1</v>
      </c>
      <c r="F1777" s="18">
        <v>0</v>
      </c>
      <c r="G1777" s="18">
        <v>0</v>
      </c>
      <c r="H1777" s="18">
        <v>0</v>
      </c>
      <c r="I1777" s="18">
        <v>0</v>
      </c>
      <c r="J1777" s="18">
        <v>0</v>
      </c>
      <c r="K1777" s="18">
        <v>0</v>
      </c>
      <c r="L1777" s="18">
        <v>0</v>
      </c>
      <c r="M1777" s="18">
        <v>0</v>
      </c>
      <c r="N1777" s="18">
        <v>0</v>
      </c>
      <c r="O1777" s="18">
        <v>0</v>
      </c>
      <c r="P1777" s="18">
        <v>0</v>
      </c>
      <c r="Q1777" s="18">
        <v>0</v>
      </c>
      <c r="R1777" s="18">
        <v>0</v>
      </c>
      <c r="S1777" s="18">
        <v>1</v>
      </c>
      <c r="T1777" s="18">
        <v>0</v>
      </c>
      <c r="U1777" s="18">
        <v>0</v>
      </c>
      <c r="V1777" s="18">
        <v>0</v>
      </c>
      <c r="W1777" s="18">
        <v>0</v>
      </c>
      <c r="X1777" s="18">
        <v>0</v>
      </c>
      <c r="Y1777" s="18">
        <v>0</v>
      </c>
      <c r="Z1777" s="18">
        <v>0</v>
      </c>
      <c r="AA1777" s="18">
        <v>0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0</v>
      </c>
      <c r="AI1777" s="18">
        <v>0</v>
      </c>
      <c r="AJ1777" s="18">
        <v>0</v>
      </c>
      <c r="AK1777" s="18">
        <v>0</v>
      </c>
      <c r="AL1777" s="18">
        <v>0</v>
      </c>
      <c r="AM1777" s="18">
        <v>0</v>
      </c>
      <c r="AN1777" s="18">
        <v>0</v>
      </c>
      <c r="AO1777" s="18">
        <v>0</v>
      </c>
      <c r="AP1777" s="18">
        <v>0</v>
      </c>
      <c r="AQ1777" s="18">
        <v>0</v>
      </c>
      <c r="AR1777" s="18">
        <v>0</v>
      </c>
      <c r="AS1777" s="18">
        <v>0</v>
      </c>
    </row>
    <row r="1778" spans="1:45" ht="25.5">
      <c r="A1778" s="30"/>
      <c r="B1778" s="9" t="s">
        <v>273</v>
      </c>
      <c r="C1778" s="28" t="s">
        <v>767</v>
      </c>
      <c r="D1778" s="18">
        <v>16</v>
      </c>
      <c r="E1778" s="18">
        <v>6</v>
      </c>
      <c r="F1778" s="18">
        <v>0</v>
      </c>
      <c r="G1778" s="18">
        <v>0</v>
      </c>
      <c r="H1778" s="18">
        <v>0</v>
      </c>
      <c r="I1778" s="18">
        <v>0</v>
      </c>
      <c r="J1778" s="18">
        <v>0</v>
      </c>
      <c r="K1778" s="18">
        <v>0</v>
      </c>
      <c r="L1778" s="18">
        <v>0</v>
      </c>
      <c r="M1778" s="18">
        <v>1</v>
      </c>
      <c r="N1778" s="18">
        <v>0</v>
      </c>
      <c r="O1778" s="18">
        <v>0</v>
      </c>
      <c r="P1778" s="18">
        <v>0</v>
      </c>
      <c r="Q1778" s="18">
        <v>0</v>
      </c>
      <c r="R1778" s="18">
        <v>0</v>
      </c>
      <c r="S1778" s="18">
        <v>0</v>
      </c>
      <c r="T1778" s="18">
        <v>0</v>
      </c>
      <c r="U1778" s="18">
        <v>2</v>
      </c>
      <c r="V1778" s="18">
        <v>0</v>
      </c>
      <c r="W1778" s="18">
        <v>3</v>
      </c>
      <c r="X1778" s="18">
        <v>0</v>
      </c>
      <c r="Y1778" s="18">
        <v>5</v>
      </c>
      <c r="Z1778" s="18">
        <v>0</v>
      </c>
      <c r="AA1778" s="18">
        <v>0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0</v>
      </c>
      <c r="AO1778" s="18">
        <v>0</v>
      </c>
      <c r="AP1778" s="18">
        <v>0</v>
      </c>
      <c r="AQ1778" s="18">
        <v>0</v>
      </c>
      <c r="AR1778" s="18">
        <v>0</v>
      </c>
      <c r="AS1778" s="18">
        <v>0</v>
      </c>
    </row>
    <row r="1779" spans="1:45" ht="12.75">
      <c r="A1779" s="30"/>
      <c r="B1779" s="9" t="s">
        <v>1555</v>
      </c>
      <c r="C1779" s="28" t="s">
        <v>767</v>
      </c>
      <c r="D1779" s="18">
        <v>36</v>
      </c>
      <c r="E1779" s="18">
        <v>76</v>
      </c>
      <c r="F1779" s="18">
        <v>5</v>
      </c>
      <c r="G1779" s="18">
        <v>0</v>
      </c>
      <c r="H1779" s="18">
        <v>0</v>
      </c>
      <c r="I1779" s="18">
        <v>4</v>
      </c>
      <c r="J1779" s="18">
        <v>1</v>
      </c>
      <c r="K1779" s="18">
        <v>3</v>
      </c>
      <c r="L1779" s="18">
        <v>0</v>
      </c>
      <c r="M1779" s="18">
        <v>11</v>
      </c>
      <c r="N1779" s="18">
        <v>1</v>
      </c>
      <c r="O1779" s="18">
        <v>12</v>
      </c>
      <c r="P1779" s="18">
        <v>1</v>
      </c>
      <c r="Q1779" s="18">
        <v>19</v>
      </c>
      <c r="R1779" s="18">
        <v>1</v>
      </c>
      <c r="S1779" s="18">
        <v>10</v>
      </c>
      <c r="T1779" s="18">
        <v>0</v>
      </c>
      <c r="U1779" s="18">
        <v>11</v>
      </c>
      <c r="V1779" s="18">
        <v>0</v>
      </c>
      <c r="W1779" s="18">
        <v>6</v>
      </c>
      <c r="X1779" s="18">
        <v>1</v>
      </c>
      <c r="Y1779" s="18">
        <v>2</v>
      </c>
      <c r="Z1779" s="18">
        <v>14</v>
      </c>
      <c r="AA1779" s="18">
        <v>3</v>
      </c>
      <c r="AB1779" s="18">
        <v>0</v>
      </c>
      <c r="AC1779" s="18">
        <v>0</v>
      </c>
      <c r="AD1779" s="18">
        <v>1</v>
      </c>
      <c r="AE1779" s="18">
        <v>0</v>
      </c>
      <c r="AF1779" s="18">
        <v>1</v>
      </c>
      <c r="AG1779" s="18">
        <v>0</v>
      </c>
      <c r="AH1779" s="18">
        <v>1</v>
      </c>
      <c r="AI1779" s="18">
        <v>1</v>
      </c>
      <c r="AJ1779" s="18">
        <v>2</v>
      </c>
      <c r="AK1779" s="18">
        <v>1</v>
      </c>
      <c r="AL1779" s="18">
        <v>4</v>
      </c>
      <c r="AM1779" s="18">
        <v>1</v>
      </c>
      <c r="AN1779" s="18">
        <v>2</v>
      </c>
      <c r="AO1779" s="18">
        <v>0</v>
      </c>
      <c r="AP1779" s="18">
        <v>1</v>
      </c>
      <c r="AQ1779" s="18">
        <v>0</v>
      </c>
      <c r="AR1779" s="18">
        <v>2</v>
      </c>
      <c r="AS1779" s="18">
        <v>0</v>
      </c>
    </row>
    <row r="1780" spans="1:45" ht="25.5">
      <c r="A1780" s="30"/>
      <c r="B1780" s="9" t="s">
        <v>952</v>
      </c>
      <c r="C1780" s="28" t="s">
        <v>767</v>
      </c>
      <c r="D1780" s="18">
        <v>3</v>
      </c>
      <c r="E1780" s="18">
        <v>1</v>
      </c>
      <c r="F1780" s="18">
        <v>0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  <c r="M1780" s="18">
        <v>0</v>
      </c>
      <c r="N1780" s="18">
        <v>0</v>
      </c>
      <c r="O1780" s="18">
        <v>0</v>
      </c>
      <c r="P1780" s="18">
        <v>0</v>
      </c>
      <c r="Q1780" s="18">
        <v>0</v>
      </c>
      <c r="R1780" s="18">
        <v>0</v>
      </c>
      <c r="S1780" s="18">
        <v>0</v>
      </c>
      <c r="T1780" s="18">
        <v>0</v>
      </c>
      <c r="U1780" s="18">
        <v>1</v>
      </c>
      <c r="V1780" s="18">
        <v>0</v>
      </c>
      <c r="W1780" s="18">
        <v>0</v>
      </c>
      <c r="X1780" s="18">
        <v>0</v>
      </c>
      <c r="Y1780" s="18">
        <v>1</v>
      </c>
      <c r="Z1780" s="18">
        <v>0</v>
      </c>
      <c r="AA1780" s="18">
        <v>0</v>
      </c>
      <c r="AB1780" s="18">
        <v>0</v>
      </c>
      <c r="AC1780" s="18">
        <v>0</v>
      </c>
      <c r="AD1780" s="18">
        <v>0</v>
      </c>
      <c r="AE1780" s="18">
        <v>0</v>
      </c>
      <c r="AF1780" s="18">
        <v>0</v>
      </c>
      <c r="AG1780" s="18">
        <v>0</v>
      </c>
      <c r="AH1780" s="18">
        <v>0</v>
      </c>
      <c r="AI1780" s="18">
        <v>0</v>
      </c>
      <c r="AJ1780" s="18">
        <v>0</v>
      </c>
      <c r="AK1780" s="18">
        <v>0</v>
      </c>
      <c r="AL1780" s="18">
        <v>0</v>
      </c>
      <c r="AM1780" s="18">
        <v>0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25.5">
      <c r="A1781" s="30"/>
      <c r="B1781" s="9" t="s">
        <v>1827</v>
      </c>
      <c r="C1781" s="28" t="s">
        <v>767</v>
      </c>
      <c r="D1781" s="18">
        <v>3</v>
      </c>
      <c r="E1781" s="18">
        <v>1</v>
      </c>
      <c r="F1781" s="18">
        <v>0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0</v>
      </c>
      <c r="N1781" s="18">
        <v>0</v>
      </c>
      <c r="O1781" s="18">
        <v>0</v>
      </c>
      <c r="P1781" s="18">
        <v>0</v>
      </c>
      <c r="Q1781" s="18">
        <v>1</v>
      </c>
      <c r="R1781" s="18">
        <v>0</v>
      </c>
      <c r="S1781" s="18">
        <v>0</v>
      </c>
      <c r="T1781" s="18">
        <v>0</v>
      </c>
      <c r="U1781" s="18">
        <v>0</v>
      </c>
      <c r="V1781" s="18">
        <v>0</v>
      </c>
      <c r="W1781" s="18">
        <v>0</v>
      </c>
      <c r="X1781" s="18">
        <v>0</v>
      </c>
      <c r="Y1781" s="18">
        <v>3</v>
      </c>
      <c r="Z1781" s="18">
        <v>1</v>
      </c>
      <c r="AA1781" s="18">
        <v>0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0</v>
      </c>
      <c r="AI1781" s="18">
        <v>0</v>
      </c>
      <c r="AJ1781" s="18">
        <v>0</v>
      </c>
      <c r="AK1781" s="18">
        <v>0</v>
      </c>
      <c r="AL1781" s="18">
        <v>1</v>
      </c>
      <c r="AM1781" s="18">
        <v>0</v>
      </c>
      <c r="AN1781" s="18">
        <v>0</v>
      </c>
      <c r="AO1781" s="18">
        <v>0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30"/>
      <c r="B1782" s="9" t="s">
        <v>40</v>
      </c>
      <c r="C1782" s="28" t="s">
        <v>767</v>
      </c>
      <c r="D1782" s="18">
        <v>0</v>
      </c>
      <c r="E1782" s="18">
        <v>1</v>
      </c>
      <c r="F1782" s="18">
        <v>0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8">
        <v>0</v>
      </c>
      <c r="P1782" s="18">
        <v>0</v>
      </c>
      <c r="Q1782" s="18">
        <v>0</v>
      </c>
      <c r="R1782" s="18">
        <v>0</v>
      </c>
      <c r="S1782" s="18">
        <v>0</v>
      </c>
      <c r="T1782" s="18">
        <v>0</v>
      </c>
      <c r="U1782" s="18">
        <v>1</v>
      </c>
      <c r="V1782" s="18">
        <v>0</v>
      </c>
      <c r="W1782" s="18">
        <v>0</v>
      </c>
      <c r="X1782" s="18">
        <v>0</v>
      </c>
      <c r="Y1782" s="18">
        <v>0</v>
      </c>
      <c r="Z1782" s="18">
        <v>0</v>
      </c>
      <c r="AA1782" s="18">
        <v>0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0</v>
      </c>
      <c r="AM1782" s="18">
        <v>0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25.5">
      <c r="A1783" s="30"/>
      <c r="B1783" s="9" t="s">
        <v>1902</v>
      </c>
      <c r="C1783" s="28" t="s">
        <v>767</v>
      </c>
      <c r="D1783" s="18">
        <v>0</v>
      </c>
      <c r="E1783" s="18">
        <v>6</v>
      </c>
      <c r="F1783" s="18">
        <v>0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0</v>
      </c>
      <c r="N1783" s="18">
        <v>0</v>
      </c>
      <c r="O1783" s="18">
        <v>2</v>
      </c>
      <c r="P1783" s="18">
        <v>0</v>
      </c>
      <c r="Q1783" s="18">
        <v>1</v>
      </c>
      <c r="R1783" s="18">
        <v>0</v>
      </c>
      <c r="S1783" s="18">
        <v>2</v>
      </c>
      <c r="T1783" s="18">
        <v>0</v>
      </c>
      <c r="U1783" s="18">
        <v>1</v>
      </c>
      <c r="V1783" s="18">
        <v>0</v>
      </c>
      <c r="W1783" s="18">
        <v>0</v>
      </c>
      <c r="X1783" s="18">
        <v>0</v>
      </c>
      <c r="Y1783" s="18">
        <v>0</v>
      </c>
      <c r="Z1783" s="18">
        <v>0</v>
      </c>
      <c r="AA1783" s="18">
        <v>0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0</v>
      </c>
      <c r="AO1783" s="18">
        <v>0</v>
      </c>
      <c r="AP1783" s="18">
        <v>0</v>
      </c>
      <c r="AQ1783" s="18">
        <v>0</v>
      </c>
      <c r="AR1783" s="18">
        <v>0</v>
      </c>
      <c r="AS1783" s="18">
        <v>0</v>
      </c>
    </row>
    <row r="1784" spans="1:45" ht="12.75">
      <c r="A1784" s="30"/>
      <c r="B1784" s="9" t="s">
        <v>1929</v>
      </c>
      <c r="C1784" s="28" t="s">
        <v>767</v>
      </c>
      <c r="D1784" s="18">
        <v>17</v>
      </c>
      <c r="E1784" s="18">
        <v>4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1</v>
      </c>
      <c r="N1784" s="18">
        <v>0</v>
      </c>
      <c r="O1784" s="18">
        <v>0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3</v>
      </c>
      <c r="X1784" s="18">
        <v>0</v>
      </c>
      <c r="Y1784" s="18">
        <v>9</v>
      </c>
      <c r="Z1784" s="18">
        <v>0</v>
      </c>
      <c r="AA1784" s="18">
        <v>0</v>
      </c>
      <c r="AB1784" s="18">
        <v>0</v>
      </c>
      <c r="AC1784" s="18">
        <v>0</v>
      </c>
      <c r="AD1784" s="18">
        <v>0</v>
      </c>
      <c r="AE1784" s="18">
        <v>0</v>
      </c>
      <c r="AF1784" s="18">
        <v>0</v>
      </c>
      <c r="AG1784" s="18">
        <v>0</v>
      </c>
      <c r="AH1784" s="18">
        <v>0</v>
      </c>
      <c r="AI1784" s="18">
        <v>0</v>
      </c>
      <c r="AJ1784" s="18">
        <v>0</v>
      </c>
      <c r="AK1784" s="18">
        <v>0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0</v>
      </c>
      <c r="AS1784" s="18">
        <v>0</v>
      </c>
    </row>
    <row r="1785" spans="1:45" ht="12.75">
      <c r="A1785" s="30"/>
      <c r="B1785" s="9" t="s">
        <v>834</v>
      </c>
      <c r="C1785" s="28" t="s">
        <v>767</v>
      </c>
      <c r="D1785" s="18">
        <v>0</v>
      </c>
      <c r="E1785" s="18">
        <v>1</v>
      </c>
      <c r="F1785" s="18">
        <v>0</v>
      </c>
      <c r="G1785" s="18">
        <v>0</v>
      </c>
      <c r="H1785" s="18">
        <v>0</v>
      </c>
      <c r="I1785" s="18">
        <v>0</v>
      </c>
      <c r="J1785" s="18">
        <v>0</v>
      </c>
      <c r="K1785" s="18">
        <v>0</v>
      </c>
      <c r="L1785" s="18">
        <v>0</v>
      </c>
      <c r="M1785" s="18">
        <v>0</v>
      </c>
      <c r="N1785" s="18">
        <v>0</v>
      </c>
      <c r="O1785" s="18">
        <v>0</v>
      </c>
      <c r="P1785" s="18">
        <v>0</v>
      </c>
      <c r="Q1785" s="18">
        <v>0</v>
      </c>
      <c r="R1785" s="18">
        <v>0</v>
      </c>
      <c r="S1785" s="18">
        <v>0</v>
      </c>
      <c r="T1785" s="18">
        <v>0</v>
      </c>
      <c r="U1785" s="18">
        <v>0</v>
      </c>
      <c r="V1785" s="18">
        <v>0</v>
      </c>
      <c r="W1785" s="18">
        <v>1</v>
      </c>
      <c r="X1785" s="18">
        <v>0</v>
      </c>
      <c r="Y1785" s="18">
        <v>0</v>
      </c>
      <c r="Z1785" s="18">
        <v>0</v>
      </c>
      <c r="AA1785" s="18">
        <v>0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0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0</v>
      </c>
      <c r="AO1785" s="18">
        <v>0</v>
      </c>
      <c r="AP1785" s="18">
        <v>0</v>
      </c>
      <c r="AQ1785" s="18">
        <v>0</v>
      </c>
      <c r="AR1785" s="18">
        <v>0</v>
      </c>
      <c r="AS1785" s="18">
        <v>0</v>
      </c>
    </row>
    <row r="1786" spans="1:45" ht="38.25">
      <c r="A1786" s="30"/>
      <c r="B1786" s="9" t="s">
        <v>1947</v>
      </c>
      <c r="C1786" s="28" t="s">
        <v>767</v>
      </c>
      <c r="D1786" s="18">
        <v>1</v>
      </c>
      <c r="E1786" s="18">
        <v>0</v>
      </c>
      <c r="F1786" s="18">
        <v>0</v>
      </c>
      <c r="G1786" s="18">
        <v>0</v>
      </c>
      <c r="H1786" s="18">
        <v>0</v>
      </c>
      <c r="I1786" s="18">
        <v>0</v>
      </c>
      <c r="J1786" s="18">
        <v>0</v>
      </c>
      <c r="K1786" s="18">
        <v>0</v>
      </c>
      <c r="L1786" s="18">
        <v>0</v>
      </c>
      <c r="M1786" s="18">
        <v>0</v>
      </c>
      <c r="N1786" s="18">
        <v>0</v>
      </c>
      <c r="O1786" s="18">
        <v>0</v>
      </c>
      <c r="P1786" s="18">
        <v>0</v>
      </c>
      <c r="Q1786" s="18">
        <v>0</v>
      </c>
      <c r="R1786" s="18">
        <v>0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18">
        <v>0</v>
      </c>
      <c r="Y1786" s="18">
        <v>0</v>
      </c>
      <c r="Z1786" s="18">
        <v>0</v>
      </c>
      <c r="AA1786" s="18">
        <v>0</v>
      </c>
      <c r="AB1786" s="18">
        <v>0</v>
      </c>
      <c r="AC1786" s="18">
        <v>0</v>
      </c>
      <c r="AD1786" s="18">
        <v>0</v>
      </c>
      <c r="AE1786" s="18">
        <v>0</v>
      </c>
      <c r="AF1786" s="18">
        <v>0</v>
      </c>
      <c r="AG1786" s="18">
        <v>0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0</v>
      </c>
      <c r="AQ1786" s="18">
        <v>0</v>
      </c>
      <c r="AR1786" s="18">
        <v>0</v>
      </c>
      <c r="AS1786" s="18">
        <v>0</v>
      </c>
    </row>
    <row r="1787" spans="1:45" ht="12.75">
      <c r="A1787" s="30"/>
      <c r="B1787" s="9" t="s">
        <v>441</v>
      </c>
      <c r="C1787" s="28" t="s">
        <v>767</v>
      </c>
      <c r="D1787" s="18">
        <v>3</v>
      </c>
      <c r="E1787" s="18">
        <v>0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8">
        <v>0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1</v>
      </c>
      <c r="Z1787" s="18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12.75">
      <c r="A1788" s="30"/>
      <c r="B1788" s="9" t="s">
        <v>921</v>
      </c>
      <c r="C1788" s="28" t="s">
        <v>1500</v>
      </c>
      <c r="D1788" s="18">
        <v>19</v>
      </c>
      <c r="E1788" s="18">
        <v>29</v>
      </c>
      <c r="F1788" s="18">
        <v>24</v>
      </c>
      <c r="G1788" s="18">
        <v>0</v>
      </c>
      <c r="H1788" s="18">
        <v>0</v>
      </c>
      <c r="I1788" s="18">
        <v>0</v>
      </c>
      <c r="J1788" s="18">
        <v>0</v>
      </c>
      <c r="K1788" s="18">
        <v>1</v>
      </c>
      <c r="L1788" s="18">
        <v>1</v>
      </c>
      <c r="M1788" s="18">
        <v>1</v>
      </c>
      <c r="N1788" s="18">
        <v>1</v>
      </c>
      <c r="O1788" s="18">
        <v>4</v>
      </c>
      <c r="P1788" s="18">
        <v>3</v>
      </c>
      <c r="Q1788" s="18">
        <v>4</v>
      </c>
      <c r="R1788" s="18">
        <v>3</v>
      </c>
      <c r="S1788" s="18">
        <v>3</v>
      </c>
      <c r="T1788" s="18">
        <v>3</v>
      </c>
      <c r="U1788" s="18">
        <v>8</v>
      </c>
      <c r="V1788" s="18">
        <v>6</v>
      </c>
      <c r="W1788" s="18">
        <v>8</v>
      </c>
      <c r="X1788" s="18">
        <v>7</v>
      </c>
      <c r="Y1788" s="18">
        <v>6</v>
      </c>
      <c r="Z1788" s="18">
        <v>3</v>
      </c>
      <c r="AA1788" s="18">
        <v>3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1</v>
      </c>
      <c r="AI1788" s="18">
        <v>1</v>
      </c>
      <c r="AJ1788" s="18">
        <v>0</v>
      </c>
      <c r="AK1788" s="18">
        <v>0</v>
      </c>
      <c r="AL1788" s="18">
        <v>0</v>
      </c>
      <c r="AM1788" s="18">
        <v>0</v>
      </c>
      <c r="AN1788" s="18">
        <v>0</v>
      </c>
      <c r="AO1788" s="18">
        <v>0</v>
      </c>
      <c r="AP1788" s="18">
        <v>1</v>
      </c>
      <c r="AQ1788" s="18">
        <v>1</v>
      </c>
      <c r="AR1788" s="18">
        <v>1</v>
      </c>
      <c r="AS1788" s="18">
        <v>1</v>
      </c>
    </row>
    <row r="1789" spans="1:45" ht="12.75">
      <c r="A1789" s="30"/>
      <c r="B1789" s="9" t="s">
        <v>1527</v>
      </c>
      <c r="C1789" s="28" t="s">
        <v>1500</v>
      </c>
      <c r="D1789" s="18">
        <v>1</v>
      </c>
      <c r="E1789" s="18">
        <v>0</v>
      </c>
      <c r="F1789" s="18">
        <v>0</v>
      </c>
      <c r="G1789" s="18">
        <v>0</v>
      </c>
      <c r="H1789" s="18">
        <v>0</v>
      </c>
      <c r="I1789" s="18">
        <v>0</v>
      </c>
      <c r="J1789" s="18">
        <v>0</v>
      </c>
      <c r="K1789" s="18">
        <v>0</v>
      </c>
      <c r="L1789" s="18">
        <v>0</v>
      </c>
      <c r="M1789" s="18">
        <v>0</v>
      </c>
      <c r="N1789" s="18">
        <v>0</v>
      </c>
      <c r="O1789" s="18">
        <v>0</v>
      </c>
      <c r="P1789" s="18">
        <v>0</v>
      </c>
      <c r="Q1789" s="18">
        <v>0</v>
      </c>
      <c r="R1789" s="18">
        <v>0</v>
      </c>
      <c r="S1789" s="18">
        <v>0</v>
      </c>
      <c r="T1789" s="18">
        <v>0</v>
      </c>
      <c r="U1789" s="18">
        <v>0</v>
      </c>
      <c r="V1789" s="18">
        <v>0</v>
      </c>
      <c r="W1789" s="18">
        <v>0</v>
      </c>
      <c r="X1789" s="18">
        <v>0</v>
      </c>
      <c r="Y1789" s="18">
        <v>1</v>
      </c>
      <c r="Z1789" s="18">
        <v>0</v>
      </c>
      <c r="AA1789" s="18">
        <v>0</v>
      </c>
      <c r="AB1789" s="18">
        <v>0</v>
      </c>
      <c r="AC1789" s="18">
        <v>0</v>
      </c>
      <c r="AD1789" s="18">
        <v>0</v>
      </c>
      <c r="AE1789" s="18">
        <v>0</v>
      </c>
      <c r="AF1789" s="18">
        <v>0</v>
      </c>
      <c r="AG1789" s="18">
        <v>0</v>
      </c>
      <c r="AH1789" s="18">
        <v>0</v>
      </c>
      <c r="AI1789" s="18">
        <v>0</v>
      </c>
      <c r="AJ1789" s="18">
        <v>0</v>
      </c>
      <c r="AK1789" s="18">
        <v>0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0</v>
      </c>
      <c r="AS1789" s="18">
        <v>0</v>
      </c>
    </row>
    <row r="1790" spans="1:45" ht="12.75">
      <c r="A1790" s="30"/>
      <c r="B1790" s="9" t="s">
        <v>659</v>
      </c>
      <c r="C1790" s="28" t="s">
        <v>1500</v>
      </c>
      <c r="D1790" s="18">
        <v>0</v>
      </c>
      <c r="E1790" s="18">
        <v>1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  <c r="M1790" s="18">
        <v>0</v>
      </c>
      <c r="N1790" s="18">
        <v>0</v>
      </c>
      <c r="O1790" s="18">
        <v>1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18">
        <v>0</v>
      </c>
      <c r="Y1790" s="18">
        <v>0</v>
      </c>
      <c r="Z1790" s="18">
        <v>0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0</v>
      </c>
      <c r="AQ1790" s="18">
        <v>0</v>
      </c>
      <c r="AR1790" s="18">
        <v>0</v>
      </c>
      <c r="AS1790" s="18">
        <v>0</v>
      </c>
    </row>
    <row r="1791" spans="1:45" ht="12.75">
      <c r="A1791" s="30"/>
      <c r="B1791" s="9" t="s">
        <v>1773</v>
      </c>
      <c r="C1791" s="28" t="s">
        <v>1500</v>
      </c>
      <c r="D1791" s="18">
        <v>3</v>
      </c>
      <c r="E1791" s="18">
        <v>1</v>
      </c>
      <c r="F1791" s="18">
        <v>1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  <c r="M1791" s="18">
        <v>0</v>
      </c>
      <c r="N1791" s="18">
        <v>0</v>
      </c>
      <c r="O1791" s="18">
        <v>0</v>
      </c>
      <c r="P1791" s="18">
        <v>0</v>
      </c>
      <c r="Q1791" s="18">
        <v>0</v>
      </c>
      <c r="R1791" s="18">
        <v>0</v>
      </c>
      <c r="S1791" s="18">
        <v>1</v>
      </c>
      <c r="T1791" s="18">
        <v>1</v>
      </c>
      <c r="U1791" s="18">
        <v>0</v>
      </c>
      <c r="V1791" s="18">
        <v>0</v>
      </c>
      <c r="W1791" s="18">
        <v>0</v>
      </c>
      <c r="X1791" s="18">
        <v>0</v>
      </c>
      <c r="Y1791" s="18">
        <v>0</v>
      </c>
      <c r="Z1791" s="18">
        <v>0</v>
      </c>
      <c r="AA1791" s="18">
        <v>0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0</v>
      </c>
      <c r="AI1791" s="18">
        <v>0</v>
      </c>
      <c r="AJ1791" s="18">
        <v>0</v>
      </c>
      <c r="AK1791" s="18">
        <v>0</v>
      </c>
      <c r="AL1791" s="18">
        <v>0</v>
      </c>
      <c r="AM1791" s="18">
        <v>0</v>
      </c>
      <c r="AN1791" s="18">
        <v>0</v>
      </c>
      <c r="AO1791" s="18">
        <v>0</v>
      </c>
      <c r="AP1791" s="18">
        <v>0</v>
      </c>
      <c r="AQ1791" s="18">
        <v>0</v>
      </c>
      <c r="AR1791" s="18">
        <v>0</v>
      </c>
      <c r="AS1791" s="18">
        <v>0</v>
      </c>
    </row>
    <row r="1792" spans="1:45" ht="12.75">
      <c r="A1792" s="30"/>
      <c r="B1792" s="9" t="s">
        <v>741</v>
      </c>
      <c r="C1792" s="28" t="s">
        <v>1500</v>
      </c>
      <c r="D1792" s="18">
        <v>1</v>
      </c>
      <c r="E1792" s="18">
        <v>2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  <c r="M1792" s="18">
        <v>0</v>
      </c>
      <c r="N1792" s="18">
        <v>0</v>
      </c>
      <c r="O1792" s="18">
        <v>1</v>
      </c>
      <c r="P1792" s="18">
        <v>0</v>
      </c>
      <c r="Q1792" s="18">
        <v>0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1</v>
      </c>
      <c r="X1792" s="18">
        <v>0</v>
      </c>
      <c r="Y1792" s="18">
        <v>1</v>
      </c>
      <c r="Z1792" s="18">
        <v>0</v>
      </c>
      <c r="AA1792" s="18">
        <v>0</v>
      </c>
      <c r="AB1792" s="18">
        <v>0</v>
      </c>
      <c r="AC1792" s="18">
        <v>0</v>
      </c>
      <c r="AD1792" s="18">
        <v>0</v>
      </c>
      <c r="AE1792" s="18">
        <v>0</v>
      </c>
      <c r="AF1792" s="18">
        <v>0</v>
      </c>
      <c r="AG1792" s="18">
        <v>0</v>
      </c>
      <c r="AH1792" s="18">
        <v>0</v>
      </c>
      <c r="AI1792" s="18">
        <v>0</v>
      </c>
      <c r="AJ1792" s="18">
        <v>0</v>
      </c>
      <c r="AK1792" s="18">
        <v>0</v>
      </c>
      <c r="AL1792" s="18">
        <v>0</v>
      </c>
      <c r="AM1792" s="18">
        <v>0</v>
      </c>
      <c r="AN1792" s="18">
        <v>0</v>
      </c>
      <c r="AO1792" s="18">
        <v>0</v>
      </c>
      <c r="AP1792" s="18">
        <v>0</v>
      </c>
      <c r="AQ1792" s="18">
        <v>0</v>
      </c>
      <c r="AR1792" s="18">
        <v>0</v>
      </c>
      <c r="AS1792" s="18">
        <v>0</v>
      </c>
    </row>
    <row r="1793" spans="1:45" ht="25.5">
      <c r="A1793" s="30"/>
      <c r="B1793" s="9" t="s">
        <v>2104</v>
      </c>
      <c r="C1793" s="28" t="s">
        <v>1500</v>
      </c>
      <c r="D1793" s="18">
        <v>0</v>
      </c>
      <c r="E1793" s="18">
        <v>1</v>
      </c>
      <c r="F1793" s="18">
        <v>1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  <c r="M1793" s="18">
        <v>0</v>
      </c>
      <c r="N1793" s="18">
        <v>0</v>
      </c>
      <c r="O1793" s="18">
        <v>1</v>
      </c>
      <c r="P1793" s="18">
        <v>1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0</v>
      </c>
      <c r="X1793" s="18">
        <v>0</v>
      </c>
      <c r="Y1793" s="18">
        <v>0</v>
      </c>
      <c r="Z1793" s="18">
        <v>1</v>
      </c>
      <c r="AA1793" s="18">
        <v>1</v>
      </c>
      <c r="AB1793" s="18">
        <v>0</v>
      </c>
      <c r="AC1793" s="18">
        <v>0</v>
      </c>
      <c r="AD1793" s="18">
        <v>0</v>
      </c>
      <c r="AE1793" s="18">
        <v>0</v>
      </c>
      <c r="AF1793" s="18">
        <v>0</v>
      </c>
      <c r="AG1793" s="18">
        <v>0</v>
      </c>
      <c r="AH1793" s="18">
        <v>0</v>
      </c>
      <c r="AI1793" s="18">
        <v>0</v>
      </c>
      <c r="AJ1793" s="18">
        <v>1</v>
      </c>
      <c r="AK1793" s="18">
        <v>1</v>
      </c>
      <c r="AL1793" s="18">
        <v>0</v>
      </c>
      <c r="AM1793" s="18">
        <v>0</v>
      </c>
      <c r="AN1793" s="18">
        <v>0</v>
      </c>
      <c r="AO1793" s="18">
        <v>0</v>
      </c>
      <c r="AP1793" s="18">
        <v>0</v>
      </c>
      <c r="AQ1793" s="18">
        <v>0</v>
      </c>
      <c r="AR1793" s="18">
        <v>0</v>
      </c>
      <c r="AS1793" s="18">
        <v>0</v>
      </c>
    </row>
    <row r="1794" spans="1:45" ht="51">
      <c r="A1794" s="30"/>
      <c r="B1794" s="9" t="s">
        <v>1984</v>
      </c>
      <c r="C1794" s="28" t="s">
        <v>1500</v>
      </c>
      <c r="D1794" s="18">
        <v>0</v>
      </c>
      <c r="E1794" s="18">
        <v>3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  <c r="M1794" s="18">
        <v>0</v>
      </c>
      <c r="N1794" s="18">
        <v>0</v>
      </c>
      <c r="O1794" s="18">
        <v>0</v>
      </c>
      <c r="P1794" s="18">
        <v>0</v>
      </c>
      <c r="Q1794" s="18">
        <v>2</v>
      </c>
      <c r="R1794" s="18">
        <v>0</v>
      </c>
      <c r="S1794" s="18">
        <v>0</v>
      </c>
      <c r="T1794" s="18">
        <v>0</v>
      </c>
      <c r="U1794" s="18">
        <v>1</v>
      </c>
      <c r="V1794" s="18">
        <v>0</v>
      </c>
      <c r="W1794" s="18">
        <v>0</v>
      </c>
      <c r="X1794" s="18">
        <v>0</v>
      </c>
      <c r="Y1794" s="18">
        <v>0</v>
      </c>
      <c r="Z1794" s="18">
        <v>1</v>
      </c>
      <c r="AA1794" s="18">
        <v>0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0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0</v>
      </c>
      <c r="AO1794" s="18">
        <v>0</v>
      </c>
      <c r="AP1794" s="18">
        <v>1</v>
      </c>
      <c r="AQ1794" s="18">
        <v>0</v>
      </c>
      <c r="AR1794" s="18">
        <v>0</v>
      </c>
      <c r="AS1794" s="18">
        <v>0</v>
      </c>
    </row>
    <row r="1795" spans="1:45" ht="25.5">
      <c r="A1795" s="30"/>
      <c r="B1795" s="9" t="s">
        <v>1003</v>
      </c>
      <c r="C1795" s="28" t="s">
        <v>1500</v>
      </c>
      <c r="D1795" s="18">
        <v>14</v>
      </c>
      <c r="E1795" s="18">
        <v>35</v>
      </c>
      <c r="F1795" s="18">
        <v>31</v>
      </c>
      <c r="G1795" s="18">
        <v>2</v>
      </c>
      <c r="H1795" s="18">
        <v>2</v>
      </c>
      <c r="I1795" s="18">
        <v>4</v>
      </c>
      <c r="J1795" s="18">
        <v>3</v>
      </c>
      <c r="K1795" s="18">
        <v>4</v>
      </c>
      <c r="L1795" s="18">
        <v>4</v>
      </c>
      <c r="M1795" s="18">
        <v>7</v>
      </c>
      <c r="N1795" s="18">
        <v>4</v>
      </c>
      <c r="O1795" s="18">
        <v>3</v>
      </c>
      <c r="P1795" s="18">
        <v>3</v>
      </c>
      <c r="Q1795" s="18">
        <v>6</v>
      </c>
      <c r="R1795" s="18">
        <v>6</v>
      </c>
      <c r="S1795" s="18">
        <v>4</v>
      </c>
      <c r="T1795" s="18">
        <v>4</v>
      </c>
      <c r="U1795" s="18">
        <v>3</v>
      </c>
      <c r="V1795" s="18">
        <v>3</v>
      </c>
      <c r="W1795" s="18">
        <v>2</v>
      </c>
      <c r="X1795" s="18">
        <v>2</v>
      </c>
      <c r="Y1795" s="18">
        <v>3</v>
      </c>
      <c r="Z1795" s="18">
        <v>12</v>
      </c>
      <c r="AA1795" s="18">
        <v>12</v>
      </c>
      <c r="AB1795" s="18">
        <v>1</v>
      </c>
      <c r="AC1795" s="18">
        <v>1</v>
      </c>
      <c r="AD1795" s="18">
        <v>0</v>
      </c>
      <c r="AE1795" s="18">
        <v>0</v>
      </c>
      <c r="AF1795" s="18">
        <v>2</v>
      </c>
      <c r="AG1795" s="18">
        <v>2</v>
      </c>
      <c r="AH1795" s="18">
        <v>0</v>
      </c>
      <c r="AI1795" s="18">
        <v>0</v>
      </c>
      <c r="AJ1795" s="18">
        <v>3</v>
      </c>
      <c r="AK1795" s="18">
        <v>3</v>
      </c>
      <c r="AL1795" s="18">
        <v>4</v>
      </c>
      <c r="AM1795" s="18">
        <v>4</v>
      </c>
      <c r="AN1795" s="18">
        <v>0</v>
      </c>
      <c r="AO1795" s="18">
        <v>0</v>
      </c>
      <c r="AP1795" s="18">
        <v>1</v>
      </c>
      <c r="AQ1795" s="18">
        <v>1</v>
      </c>
      <c r="AR1795" s="18">
        <v>1</v>
      </c>
      <c r="AS1795" s="18">
        <v>1</v>
      </c>
    </row>
    <row r="1796" spans="1:45" ht="25.5">
      <c r="A1796" s="30"/>
      <c r="B1796" s="9" t="s">
        <v>429</v>
      </c>
      <c r="C1796" s="28" t="s">
        <v>1500</v>
      </c>
      <c r="D1796" s="18">
        <v>10</v>
      </c>
      <c r="E1796" s="18">
        <v>6</v>
      </c>
      <c r="F1796" s="18">
        <v>4</v>
      </c>
      <c r="G1796" s="18">
        <v>0</v>
      </c>
      <c r="H1796" s="18">
        <v>0</v>
      </c>
      <c r="I1796" s="18">
        <v>0</v>
      </c>
      <c r="J1796" s="18">
        <v>0</v>
      </c>
      <c r="K1796" s="18">
        <v>0</v>
      </c>
      <c r="L1796" s="18">
        <v>0</v>
      </c>
      <c r="M1796" s="18">
        <v>1</v>
      </c>
      <c r="N1796" s="18">
        <v>0</v>
      </c>
      <c r="O1796" s="18">
        <v>1</v>
      </c>
      <c r="P1796" s="18">
        <v>1</v>
      </c>
      <c r="Q1796" s="18">
        <v>1</v>
      </c>
      <c r="R1796" s="18">
        <v>1</v>
      </c>
      <c r="S1796" s="18">
        <v>0</v>
      </c>
      <c r="T1796" s="18">
        <v>0</v>
      </c>
      <c r="U1796" s="18">
        <v>2</v>
      </c>
      <c r="V1796" s="18">
        <v>1</v>
      </c>
      <c r="W1796" s="18">
        <v>1</v>
      </c>
      <c r="X1796" s="18">
        <v>1</v>
      </c>
      <c r="Y1796" s="18">
        <v>0</v>
      </c>
      <c r="Z1796" s="18">
        <v>0</v>
      </c>
      <c r="AA1796" s="18">
        <v>0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0</v>
      </c>
      <c r="AS1796" s="18">
        <v>0</v>
      </c>
    </row>
    <row r="1797" spans="1:45" ht="12.75">
      <c r="A1797" s="30"/>
      <c r="B1797" s="9" t="s">
        <v>1674</v>
      </c>
      <c r="C1797" s="28" t="s">
        <v>1500</v>
      </c>
      <c r="D1797" s="18">
        <v>0</v>
      </c>
      <c r="E1797" s="18">
        <v>2</v>
      </c>
      <c r="F1797" s="18">
        <v>1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0</v>
      </c>
      <c r="N1797" s="18">
        <v>0</v>
      </c>
      <c r="O1797" s="18">
        <v>0</v>
      </c>
      <c r="P1797" s="18">
        <v>0</v>
      </c>
      <c r="Q1797" s="18">
        <v>0</v>
      </c>
      <c r="R1797" s="18">
        <v>0</v>
      </c>
      <c r="S1797" s="18">
        <v>1</v>
      </c>
      <c r="T1797" s="18">
        <v>0</v>
      </c>
      <c r="U1797" s="18">
        <v>0</v>
      </c>
      <c r="V1797" s="18">
        <v>0</v>
      </c>
      <c r="W1797" s="18">
        <v>1</v>
      </c>
      <c r="X1797" s="18">
        <v>1</v>
      </c>
      <c r="Y1797" s="18">
        <v>0</v>
      </c>
      <c r="Z1797" s="18">
        <v>1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1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25.5">
      <c r="A1798" s="30"/>
      <c r="B1798" s="9" t="s">
        <v>1187</v>
      </c>
      <c r="C1798" s="28" t="s">
        <v>1500</v>
      </c>
      <c r="D1798" s="18">
        <v>1</v>
      </c>
      <c r="E1798" s="18">
        <v>0</v>
      </c>
      <c r="F1798" s="18">
        <v>0</v>
      </c>
      <c r="G1798" s="18">
        <v>0</v>
      </c>
      <c r="H1798" s="18">
        <v>0</v>
      </c>
      <c r="I1798" s="18">
        <v>0</v>
      </c>
      <c r="J1798" s="18">
        <v>0</v>
      </c>
      <c r="K1798" s="18">
        <v>0</v>
      </c>
      <c r="L1798" s="18">
        <v>0</v>
      </c>
      <c r="M1798" s="18">
        <v>0</v>
      </c>
      <c r="N1798" s="18">
        <v>0</v>
      </c>
      <c r="O1798" s="18">
        <v>0</v>
      </c>
      <c r="P1798" s="18">
        <v>0</v>
      </c>
      <c r="Q1798" s="18">
        <v>0</v>
      </c>
      <c r="R1798" s="18">
        <v>0</v>
      </c>
      <c r="S1798" s="18">
        <v>0</v>
      </c>
      <c r="T1798" s="18">
        <v>0</v>
      </c>
      <c r="U1798" s="18">
        <v>0</v>
      </c>
      <c r="V1798" s="18">
        <v>0</v>
      </c>
      <c r="W1798" s="18">
        <v>0</v>
      </c>
      <c r="X1798" s="18">
        <v>0</v>
      </c>
      <c r="Y1798" s="18">
        <v>1</v>
      </c>
      <c r="Z1798" s="18">
        <v>0</v>
      </c>
      <c r="AA1798" s="18">
        <v>0</v>
      </c>
      <c r="AB1798" s="18">
        <v>0</v>
      </c>
      <c r="AC1798" s="18">
        <v>0</v>
      </c>
      <c r="AD1798" s="18">
        <v>0</v>
      </c>
      <c r="AE1798" s="18">
        <v>0</v>
      </c>
      <c r="AF1798" s="18">
        <v>0</v>
      </c>
      <c r="AG1798" s="18">
        <v>0</v>
      </c>
      <c r="AH1798" s="18">
        <v>0</v>
      </c>
      <c r="AI1798" s="18">
        <v>0</v>
      </c>
      <c r="AJ1798" s="18">
        <v>0</v>
      </c>
      <c r="AK1798" s="18">
        <v>0</v>
      </c>
      <c r="AL1798" s="18">
        <v>0</v>
      </c>
      <c r="AM1798" s="18">
        <v>0</v>
      </c>
      <c r="AN1798" s="18">
        <v>0</v>
      </c>
      <c r="AO1798" s="18">
        <v>0</v>
      </c>
      <c r="AP1798" s="18">
        <v>0</v>
      </c>
      <c r="AQ1798" s="18">
        <v>0</v>
      </c>
      <c r="AR1798" s="18">
        <v>0</v>
      </c>
      <c r="AS1798" s="18">
        <v>0</v>
      </c>
    </row>
    <row r="1799" spans="1:45" ht="25.5">
      <c r="A1799" s="30"/>
      <c r="B1799" s="9" t="s">
        <v>448</v>
      </c>
      <c r="C1799" s="28" t="s">
        <v>1500</v>
      </c>
      <c r="D1799" s="18">
        <v>3</v>
      </c>
      <c r="E1799" s="18">
        <v>0</v>
      </c>
      <c r="F1799" s="18">
        <v>0</v>
      </c>
      <c r="G1799" s="18">
        <v>0</v>
      </c>
      <c r="H1799" s="18">
        <v>0</v>
      </c>
      <c r="I1799" s="18">
        <v>0</v>
      </c>
      <c r="J1799" s="18">
        <v>0</v>
      </c>
      <c r="K1799" s="18">
        <v>0</v>
      </c>
      <c r="L1799" s="18">
        <v>0</v>
      </c>
      <c r="M1799" s="18">
        <v>0</v>
      </c>
      <c r="N1799" s="18">
        <v>0</v>
      </c>
      <c r="O1799" s="18">
        <v>0</v>
      </c>
      <c r="P1799" s="18">
        <v>0</v>
      </c>
      <c r="Q1799" s="18">
        <v>0</v>
      </c>
      <c r="R1799" s="18">
        <v>0</v>
      </c>
      <c r="S1799" s="18">
        <v>0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1</v>
      </c>
      <c r="Z1799" s="18">
        <v>0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0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12.75">
      <c r="A1800" s="30"/>
      <c r="B1800" s="9" t="s">
        <v>65</v>
      </c>
      <c r="C1800" s="28" t="s">
        <v>1500</v>
      </c>
      <c r="D1800" s="18">
        <v>1</v>
      </c>
      <c r="E1800" s="18">
        <v>0</v>
      </c>
      <c r="F1800" s="18">
        <v>0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8">
        <v>0</v>
      </c>
      <c r="P1800" s="18">
        <v>0</v>
      </c>
      <c r="Q1800" s="18">
        <v>0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  <c r="Z1800" s="18">
        <v>0</v>
      </c>
      <c r="AA1800" s="18">
        <v>0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0</v>
      </c>
      <c r="AK1800" s="18">
        <v>0</v>
      </c>
      <c r="AL1800" s="18">
        <v>0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0</v>
      </c>
      <c r="AS1800" s="18">
        <v>0</v>
      </c>
    </row>
    <row r="1801" spans="1:45" ht="12.75">
      <c r="A1801" s="30"/>
      <c r="B1801" s="9" t="s">
        <v>1941</v>
      </c>
      <c r="C1801" s="28" t="s">
        <v>2065</v>
      </c>
      <c r="D1801" s="18">
        <v>2</v>
      </c>
      <c r="E1801" s="18">
        <v>3</v>
      </c>
      <c r="F1801" s="18">
        <v>1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0</v>
      </c>
      <c r="N1801" s="18">
        <v>0</v>
      </c>
      <c r="O1801" s="18">
        <v>1</v>
      </c>
      <c r="P1801" s="18">
        <v>0</v>
      </c>
      <c r="Q1801" s="18">
        <v>1</v>
      </c>
      <c r="R1801" s="18">
        <v>1</v>
      </c>
      <c r="S1801" s="18">
        <v>0</v>
      </c>
      <c r="T1801" s="18">
        <v>0</v>
      </c>
      <c r="U1801" s="18">
        <v>0</v>
      </c>
      <c r="V1801" s="18">
        <v>0</v>
      </c>
      <c r="W1801" s="18">
        <v>1</v>
      </c>
      <c r="X1801" s="18">
        <v>0</v>
      </c>
      <c r="Y1801" s="18">
        <v>0</v>
      </c>
      <c r="Z1801" s="18">
        <v>0</v>
      </c>
      <c r="AA1801" s="18">
        <v>0</v>
      </c>
      <c r="AB1801" s="18">
        <v>0</v>
      </c>
      <c r="AC1801" s="18">
        <v>0</v>
      </c>
      <c r="AD1801" s="18">
        <v>0</v>
      </c>
      <c r="AE1801" s="18">
        <v>0</v>
      </c>
      <c r="AF1801" s="18">
        <v>0</v>
      </c>
      <c r="AG1801" s="18">
        <v>0</v>
      </c>
      <c r="AH1801" s="18">
        <v>0</v>
      </c>
      <c r="AI1801" s="18">
        <v>0</v>
      </c>
      <c r="AJ1801" s="18">
        <v>0</v>
      </c>
      <c r="AK1801" s="18">
        <v>0</v>
      </c>
      <c r="AL1801" s="18">
        <v>0</v>
      </c>
      <c r="AM1801" s="18">
        <v>0</v>
      </c>
      <c r="AN1801" s="18">
        <v>0</v>
      </c>
      <c r="AO1801" s="18">
        <v>0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12.75">
      <c r="A1802" s="30"/>
      <c r="B1802" s="9" t="s">
        <v>1735</v>
      </c>
      <c r="C1802" s="28" t="s">
        <v>2065</v>
      </c>
      <c r="D1802" s="18">
        <v>18</v>
      </c>
      <c r="E1802" s="18">
        <v>13</v>
      </c>
      <c r="F1802" s="18">
        <v>0</v>
      </c>
      <c r="G1802" s="18">
        <v>0</v>
      </c>
      <c r="H1802" s="18">
        <v>0</v>
      </c>
      <c r="I1802" s="18">
        <v>1</v>
      </c>
      <c r="J1802" s="18">
        <v>0</v>
      </c>
      <c r="K1802" s="18">
        <v>1</v>
      </c>
      <c r="L1802" s="18">
        <v>0</v>
      </c>
      <c r="M1802" s="18">
        <v>3</v>
      </c>
      <c r="N1802" s="18">
        <v>0</v>
      </c>
      <c r="O1802" s="18">
        <v>1</v>
      </c>
      <c r="P1802" s="18">
        <v>0</v>
      </c>
      <c r="Q1802" s="18">
        <v>1</v>
      </c>
      <c r="R1802" s="18">
        <v>0</v>
      </c>
      <c r="S1802" s="18">
        <v>0</v>
      </c>
      <c r="T1802" s="18">
        <v>0</v>
      </c>
      <c r="U1802" s="18">
        <v>1</v>
      </c>
      <c r="V1802" s="18">
        <v>0</v>
      </c>
      <c r="W1802" s="18">
        <v>5</v>
      </c>
      <c r="X1802" s="18">
        <v>0</v>
      </c>
      <c r="Y1802" s="18">
        <v>7</v>
      </c>
      <c r="Z1802" s="18">
        <v>0</v>
      </c>
      <c r="AA1802" s="18">
        <v>0</v>
      </c>
      <c r="AB1802" s="18">
        <v>0</v>
      </c>
      <c r="AC1802" s="18">
        <v>0</v>
      </c>
      <c r="AD1802" s="18">
        <v>0</v>
      </c>
      <c r="AE1802" s="18">
        <v>0</v>
      </c>
      <c r="AF1802" s="18">
        <v>0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0</v>
      </c>
      <c r="AQ1802" s="18">
        <v>0</v>
      </c>
      <c r="AR1802" s="18">
        <v>0</v>
      </c>
      <c r="AS1802" s="18">
        <v>0</v>
      </c>
    </row>
    <row r="1803" spans="1:45" ht="12.75">
      <c r="A1803" s="30"/>
      <c r="B1803" s="9" t="s">
        <v>967</v>
      </c>
      <c r="C1803" s="28" t="s">
        <v>2065</v>
      </c>
      <c r="D1803" s="18">
        <v>0</v>
      </c>
      <c r="E1803" s="18">
        <v>2</v>
      </c>
      <c r="F1803" s="18">
        <v>0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  <c r="M1803" s="18">
        <v>1</v>
      </c>
      <c r="N1803" s="18">
        <v>0</v>
      </c>
      <c r="O1803" s="18">
        <v>0</v>
      </c>
      <c r="P1803" s="18">
        <v>0</v>
      </c>
      <c r="Q1803" s="18">
        <v>0</v>
      </c>
      <c r="R1803" s="18">
        <v>0</v>
      </c>
      <c r="S1803" s="18">
        <v>1</v>
      </c>
      <c r="T1803" s="18">
        <v>0</v>
      </c>
      <c r="U1803" s="18">
        <v>0</v>
      </c>
      <c r="V1803" s="18">
        <v>0</v>
      </c>
      <c r="W1803" s="18">
        <v>0</v>
      </c>
      <c r="X1803" s="18">
        <v>0</v>
      </c>
      <c r="Y1803" s="18">
        <v>0</v>
      </c>
      <c r="Z1803" s="18">
        <v>1</v>
      </c>
      <c r="AA1803" s="18">
        <v>0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1</v>
      </c>
      <c r="AI1803" s="18">
        <v>0</v>
      </c>
      <c r="AJ1803" s="18">
        <v>0</v>
      </c>
      <c r="AK1803" s="18">
        <v>0</v>
      </c>
      <c r="AL1803" s="18">
        <v>0</v>
      </c>
      <c r="AM1803" s="18">
        <v>0</v>
      </c>
      <c r="AN1803" s="18">
        <v>0</v>
      </c>
      <c r="AO1803" s="18">
        <v>0</v>
      </c>
      <c r="AP1803" s="18">
        <v>0</v>
      </c>
      <c r="AQ1803" s="18">
        <v>0</v>
      </c>
      <c r="AR1803" s="18">
        <v>0</v>
      </c>
      <c r="AS1803" s="18">
        <v>0</v>
      </c>
    </row>
    <row r="1804" spans="1:45" ht="25.5">
      <c r="A1804" s="30"/>
      <c r="B1804" s="9" t="s">
        <v>2264</v>
      </c>
      <c r="C1804" s="28" t="s">
        <v>777</v>
      </c>
      <c r="D1804" s="18">
        <v>0</v>
      </c>
      <c r="E1804" s="18">
        <v>1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8">
        <v>0</v>
      </c>
      <c r="P1804" s="18">
        <v>0</v>
      </c>
      <c r="Q1804" s="18">
        <v>0</v>
      </c>
      <c r="R1804" s="18">
        <v>0</v>
      </c>
      <c r="S1804" s="18">
        <v>1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  <c r="Z1804" s="18">
        <v>0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0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12.75">
      <c r="A1805" s="30"/>
      <c r="B1805" s="9" t="s">
        <v>674</v>
      </c>
      <c r="C1805" s="28" t="s">
        <v>636</v>
      </c>
      <c r="D1805" s="18">
        <v>0</v>
      </c>
      <c r="E1805" s="18">
        <v>2</v>
      </c>
      <c r="F1805" s="18">
        <v>1</v>
      </c>
      <c r="G1805" s="18">
        <v>0</v>
      </c>
      <c r="H1805" s="18">
        <v>0</v>
      </c>
      <c r="I1805" s="18">
        <v>0</v>
      </c>
      <c r="J1805" s="18">
        <v>0</v>
      </c>
      <c r="K1805" s="18">
        <v>0</v>
      </c>
      <c r="L1805" s="18">
        <v>0</v>
      </c>
      <c r="M1805" s="18">
        <v>1</v>
      </c>
      <c r="N1805" s="18">
        <v>1</v>
      </c>
      <c r="O1805" s="18">
        <v>0</v>
      </c>
      <c r="P1805" s="18">
        <v>0</v>
      </c>
      <c r="Q1805" s="18">
        <v>0</v>
      </c>
      <c r="R1805" s="18">
        <v>0</v>
      </c>
      <c r="S1805" s="18">
        <v>0</v>
      </c>
      <c r="T1805" s="18">
        <v>0</v>
      </c>
      <c r="U1805" s="18">
        <v>1</v>
      </c>
      <c r="V1805" s="18">
        <v>0</v>
      </c>
      <c r="W1805" s="18">
        <v>0</v>
      </c>
      <c r="X1805" s="18">
        <v>0</v>
      </c>
      <c r="Y1805" s="18">
        <v>0</v>
      </c>
      <c r="Z1805" s="18">
        <v>0</v>
      </c>
      <c r="AA1805" s="18">
        <v>0</v>
      </c>
      <c r="AB1805" s="18">
        <v>0</v>
      </c>
      <c r="AC1805" s="18">
        <v>0</v>
      </c>
      <c r="AD1805" s="18">
        <v>0</v>
      </c>
      <c r="AE1805" s="18">
        <v>0</v>
      </c>
      <c r="AF1805" s="18">
        <v>0</v>
      </c>
      <c r="AG1805" s="18">
        <v>0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0</v>
      </c>
      <c r="AO1805" s="18">
        <v>0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12.75">
      <c r="A1806" s="30"/>
      <c r="B1806" s="9" t="s">
        <v>569</v>
      </c>
      <c r="C1806" s="28" t="s">
        <v>636</v>
      </c>
      <c r="D1806" s="18">
        <v>5</v>
      </c>
      <c r="E1806" s="18">
        <v>1</v>
      </c>
      <c r="F1806" s="18">
        <v>1</v>
      </c>
      <c r="G1806" s="18">
        <v>0</v>
      </c>
      <c r="H1806" s="18">
        <v>0</v>
      </c>
      <c r="I1806" s="18">
        <v>1</v>
      </c>
      <c r="J1806" s="18">
        <v>1</v>
      </c>
      <c r="K1806" s="18">
        <v>0</v>
      </c>
      <c r="L1806" s="18">
        <v>0</v>
      </c>
      <c r="M1806" s="18">
        <v>0</v>
      </c>
      <c r="N1806" s="18">
        <v>0</v>
      </c>
      <c r="O1806" s="18">
        <v>0</v>
      </c>
      <c r="P1806" s="18">
        <v>0</v>
      </c>
      <c r="Q1806" s="18">
        <v>0</v>
      </c>
      <c r="R1806" s="18">
        <v>0</v>
      </c>
      <c r="S1806" s="18">
        <v>0</v>
      </c>
      <c r="T1806" s="18">
        <v>0</v>
      </c>
      <c r="U1806" s="18">
        <v>0</v>
      </c>
      <c r="V1806" s="18">
        <v>0</v>
      </c>
      <c r="W1806" s="18">
        <v>0</v>
      </c>
      <c r="X1806" s="18">
        <v>0</v>
      </c>
      <c r="Y1806" s="18">
        <v>0</v>
      </c>
      <c r="Z1806" s="18">
        <v>0</v>
      </c>
      <c r="AA1806" s="18">
        <v>0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0</v>
      </c>
      <c r="AK1806" s="18">
        <v>0</v>
      </c>
      <c r="AL1806" s="18">
        <v>0</v>
      </c>
      <c r="AM1806" s="18">
        <v>0</v>
      </c>
      <c r="AN1806" s="18">
        <v>0</v>
      </c>
      <c r="AO1806" s="18">
        <v>0</v>
      </c>
      <c r="AP1806" s="18">
        <v>0</v>
      </c>
      <c r="AQ1806" s="18">
        <v>0</v>
      </c>
      <c r="AR1806" s="18">
        <v>0</v>
      </c>
      <c r="AS1806" s="18">
        <v>0</v>
      </c>
    </row>
    <row r="1807" spans="1:45" ht="12.75">
      <c r="A1807" s="30"/>
      <c r="B1807" s="9" t="s">
        <v>2117</v>
      </c>
      <c r="C1807" s="28" t="s">
        <v>636</v>
      </c>
      <c r="D1807" s="18">
        <v>0</v>
      </c>
      <c r="E1807" s="18">
        <v>2</v>
      </c>
      <c r="F1807" s="18">
        <v>0</v>
      </c>
      <c r="G1807" s="18">
        <v>0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  <c r="M1807" s="18">
        <v>0</v>
      </c>
      <c r="N1807" s="18">
        <v>0</v>
      </c>
      <c r="O1807" s="18">
        <v>0</v>
      </c>
      <c r="P1807" s="18">
        <v>0</v>
      </c>
      <c r="Q1807" s="18">
        <v>1</v>
      </c>
      <c r="R1807" s="18">
        <v>0</v>
      </c>
      <c r="S1807" s="18">
        <v>1</v>
      </c>
      <c r="T1807" s="18">
        <v>0</v>
      </c>
      <c r="U1807" s="18">
        <v>0</v>
      </c>
      <c r="V1807" s="18">
        <v>0</v>
      </c>
      <c r="W1807" s="18">
        <v>0</v>
      </c>
      <c r="X1807" s="18">
        <v>0</v>
      </c>
      <c r="Y1807" s="18">
        <v>0</v>
      </c>
      <c r="Z1807" s="18">
        <v>2</v>
      </c>
      <c r="AA1807" s="18">
        <v>0</v>
      </c>
      <c r="AB1807" s="18">
        <v>0</v>
      </c>
      <c r="AC1807" s="18">
        <v>0</v>
      </c>
      <c r="AD1807" s="18">
        <v>0</v>
      </c>
      <c r="AE1807" s="18">
        <v>0</v>
      </c>
      <c r="AF1807" s="18">
        <v>0</v>
      </c>
      <c r="AG1807" s="18">
        <v>0</v>
      </c>
      <c r="AH1807" s="18">
        <v>0</v>
      </c>
      <c r="AI1807" s="18">
        <v>0</v>
      </c>
      <c r="AJ1807" s="18">
        <v>0</v>
      </c>
      <c r="AK1807" s="18">
        <v>0</v>
      </c>
      <c r="AL1807" s="18">
        <v>1</v>
      </c>
      <c r="AM1807" s="18">
        <v>0</v>
      </c>
      <c r="AN1807" s="18">
        <v>1</v>
      </c>
      <c r="AO1807" s="18">
        <v>0</v>
      </c>
      <c r="AP1807" s="18">
        <v>0</v>
      </c>
      <c r="AQ1807" s="18">
        <v>0</v>
      </c>
      <c r="AR1807" s="18">
        <v>0</v>
      </c>
      <c r="AS1807" s="18">
        <v>0</v>
      </c>
    </row>
    <row r="1808" spans="1:45" ht="12.75">
      <c r="A1808" s="30"/>
      <c r="B1808" s="9" t="s">
        <v>2172</v>
      </c>
      <c r="C1808" s="28" t="s">
        <v>636</v>
      </c>
      <c r="D1808" s="18">
        <v>1</v>
      </c>
      <c r="E1808" s="18">
        <v>0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18">
        <v>0</v>
      </c>
      <c r="O1808" s="18">
        <v>0</v>
      </c>
      <c r="P1808" s="18">
        <v>0</v>
      </c>
      <c r="Q1808" s="18">
        <v>0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25.5">
      <c r="A1809" s="30"/>
      <c r="B1809" s="9" t="s">
        <v>1541</v>
      </c>
      <c r="C1809" s="28" t="s">
        <v>404</v>
      </c>
      <c r="D1809" s="18">
        <v>2</v>
      </c>
      <c r="E1809" s="18">
        <v>5</v>
      </c>
      <c r="F1809" s="18">
        <v>4</v>
      </c>
      <c r="G1809" s="18">
        <v>0</v>
      </c>
      <c r="H1809" s="18">
        <v>0</v>
      </c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18">
        <v>0</v>
      </c>
      <c r="O1809" s="18">
        <v>2</v>
      </c>
      <c r="P1809" s="18">
        <v>1</v>
      </c>
      <c r="Q1809" s="18">
        <v>0</v>
      </c>
      <c r="R1809" s="18">
        <v>0</v>
      </c>
      <c r="S1809" s="18">
        <v>1</v>
      </c>
      <c r="T1809" s="18">
        <v>1</v>
      </c>
      <c r="U1809" s="18">
        <v>1</v>
      </c>
      <c r="V1809" s="18">
        <v>1</v>
      </c>
      <c r="W1809" s="18">
        <v>1</v>
      </c>
      <c r="X1809" s="18">
        <v>1</v>
      </c>
      <c r="Y1809" s="18">
        <v>0</v>
      </c>
      <c r="Z1809" s="18">
        <v>1</v>
      </c>
      <c r="AA1809" s="18">
        <v>1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1</v>
      </c>
      <c r="AK1809" s="18">
        <v>1</v>
      </c>
      <c r="AL1809" s="18">
        <v>0</v>
      </c>
      <c r="AM1809" s="18">
        <v>0</v>
      </c>
      <c r="AN1809" s="18">
        <v>0</v>
      </c>
      <c r="AO1809" s="18">
        <v>0</v>
      </c>
      <c r="AP1809" s="18">
        <v>0</v>
      </c>
      <c r="AQ1809" s="18">
        <v>0</v>
      </c>
      <c r="AR1809" s="18">
        <v>0</v>
      </c>
      <c r="AS1809" s="18">
        <v>0</v>
      </c>
    </row>
    <row r="1810" spans="1:48" ht="12.75">
      <c r="A1810" s="30"/>
      <c r="B1810" s="21" t="s">
        <v>953</v>
      </c>
      <c r="C1810" s="13" t="s">
        <v>771</v>
      </c>
      <c r="D1810" s="22">
        <f>SUM(D1404:D1809)</f>
        <v>1587</v>
      </c>
      <c r="E1810" s="22">
        <f aca="true" t="shared" si="32" ref="E1810:X1810">SUM(E1404:E1809)</f>
        <v>2226</v>
      </c>
      <c r="F1810" s="22">
        <f t="shared" si="32"/>
        <v>888</v>
      </c>
      <c r="G1810" s="22">
        <f t="shared" si="32"/>
        <v>18</v>
      </c>
      <c r="H1810" s="22">
        <f t="shared" si="32"/>
        <v>8</v>
      </c>
      <c r="I1810" s="22">
        <f t="shared" si="32"/>
        <v>74</v>
      </c>
      <c r="J1810" s="22">
        <f t="shared" si="32"/>
        <v>27</v>
      </c>
      <c r="K1810" s="22">
        <f t="shared" si="32"/>
        <v>107</v>
      </c>
      <c r="L1810" s="22">
        <f t="shared" si="32"/>
        <v>48</v>
      </c>
      <c r="M1810" s="22">
        <f t="shared" si="32"/>
        <v>203</v>
      </c>
      <c r="N1810" s="22">
        <f t="shared" si="32"/>
        <v>80</v>
      </c>
      <c r="O1810" s="22">
        <f t="shared" si="32"/>
        <v>310</v>
      </c>
      <c r="P1810" s="22">
        <f t="shared" si="32"/>
        <v>134</v>
      </c>
      <c r="Q1810" s="22">
        <f t="shared" si="32"/>
        <v>327</v>
      </c>
      <c r="R1810" s="22">
        <f t="shared" si="32"/>
        <v>135</v>
      </c>
      <c r="S1810" s="22">
        <f t="shared" si="32"/>
        <v>322</v>
      </c>
      <c r="T1810" s="22">
        <f t="shared" si="32"/>
        <v>152</v>
      </c>
      <c r="U1810" s="22">
        <f t="shared" si="32"/>
        <v>347</v>
      </c>
      <c r="V1810" s="22">
        <f t="shared" si="32"/>
        <v>136</v>
      </c>
      <c r="W1810" s="22">
        <f t="shared" si="32"/>
        <v>518</v>
      </c>
      <c r="X1810" s="22">
        <f t="shared" si="32"/>
        <v>168</v>
      </c>
      <c r="Y1810" s="22">
        <f>SUM(Y1404:Y1809)</f>
        <v>300</v>
      </c>
      <c r="Z1810" s="22">
        <f aca="true" t="shared" si="33" ref="Z1810:AS1810">SUM(Z1404:Z1809)</f>
        <v>574</v>
      </c>
      <c r="AA1810" s="22">
        <f t="shared" si="33"/>
        <v>270</v>
      </c>
      <c r="AB1810" s="22">
        <f t="shared" si="33"/>
        <v>4</v>
      </c>
      <c r="AC1810" s="22">
        <f t="shared" si="33"/>
        <v>3</v>
      </c>
      <c r="AD1810" s="22">
        <f t="shared" si="33"/>
        <v>10</v>
      </c>
      <c r="AE1810" s="22">
        <f t="shared" si="33"/>
        <v>2</v>
      </c>
      <c r="AF1810" s="22">
        <f t="shared" si="33"/>
        <v>31</v>
      </c>
      <c r="AG1810" s="22">
        <f t="shared" si="33"/>
        <v>14</v>
      </c>
      <c r="AH1810" s="22">
        <f t="shared" si="33"/>
        <v>41</v>
      </c>
      <c r="AI1810" s="22">
        <f t="shared" si="33"/>
        <v>22</v>
      </c>
      <c r="AJ1810" s="22">
        <f t="shared" si="33"/>
        <v>73</v>
      </c>
      <c r="AK1810" s="22">
        <f t="shared" si="33"/>
        <v>42</v>
      </c>
      <c r="AL1810" s="22">
        <f t="shared" si="33"/>
        <v>75</v>
      </c>
      <c r="AM1810" s="22">
        <f t="shared" si="33"/>
        <v>38</v>
      </c>
      <c r="AN1810" s="22">
        <f t="shared" si="33"/>
        <v>84</v>
      </c>
      <c r="AO1810" s="22">
        <f t="shared" si="33"/>
        <v>42</v>
      </c>
      <c r="AP1810" s="22">
        <f t="shared" si="33"/>
        <v>78</v>
      </c>
      <c r="AQ1810" s="22">
        <f t="shared" si="33"/>
        <v>35</v>
      </c>
      <c r="AR1810" s="22">
        <f t="shared" si="33"/>
        <v>178</v>
      </c>
      <c r="AS1810" s="22">
        <f t="shared" si="33"/>
        <v>72</v>
      </c>
      <c r="AT1810" s="31"/>
      <c r="AU1810" s="31"/>
      <c r="AV1810" s="31"/>
    </row>
    <row r="1811" spans="1:45" ht="12.75">
      <c r="A1811" s="30"/>
      <c r="B1811" s="9" t="s">
        <v>1991</v>
      </c>
      <c r="C1811" s="28" t="s">
        <v>263</v>
      </c>
      <c r="D1811" s="18">
        <v>4</v>
      </c>
      <c r="E1811" s="18">
        <v>8</v>
      </c>
      <c r="F1811" s="18">
        <v>8</v>
      </c>
      <c r="G1811" s="18">
        <v>0</v>
      </c>
      <c r="H1811" s="18">
        <v>0</v>
      </c>
      <c r="I1811" s="18">
        <v>0</v>
      </c>
      <c r="J1811" s="18">
        <v>0</v>
      </c>
      <c r="K1811" s="18">
        <v>1</v>
      </c>
      <c r="L1811" s="18">
        <v>1</v>
      </c>
      <c r="M1811" s="18">
        <v>0</v>
      </c>
      <c r="N1811" s="18">
        <v>0</v>
      </c>
      <c r="O1811" s="18">
        <v>1</v>
      </c>
      <c r="P1811" s="18">
        <v>1</v>
      </c>
      <c r="Q1811" s="18">
        <v>0</v>
      </c>
      <c r="R1811" s="18">
        <v>0</v>
      </c>
      <c r="S1811" s="18">
        <v>0</v>
      </c>
      <c r="T1811" s="18">
        <v>0</v>
      </c>
      <c r="U1811" s="18">
        <v>1</v>
      </c>
      <c r="V1811" s="18">
        <v>1</v>
      </c>
      <c r="W1811" s="18">
        <v>5</v>
      </c>
      <c r="X1811" s="18">
        <v>5</v>
      </c>
      <c r="Y1811" s="18">
        <v>0</v>
      </c>
      <c r="Z1811" s="18">
        <v>2</v>
      </c>
      <c r="AA1811" s="18">
        <v>2</v>
      </c>
      <c r="AB1811" s="18">
        <v>0</v>
      </c>
      <c r="AC1811" s="18">
        <v>0</v>
      </c>
      <c r="AD1811" s="18">
        <v>0</v>
      </c>
      <c r="AE1811" s="18">
        <v>0</v>
      </c>
      <c r="AF1811" s="18">
        <v>1</v>
      </c>
      <c r="AG1811" s="18">
        <v>1</v>
      </c>
      <c r="AH1811" s="18">
        <v>0</v>
      </c>
      <c r="AI1811" s="18">
        <v>0</v>
      </c>
      <c r="AJ1811" s="18">
        <v>0</v>
      </c>
      <c r="AK1811" s="18">
        <v>0</v>
      </c>
      <c r="AL1811" s="18">
        <v>0</v>
      </c>
      <c r="AM1811" s="18">
        <v>0</v>
      </c>
      <c r="AN1811" s="18">
        <v>0</v>
      </c>
      <c r="AO1811" s="18">
        <v>0</v>
      </c>
      <c r="AP1811" s="18">
        <v>0</v>
      </c>
      <c r="AQ1811" s="18">
        <v>0</v>
      </c>
      <c r="AR1811" s="18">
        <v>1</v>
      </c>
      <c r="AS1811" s="18">
        <v>1</v>
      </c>
    </row>
    <row r="1812" spans="1:45" ht="12.75">
      <c r="A1812" s="30"/>
      <c r="B1812" s="9" t="s">
        <v>1982</v>
      </c>
      <c r="C1812" s="28" t="s">
        <v>263</v>
      </c>
      <c r="D1812" s="18">
        <v>46</v>
      </c>
      <c r="E1812" s="18">
        <v>77</v>
      </c>
      <c r="F1812" s="18">
        <v>75</v>
      </c>
      <c r="G1812" s="18">
        <v>1</v>
      </c>
      <c r="H1812" s="18">
        <v>0</v>
      </c>
      <c r="I1812" s="18">
        <v>0</v>
      </c>
      <c r="J1812" s="18">
        <v>0</v>
      </c>
      <c r="K1812" s="18">
        <v>3</v>
      </c>
      <c r="L1812" s="18">
        <v>3</v>
      </c>
      <c r="M1812" s="18">
        <v>14</v>
      </c>
      <c r="N1812" s="18">
        <v>13</v>
      </c>
      <c r="O1812" s="18">
        <v>11</v>
      </c>
      <c r="P1812" s="18">
        <v>11</v>
      </c>
      <c r="Q1812" s="18">
        <v>8</v>
      </c>
      <c r="R1812" s="18">
        <v>8</v>
      </c>
      <c r="S1812" s="18">
        <v>14</v>
      </c>
      <c r="T1812" s="18">
        <v>14</v>
      </c>
      <c r="U1812" s="18">
        <v>7</v>
      </c>
      <c r="V1812" s="18">
        <v>7</v>
      </c>
      <c r="W1812" s="18">
        <v>19</v>
      </c>
      <c r="X1812" s="18">
        <v>19</v>
      </c>
      <c r="Y1812" s="18">
        <v>3</v>
      </c>
      <c r="Z1812" s="18">
        <v>21</v>
      </c>
      <c r="AA1812" s="18">
        <v>21</v>
      </c>
      <c r="AB1812" s="18">
        <v>0</v>
      </c>
      <c r="AC1812" s="18">
        <v>0</v>
      </c>
      <c r="AD1812" s="18">
        <v>0</v>
      </c>
      <c r="AE1812" s="18">
        <v>0</v>
      </c>
      <c r="AF1812" s="18">
        <v>1</v>
      </c>
      <c r="AG1812" s="18">
        <v>1</v>
      </c>
      <c r="AH1812" s="18">
        <v>2</v>
      </c>
      <c r="AI1812" s="18">
        <v>2</v>
      </c>
      <c r="AJ1812" s="18">
        <v>3</v>
      </c>
      <c r="AK1812" s="18">
        <v>3</v>
      </c>
      <c r="AL1812" s="18">
        <v>2</v>
      </c>
      <c r="AM1812" s="18">
        <v>2</v>
      </c>
      <c r="AN1812" s="18">
        <v>1</v>
      </c>
      <c r="AO1812" s="18">
        <v>1</v>
      </c>
      <c r="AP1812" s="18">
        <v>4</v>
      </c>
      <c r="AQ1812" s="18">
        <v>4</v>
      </c>
      <c r="AR1812" s="18">
        <v>8</v>
      </c>
      <c r="AS1812" s="18">
        <v>8</v>
      </c>
    </row>
    <row r="1813" spans="1:45" ht="12.75">
      <c r="A1813" s="30"/>
      <c r="B1813" s="9" t="s">
        <v>1303</v>
      </c>
      <c r="C1813" s="28" t="s">
        <v>263</v>
      </c>
      <c r="D1813" s="18">
        <v>10</v>
      </c>
      <c r="E1813" s="18">
        <v>33</v>
      </c>
      <c r="F1813" s="18">
        <v>33</v>
      </c>
      <c r="G1813" s="18">
        <v>1</v>
      </c>
      <c r="H1813" s="18">
        <v>1</v>
      </c>
      <c r="I1813" s="18">
        <v>1</v>
      </c>
      <c r="J1813" s="18">
        <v>1</v>
      </c>
      <c r="K1813" s="18">
        <v>1</v>
      </c>
      <c r="L1813" s="18">
        <v>1</v>
      </c>
      <c r="M1813" s="18">
        <v>5</v>
      </c>
      <c r="N1813" s="18">
        <v>5</v>
      </c>
      <c r="O1813" s="18">
        <v>2</v>
      </c>
      <c r="P1813" s="18">
        <v>2</v>
      </c>
      <c r="Q1813" s="18">
        <v>1</v>
      </c>
      <c r="R1813" s="18">
        <v>1</v>
      </c>
      <c r="S1813" s="18">
        <v>3</v>
      </c>
      <c r="T1813" s="18">
        <v>3</v>
      </c>
      <c r="U1813" s="18">
        <v>9</v>
      </c>
      <c r="V1813" s="18">
        <v>9</v>
      </c>
      <c r="W1813" s="18">
        <v>10</v>
      </c>
      <c r="X1813" s="18">
        <v>10</v>
      </c>
      <c r="Y1813" s="18">
        <v>0</v>
      </c>
      <c r="Z1813" s="18">
        <v>8</v>
      </c>
      <c r="AA1813" s="18">
        <v>8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2</v>
      </c>
      <c r="AI1813" s="18">
        <v>2</v>
      </c>
      <c r="AJ1813" s="18">
        <v>0</v>
      </c>
      <c r="AK1813" s="18">
        <v>0</v>
      </c>
      <c r="AL1813" s="18">
        <v>1</v>
      </c>
      <c r="AM1813" s="18">
        <v>1</v>
      </c>
      <c r="AN1813" s="18">
        <v>1</v>
      </c>
      <c r="AO1813" s="18">
        <v>1</v>
      </c>
      <c r="AP1813" s="18">
        <v>1</v>
      </c>
      <c r="AQ1813" s="18">
        <v>1</v>
      </c>
      <c r="AR1813" s="18">
        <v>3</v>
      </c>
      <c r="AS1813" s="18">
        <v>3</v>
      </c>
    </row>
    <row r="1814" spans="1:45" ht="25.5">
      <c r="A1814" s="30"/>
      <c r="B1814" s="9" t="s">
        <v>1580</v>
      </c>
      <c r="C1814" s="28" t="s">
        <v>263</v>
      </c>
      <c r="D1814" s="18">
        <v>64</v>
      </c>
      <c r="E1814" s="18">
        <v>120</v>
      </c>
      <c r="F1814" s="18">
        <v>118</v>
      </c>
      <c r="G1814" s="18">
        <v>0</v>
      </c>
      <c r="H1814" s="18">
        <v>0</v>
      </c>
      <c r="I1814" s="18">
        <v>1</v>
      </c>
      <c r="J1814" s="18">
        <v>1</v>
      </c>
      <c r="K1814" s="18">
        <v>4</v>
      </c>
      <c r="L1814" s="18">
        <v>4</v>
      </c>
      <c r="M1814" s="18">
        <v>7</v>
      </c>
      <c r="N1814" s="18">
        <v>7</v>
      </c>
      <c r="O1814" s="18">
        <v>9</v>
      </c>
      <c r="P1814" s="18">
        <v>8</v>
      </c>
      <c r="Q1814" s="18">
        <v>16</v>
      </c>
      <c r="R1814" s="18">
        <v>16</v>
      </c>
      <c r="S1814" s="18">
        <v>27</v>
      </c>
      <c r="T1814" s="18">
        <v>27</v>
      </c>
      <c r="U1814" s="18">
        <v>24</v>
      </c>
      <c r="V1814" s="18">
        <v>24</v>
      </c>
      <c r="W1814" s="18">
        <v>32</v>
      </c>
      <c r="X1814" s="18">
        <v>31</v>
      </c>
      <c r="Y1814" s="18">
        <v>8</v>
      </c>
      <c r="Z1814" s="18">
        <v>45</v>
      </c>
      <c r="AA1814" s="18">
        <v>43</v>
      </c>
      <c r="AB1814" s="18">
        <v>0</v>
      </c>
      <c r="AC1814" s="18">
        <v>0</v>
      </c>
      <c r="AD1814" s="18">
        <v>0</v>
      </c>
      <c r="AE1814" s="18">
        <v>0</v>
      </c>
      <c r="AF1814" s="18">
        <v>2</v>
      </c>
      <c r="AG1814" s="18">
        <v>2</v>
      </c>
      <c r="AH1814" s="18">
        <v>1</v>
      </c>
      <c r="AI1814" s="18">
        <v>1</v>
      </c>
      <c r="AJ1814" s="18">
        <v>6</v>
      </c>
      <c r="AK1814" s="18">
        <v>5</v>
      </c>
      <c r="AL1814" s="18">
        <v>8</v>
      </c>
      <c r="AM1814" s="18">
        <v>8</v>
      </c>
      <c r="AN1814" s="18">
        <v>8</v>
      </c>
      <c r="AO1814" s="18">
        <v>8</v>
      </c>
      <c r="AP1814" s="18">
        <v>7</v>
      </c>
      <c r="AQ1814" s="18">
        <v>7</v>
      </c>
      <c r="AR1814" s="18">
        <v>13</v>
      </c>
      <c r="AS1814" s="18">
        <v>12</v>
      </c>
    </row>
    <row r="1815" spans="1:45" ht="25.5">
      <c r="A1815" s="30"/>
      <c r="B1815" s="9" t="s">
        <v>117</v>
      </c>
      <c r="C1815" s="28" t="s">
        <v>263</v>
      </c>
      <c r="D1815" s="18">
        <v>210</v>
      </c>
      <c r="E1815" s="18">
        <v>457</v>
      </c>
      <c r="F1815" s="18">
        <v>452</v>
      </c>
      <c r="G1815" s="18">
        <v>1</v>
      </c>
      <c r="H1815" s="18">
        <v>1</v>
      </c>
      <c r="I1815" s="18">
        <v>6</v>
      </c>
      <c r="J1815" s="18">
        <v>6</v>
      </c>
      <c r="K1815" s="18">
        <v>14</v>
      </c>
      <c r="L1815" s="18">
        <v>13</v>
      </c>
      <c r="M1815" s="18">
        <v>34</v>
      </c>
      <c r="N1815" s="18">
        <v>34</v>
      </c>
      <c r="O1815" s="18">
        <v>46</v>
      </c>
      <c r="P1815" s="18">
        <v>46</v>
      </c>
      <c r="Q1815" s="18">
        <v>63</v>
      </c>
      <c r="R1815" s="18">
        <v>63</v>
      </c>
      <c r="S1815" s="18">
        <v>74</v>
      </c>
      <c r="T1815" s="18">
        <v>72</v>
      </c>
      <c r="U1815" s="18">
        <v>76</v>
      </c>
      <c r="V1815" s="18">
        <v>76</v>
      </c>
      <c r="W1815" s="18">
        <v>143</v>
      </c>
      <c r="X1815" s="18">
        <v>141</v>
      </c>
      <c r="Y1815" s="18">
        <v>12</v>
      </c>
      <c r="Z1815" s="18">
        <v>144</v>
      </c>
      <c r="AA1815" s="18">
        <v>143</v>
      </c>
      <c r="AB1815" s="18">
        <v>0</v>
      </c>
      <c r="AC1815" s="18">
        <v>0</v>
      </c>
      <c r="AD1815" s="18">
        <v>3</v>
      </c>
      <c r="AE1815" s="18">
        <v>3</v>
      </c>
      <c r="AF1815" s="18">
        <v>10</v>
      </c>
      <c r="AG1815" s="18">
        <v>9</v>
      </c>
      <c r="AH1815" s="18">
        <v>8</v>
      </c>
      <c r="AI1815" s="18">
        <v>8</v>
      </c>
      <c r="AJ1815" s="18">
        <v>14</v>
      </c>
      <c r="AK1815" s="18">
        <v>14</v>
      </c>
      <c r="AL1815" s="18">
        <v>16</v>
      </c>
      <c r="AM1815" s="18">
        <v>16</v>
      </c>
      <c r="AN1815" s="18">
        <v>25</v>
      </c>
      <c r="AO1815" s="18">
        <v>25</v>
      </c>
      <c r="AP1815" s="18">
        <v>27</v>
      </c>
      <c r="AQ1815" s="18">
        <v>27</v>
      </c>
      <c r="AR1815" s="18">
        <v>41</v>
      </c>
      <c r="AS1815" s="18">
        <v>41</v>
      </c>
    </row>
    <row r="1816" spans="1:45" ht="12.75">
      <c r="A1816" s="30"/>
      <c r="B1816" s="9" t="s">
        <v>1535</v>
      </c>
      <c r="C1816" s="28" t="s">
        <v>963</v>
      </c>
      <c r="D1816" s="18">
        <v>2</v>
      </c>
      <c r="E1816" s="18">
        <v>0</v>
      </c>
      <c r="F1816" s="18">
        <v>0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  <c r="M1816" s="18">
        <v>0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0</v>
      </c>
      <c r="V1816" s="18">
        <v>0</v>
      </c>
      <c r="W1816" s="18">
        <v>0</v>
      </c>
      <c r="X1816" s="18">
        <v>0</v>
      </c>
      <c r="Y1816" s="18">
        <v>0</v>
      </c>
      <c r="Z1816" s="18">
        <v>0</v>
      </c>
      <c r="AA1816" s="18">
        <v>0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0</v>
      </c>
      <c r="AQ1816" s="18">
        <v>0</v>
      </c>
      <c r="AR1816" s="18">
        <v>0</v>
      </c>
      <c r="AS1816" s="18">
        <v>0</v>
      </c>
    </row>
    <row r="1817" spans="1:45" ht="12.75">
      <c r="A1817" s="30"/>
      <c r="B1817" s="9" t="s">
        <v>1418</v>
      </c>
      <c r="C1817" s="28" t="s">
        <v>963</v>
      </c>
      <c r="D1817" s="18">
        <v>0</v>
      </c>
      <c r="E1817" s="18">
        <v>2</v>
      </c>
      <c r="F1817" s="18">
        <v>1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  <c r="M1817" s="18">
        <v>1</v>
      </c>
      <c r="N1817" s="18">
        <v>0</v>
      </c>
      <c r="O1817" s="18">
        <v>0</v>
      </c>
      <c r="P1817" s="18">
        <v>0</v>
      </c>
      <c r="Q1817" s="18">
        <v>0</v>
      </c>
      <c r="R1817" s="18">
        <v>0</v>
      </c>
      <c r="S1817" s="18">
        <v>0</v>
      </c>
      <c r="T1817" s="18">
        <v>0</v>
      </c>
      <c r="U1817" s="18">
        <v>1</v>
      </c>
      <c r="V1817" s="18">
        <v>1</v>
      </c>
      <c r="W1817" s="18">
        <v>0</v>
      </c>
      <c r="X1817" s="18">
        <v>0</v>
      </c>
      <c r="Y1817" s="18">
        <v>0</v>
      </c>
      <c r="Z1817" s="18">
        <v>0</v>
      </c>
      <c r="AA1817" s="18">
        <v>0</v>
      </c>
      <c r="AB1817" s="18">
        <v>0</v>
      </c>
      <c r="AC1817" s="18">
        <v>0</v>
      </c>
      <c r="AD1817" s="18">
        <v>0</v>
      </c>
      <c r="AE1817" s="18">
        <v>0</v>
      </c>
      <c r="AF1817" s="18">
        <v>0</v>
      </c>
      <c r="AG1817" s="18">
        <v>0</v>
      </c>
      <c r="AH1817" s="18">
        <v>0</v>
      </c>
      <c r="AI1817" s="18">
        <v>0</v>
      </c>
      <c r="AJ1817" s="18">
        <v>0</v>
      </c>
      <c r="AK1817" s="18">
        <v>0</v>
      </c>
      <c r="AL1817" s="18">
        <v>0</v>
      </c>
      <c r="AM1817" s="18">
        <v>0</v>
      </c>
      <c r="AN1817" s="18">
        <v>0</v>
      </c>
      <c r="AO1817" s="18">
        <v>0</v>
      </c>
      <c r="AP1817" s="18">
        <v>0</v>
      </c>
      <c r="AQ1817" s="18">
        <v>0</v>
      </c>
      <c r="AR1817" s="18">
        <v>0</v>
      </c>
      <c r="AS1817" s="18">
        <v>0</v>
      </c>
    </row>
    <row r="1818" spans="1:45" ht="12.75">
      <c r="A1818" s="30"/>
      <c r="B1818" s="9" t="s">
        <v>20</v>
      </c>
      <c r="C1818" s="28" t="s">
        <v>963</v>
      </c>
      <c r="D1818" s="18">
        <v>0</v>
      </c>
      <c r="E1818" s="18">
        <v>2</v>
      </c>
      <c r="F1818" s="18">
        <v>2</v>
      </c>
      <c r="G1818" s="18">
        <v>0</v>
      </c>
      <c r="H1818" s="18">
        <v>0</v>
      </c>
      <c r="I1818" s="18">
        <v>0</v>
      </c>
      <c r="J1818" s="18">
        <v>0</v>
      </c>
      <c r="K1818" s="18">
        <v>0</v>
      </c>
      <c r="L1818" s="18">
        <v>0</v>
      </c>
      <c r="M1818" s="18">
        <v>0</v>
      </c>
      <c r="N1818" s="18">
        <v>0</v>
      </c>
      <c r="O1818" s="18">
        <v>0</v>
      </c>
      <c r="P1818" s="18">
        <v>0</v>
      </c>
      <c r="Q1818" s="18">
        <v>1</v>
      </c>
      <c r="R1818" s="18">
        <v>1</v>
      </c>
      <c r="S1818" s="18">
        <v>0</v>
      </c>
      <c r="T1818" s="18">
        <v>0</v>
      </c>
      <c r="U1818" s="18">
        <v>0</v>
      </c>
      <c r="V1818" s="18">
        <v>0</v>
      </c>
      <c r="W1818" s="18">
        <v>1</v>
      </c>
      <c r="X1818" s="18">
        <v>1</v>
      </c>
      <c r="Y1818" s="18">
        <v>0</v>
      </c>
      <c r="Z1818" s="18">
        <v>1</v>
      </c>
      <c r="AA1818" s="18">
        <v>1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0</v>
      </c>
      <c r="AI1818" s="18">
        <v>0</v>
      </c>
      <c r="AJ1818" s="18">
        <v>0</v>
      </c>
      <c r="AK1818" s="18">
        <v>0</v>
      </c>
      <c r="AL1818" s="18">
        <v>0</v>
      </c>
      <c r="AM1818" s="18">
        <v>0</v>
      </c>
      <c r="AN1818" s="18">
        <v>0</v>
      </c>
      <c r="AO1818" s="18">
        <v>0</v>
      </c>
      <c r="AP1818" s="18">
        <v>0</v>
      </c>
      <c r="AQ1818" s="18">
        <v>0</v>
      </c>
      <c r="AR1818" s="18">
        <v>1</v>
      </c>
      <c r="AS1818" s="18">
        <v>1</v>
      </c>
    </row>
    <row r="1819" spans="1:45" ht="12.75">
      <c r="A1819" s="30"/>
      <c r="B1819" s="9" t="s">
        <v>1439</v>
      </c>
      <c r="C1819" s="28" t="s">
        <v>699</v>
      </c>
      <c r="D1819" s="18">
        <v>0</v>
      </c>
      <c r="E1819" s="18">
        <v>21</v>
      </c>
      <c r="F1819" s="18">
        <v>20</v>
      </c>
      <c r="G1819" s="18">
        <v>0</v>
      </c>
      <c r="H1819" s="18">
        <v>0</v>
      </c>
      <c r="I1819" s="18">
        <v>3</v>
      </c>
      <c r="J1819" s="18">
        <v>3</v>
      </c>
      <c r="K1819" s="18">
        <v>2</v>
      </c>
      <c r="L1819" s="18">
        <v>2</v>
      </c>
      <c r="M1819" s="18">
        <v>3</v>
      </c>
      <c r="N1819" s="18">
        <v>3</v>
      </c>
      <c r="O1819" s="18">
        <v>2</v>
      </c>
      <c r="P1819" s="18">
        <v>2</v>
      </c>
      <c r="Q1819" s="18">
        <v>6</v>
      </c>
      <c r="R1819" s="18">
        <v>6</v>
      </c>
      <c r="S1819" s="18">
        <v>3</v>
      </c>
      <c r="T1819" s="18">
        <v>2</v>
      </c>
      <c r="U1819" s="18">
        <v>1</v>
      </c>
      <c r="V1819" s="18">
        <v>1</v>
      </c>
      <c r="W1819" s="18">
        <v>1</v>
      </c>
      <c r="X1819" s="18">
        <v>1</v>
      </c>
      <c r="Y1819" s="18">
        <v>0</v>
      </c>
      <c r="Z1819" s="18">
        <v>13</v>
      </c>
      <c r="AA1819" s="18">
        <v>13</v>
      </c>
      <c r="AB1819" s="18">
        <v>0</v>
      </c>
      <c r="AC1819" s="18">
        <v>0</v>
      </c>
      <c r="AD1819" s="18">
        <v>2</v>
      </c>
      <c r="AE1819" s="18">
        <v>2</v>
      </c>
      <c r="AF1819" s="18">
        <v>0</v>
      </c>
      <c r="AG1819" s="18">
        <v>0</v>
      </c>
      <c r="AH1819" s="18">
        <v>2</v>
      </c>
      <c r="AI1819" s="18">
        <v>2</v>
      </c>
      <c r="AJ1819" s="18">
        <v>2</v>
      </c>
      <c r="AK1819" s="18">
        <v>2</v>
      </c>
      <c r="AL1819" s="18">
        <v>4</v>
      </c>
      <c r="AM1819" s="18">
        <v>4</v>
      </c>
      <c r="AN1819" s="18">
        <v>2</v>
      </c>
      <c r="AO1819" s="18">
        <v>2</v>
      </c>
      <c r="AP1819" s="18">
        <v>0</v>
      </c>
      <c r="AQ1819" s="18">
        <v>0</v>
      </c>
      <c r="AR1819" s="18">
        <v>1</v>
      </c>
      <c r="AS1819" s="18">
        <v>1</v>
      </c>
    </row>
    <row r="1820" spans="1:45" ht="12.75">
      <c r="A1820" s="30"/>
      <c r="B1820" s="9" t="s">
        <v>2123</v>
      </c>
      <c r="C1820" s="28" t="s">
        <v>699</v>
      </c>
      <c r="D1820" s="18">
        <v>0</v>
      </c>
      <c r="E1820" s="18">
        <v>1</v>
      </c>
      <c r="F1820" s="18">
        <v>0</v>
      </c>
      <c r="G1820" s="18">
        <v>0</v>
      </c>
      <c r="H1820" s="18">
        <v>0</v>
      </c>
      <c r="I1820" s="18">
        <v>0</v>
      </c>
      <c r="J1820" s="18">
        <v>0</v>
      </c>
      <c r="K1820" s="18">
        <v>0</v>
      </c>
      <c r="L1820" s="18">
        <v>0</v>
      </c>
      <c r="M1820" s="18">
        <v>0</v>
      </c>
      <c r="N1820" s="18">
        <v>0</v>
      </c>
      <c r="O1820" s="18">
        <v>0</v>
      </c>
      <c r="P1820" s="18">
        <v>0</v>
      </c>
      <c r="Q1820" s="18">
        <v>1</v>
      </c>
      <c r="R1820" s="18">
        <v>0</v>
      </c>
      <c r="S1820" s="18">
        <v>0</v>
      </c>
      <c r="T1820" s="18">
        <v>0</v>
      </c>
      <c r="U1820" s="18">
        <v>0</v>
      </c>
      <c r="V1820" s="18">
        <v>0</v>
      </c>
      <c r="W1820" s="18">
        <v>0</v>
      </c>
      <c r="X1820" s="18">
        <v>0</v>
      </c>
      <c r="Y1820" s="18">
        <v>0</v>
      </c>
      <c r="Z1820" s="18">
        <v>0</v>
      </c>
      <c r="AA1820" s="18">
        <v>0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0</v>
      </c>
      <c r="AK1820" s="18">
        <v>0</v>
      </c>
      <c r="AL1820" s="18">
        <v>0</v>
      </c>
      <c r="AM1820" s="18">
        <v>0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5" ht="25.5">
      <c r="A1821" s="30"/>
      <c r="B1821" s="9" t="s">
        <v>507</v>
      </c>
      <c r="C1821" s="28" t="s">
        <v>699</v>
      </c>
      <c r="D1821" s="18">
        <v>0</v>
      </c>
      <c r="E1821" s="18">
        <v>1</v>
      </c>
      <c r="F1821" s="18">
        <v>1</v>
      </c>
      <c r="G1821" s="18">
        <v>0</v>
      </c>
      <c r="H1821" s="18">
        <v>0</v>
      </c>
      <c r="I1821" s="18">
        <v>0</v>
      </c>
      <c r="J1821" s="18">
        <v>0</v>
      </c>
      <c r="K1821" s="18">
        <v>0</v>
      </c>
      <c r="L1821" s="18">
        <v>0</v>
      </c>
      <c r="M1821" s="18">
        <v>0</v>
      </c>
      <c r="N1821" s="18">
        <v>0</v>
      </c>
      <c r="O1821" s="18">
        <v>0</v>
      </c>
      <c r="P1821" s="18">
        <v>0</v>
      </c>
      <c r="Q1821" s="18">
        <v>0</v>
      </c>
      <c r="R1821" s="18">
        <v>0</v>
      </c>
      <c r="S1821" s="18">
        <v>0</v>
      </c>
      <c r="T1821" s="18">
        <v>0</v>
      </c>
      <c r="U1821" s="18">
        <v>1</v>
      </c>
      <c r="V1821" s="18">
        <v>1</v>
      </c>
      <c r="W1821" s="18">
        <v>0</v>
      </c>
      <c r="X1821" s="18">
        <v>0</v>
      </c>
      <c r="Y1821" s="18">
        <v>0</v>
      </c>
      <c r="Z1821" s="18">
        <v>0</v>
      </c>
      <c r="AA1821" s="18">
        <v>0</v>
      </c>
      <c r="AB1821" s="18">
        <v>0</v>
      </c>
      <c r="AC1821" s="18">
        <v>0</v>
      </c>
      <c r="AD1821" s="18">
        <v>0</v>
      </c>
      <c r="AE1821" s="18">
        <v>0</v>
      </c>
      <c r="AF1821" s="18">
        <v>0</v>
      </c>
      <c r="AG1821" s="18">
        <v>0</v>
      </c>
      <c r="AH1821" s="18">
        <v>0</v>
      </c>
      <c r="AI1821" s="18">
        <v>0</v>
      </c>
      <c r="AJ1821" s="18">
        <v>0</v>
      </c>
      <c r="AK1821" s="18">
        <v>0</v>
      </c>
      <c r="AL1821" s="18">
        <v>0</v>
      </c>
      <c r="AM1821" s="18">
        <v>0</v>
      </c>
      <c r="AN1821" s="18">
        <v>0</v>
      </c>
      <c r="AO1821" s="18">
        <v>0</v>
      </c>
      <c r="AP1821" s="18">
        <v>0</v>
      </c>
      <c r="AQ1821" s="18">
        <v>0</v>
      </c>
      <c r="AR1821" s="18">
        <v>0</v>
      </c>
      <c r="AS1821" s="18">
        <v>0</v>
      </c>
    </row>
    <row r="1822" spans="1:45" ht="12.75">
      <c r="A1822" s="30"/>
      <c r="B1822" s="9" t="s">
        <v>63</v>
      </c>
      <c r="C1822" s="28" t="s">
        <v>699</v>
      </c>
      <c r="D1822" s="18">
        <v>1</v>
      </c>
      <c r="E1822" s="18">
        <v>8</v>
      </c>
      <c r="F1822" s="18">
        <v>8</v>
      </c>
      <c r="G1822" s="18">
        <v>0</v>
      </c>
      <c r="H1822" s="18">
        <v>0</v>
      </c>
      <c r="I1822" s="18">
        <v>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8">
        <v>0</v>
      </c>
      <c r="P1822" s="18">
        <v>0</v>
      </c>
      <c r="Q1822" s="18">
        <v>0</v>
      </c>
      <c r="R1822" s="18">
        <v>0</v>
      </c>
      <c r="S1822" s="18">
        <v>2</v>
      </c>
      <c r="T1822" s="18">
        <v>2</v>
      </c>
      <c r="U1822" s="18">
        <v>3</v>
      </c>
      <c r="V1822" s="18">
        <v>3</v>
      </c>
      <c r="W1822" s="18">
        <v>3</v>
      </c>
      <c r="X1822" s="18">
        <v>3</v>
      </c>
      <c r="Y1822" s="18">
        <v>0</v>
      </c>
      <c r="Z1822" s="18">
        <v>3</v>
      </c>
      <c r="AA1822" s="18">
        <v>3</v>
      </c>
      <c r="AB1822" s="18">
        <v>0</v>
      </c>
      <c r="AC1822" s="18">
        <v>0</v>
      </c>
      <c r="AD1822" s="18">
        <v>0</v>
      </c>
      <c r="AE1822" s="18">
        <v>0</v>
      </c>
      <c r="AF1822" s="18">
        <v>0</v>
      </c>
      <c r="AG1822" s="18">
        <v>0</v>
      </c>
      <c r="AH1822" s="18">
        <v>0</v>
      </c>
      <c r="AI1822" s="18">
        <v>0</v>
      </c>
      <c r="AJ1822" s="18">
        <v>0</v>
      </c>
      <c r="AK1822" s="18">
        <v>0</v>
      </c>
      <c r="AL1822" s="18">
        <v>0</v>
      </c>
      <c r="AM1822" s="18">
        <v>0</v>
      </c>
      <c r="AN1822" s="18">
        <v>2</v>
      </c>
      <c r="AO1822" s="18">
        <v>2</v>
      </c>
      <c r="AP1822" s="18">
        <v>0</v>
      </c>
      <c r="AQ1822" s="18">
        <v>0</v>
      </c>
      <c r="AR1822" s="18">
        <v>1</v>
      </c>
      <c r="AS1822" s="18">
        <v>1</v>
      </c>
    </row>
    <row r="1823" spans="1:45" ht="12.75">
      <c r="A1823" s="30"/>
      <c r="B1823" s="9" t="s">
        <v>2058</v>
      </c>
      <c r="C1823" s="28" t="s">
        <v>699</v>
      </c>
      <c r="D1823" s="18">
        <v>6</v>
      </c>
      <c r="E1823" s="18">
        <v>35</v>
      </c>
      <c r="F1823" s="18">
        <v>19</v>
      </c>
      <c r="G1823" s="18">
        <v>0</v>
      </c>
      <c r="H1823" s="18">
        <v>0</v>
      </c>
      <c r="I1823" s="18">
        <v>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8">
        <v>6</v>
      </c>
      <c r="P1823" s="18">
        <v>6</v>
      </c>
      <c r="Q1823" s="18">
        <v>3</v>
      </c>
      <c r="R1823" s="18">
        <v>1</v>
      </c>
      <c r="S1823" s="18">
        <v>8</v>
      </c>
      <c r="T1823" s="18">
        <v>4</v>
      </c>
      <c r="U1823" s="18">
        <v>7</v>
      </c>
      <c r="V1823" s="18">
        <v>2</v>
      </c>
      <c r="W1823" s="18">
        <v>11</v>
      </c>
      <c r="X1823" s="18">
        <v>6</v>
      </c>
      <c r="Y1823" s="18">
        <v>0</v>
      </c>
      <c r="Z1823" s="18">
        <v>20</v>
      </c>
      <c r="AA1823" s="18">
        <v>10</v>
      </c>
      <c r="AB1823" s="18">
        <v>0</v>
      </c>
      <c r="AC1823" s="18">
        <v>0</v>
      </c>
      <c r="AD1823" s="18">
        <v>0</v>
      </c>
      <c r="AE1823" s="18">
        <v>0</v>
      </c>
      <c r="AF1823" s="18">
        <v>0</v>
      </c>
      <c r="AG1823" s="18">
        <v>0</v>
      </c>
      <c r="AH1823" s="18">
        <v>0</v>
      </c>
      <c r="AI1823" s="18">
        <v>0</v>
      </c>
      <c r="AJ1823" s="18">
        <v>2</v>
      </c>
      <c r="AK1823" s="18">
        <v>2</v>
      </c>
      <c r="AL1823" s="18">
        <v>4</v>
      </c>
      <c r="AM1823" s="18">
        <v>2</v>
      </c>
      <c r="AN1823" s="18">
        <v>2</v>
      </c>
      <c r="AO1823" s="18">
        <v>1</v>
      </c>
      <c r="AP1823" s="18">
        <v>5</v>
      </c>
      <c r="AQ1823" s="18">
        <v>2</v>
      </c>
      <c r="AR1823" s="18">
        <v>7</v>
      </c>
      <c r="AS1823" s="18">
        <v>3</v>
      </c>
    </row>
    <row r="1824" spans="1:45" ht="12.75">
      <c r="A1824" s="30"/>
      <c r="B1824" s="9" t="s">
        <v>175</v>
      </c>
      <c r="C1824" s="28" t="s">
        <v>1434</v>
      </c>
      <c r="D1824" s="18">
        <v>3</v>
      </c>
      <c r="E1824" s="18">
        <v>6</v>
      </c>
      <c r="F1824" s="18">
        <v>3</v>
      </c>
      <c r="G1824" s="18">
        <v>0</v>
      </c>
      <c r="H1824" s="18">
        <v>0</v>
      </c>
      <c r="I1824" s="18">
        <v>1</v>
      </c>
      <c r="J1824" s="18">
        <v>0</v>
      </c>
      <c r="K1824" s="18">
        <v>0</v>
      </c>
      <c r="L1824" s="18">
        <v>0</v>
      </c>
      <c r="M1824" s="18">
        <v>1</v>
      </c>
      <c r="N1824" s="18">
        <v>0</v>
      </c>
      <c r="O1824" s="18">
        <v>0</v>
      </c>
      <c r="P1824" s="18">
        <v>0</v>
      </c>
      <c r="Q1824" s="18">
        <v>0</v>
      </c>
      <c r="R1824" s="18">
        <v>0</v>
      </c>
      <c r="S1824" s="18">
        <v>1</v>
      </c>
      <c r="T1824" s="18">
        <v>1</v>
      </c>
      <c r="U1824" s="18">
        <v>0</v>
      </c>
      <c r="V1824" s="18">
        <v>0</v>
      </c>
      <c r="W1824" s="18">
        <v>3</v>
      </c>
      <c r="X1824" s="18">
        <v>2</v>
      </c>
      <c r="Y1824" s="18">
        <v>2</v>
      </c>
      <c r="Z1824" s="18">
        <v>1</v>
      </c>
      <c r="AA1824" s="18">
        <v>1</v>
      </c>
      <c r="AB1824" s="18">
        <v>0</v>
      </c>
      <c r="AC1824" s="18">
        <v>0</v>
      </c>
      <c r="AD1824" s="18">
        <v>0</v>
      </c>
      <c r="AE1824" s="18">
        <v>0</v>
      </c>
      <c r="AF1824" s="18">
        <v>0</v>
      </c>
      <c r="AG1824" s="18">
        <v>0</v>
      </c>
      <c r="AH1824" s="18">
        <v>0</v>
      </c>
      <c r="AI1824" s="18">
        <v>0</v>
      </c>
      <c r="AJ1824" s="18">
        <v>0</v>
      </c>
      <c r="AK1824" s="18">
        <v>0</v>
      </c>
      <c r="AL1824" s="18">
        <v>0</v>
      </c>
      <c r="AM1824" s="18">
        <v>0</v>
      </c>
      <c r="AN1824" s="18">
        <v>1</v>
      </c>
      <c r="AO1824" s="18">
        <v>1</v>
      </c>
      <c r="AP1824" s="18">
        <v>0</v>
      </c>
      <c r="AQ1824" s="18">
        <v>0</v>
      </c>
      <c r="AR1824" s="18">
        <v>0</v>
      </c>
      <c r="AS1824" s="18">
        <v>0</v>
      </c>
    </row>
    <row r="1825" spans="1:45" ht="12.75">
      <c r="A1825" s="30"/>
      <c r="B1825" s="9" t="s">
        <v>1705</v>
      </c>
      <c r="C1825" s="28" t="s">
        <v>1434</v>
      </c>
      <c r="D1825" s="18">
        <v>0</v>
      </c>
      <c r="E1825" s="18">
        <v>1</v>
      </c>
      <c r="F1825" s="18">
        <v>1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0</v>
      </c>
      <c r="N1825" s="18">
        <v>0</v>
      </c>
      <c r="O1825" s="18">
        <v>0</v>
      </c>
      <c r="P1825" s="18">
        <v>0</v>
      </c>
      <c r="Q1825" s="18">
        <v>0</v>
      </c>
      <c r="R1825" s="18">
        <v>0</v>
      </c>
      <c r="S1825" s="18">
        <v>0</v>
      </c>
      <c r="T1825" s="18">
        <v>0</v>
      </c>
      <c r="U1825" s="18">
        <v>1</v>
      </c>
      <c r="V1825" s="18">
        <v>1</v>
      </c>
      <c r="W1825" s="18">
        <v>0</v>
      </c>
      <c r="X1825" s="18">
        <v>0</v>
      </c>
      <c r="Y1825" s="18">
        <v>0</v>
      </c>
      <c r="Z1825" s="18">
        <v>0</v>
      </c>
      <c r="AA1825" s="18">
        <v>0</v>
      </c>
      <c r="AB1825" s="18">
        <v>0</v>
      </c>
      <c r="AC1825" s="18">
        <v>0</v>
      </c>
      <c r="AD1825" s="18">
        <v>0</v>
      </c>
      <c r="AE1825" s="18">
        <v>0</v>
      </c>
      <c r="AF1825" s="18">
        <v>0</v>
      </c>
      <c r="AG1825" s="18">
        <v>0</v>
      </c>
      <c r="AH1825" s="18">
        <v>0</v>
      </c>
      <c r="AI1825" s="18">
        <v>0</v>
      </c>
      <c r="AJ1825" s="18">
        <v>0</v>
      </c>
      <c r="AK1825" s="18">
        <v>0</v>
      </c>
      <c r="AL1825" s="18">
        <v>0</v>
      </c>
      <c r="AM1825" s="18">
        <v>0</v>
      </c>
      <c r="AN1825" s="18">
        <v>0</v>
      </c>
      <c r="AO1825" s="18">
        <v>0</v>
      </c>
      <c r="AP1825" s="18">
        <v>0</v>
      </c>
      <c r="AQ1825" s="18">
        <v>0</v>
      </c>
      <c r="AR1825" s="18">
        <v>0</v>
      </c>
      <c r="AS1825" s="18">
        <v>0</v>
      </c>
    </row>
    <row r="1826" spans="1:45" ht="25.5">
      <c r="A1826" s="30"/>
      <c r="B1826" s="9" t="s">
        <v>616</v>
      </c>
      <c r="C1826" s="28" t="s">
        <v>1434</v>
      </c>
      <c r="D1826" s="18">
        <v>5</v>
      </c>
      <c r="E1826" s="18">
        <v>11</v>
      </c>
      <c r="F1826" s="18">
        <v>7</v>
      </c>
      <c r="G1826" s="18">
        <v>0</v>
      </c>
      <c r="H1826" s="18">
        <v>0</v>
      </c>
      <c r="I1826" s="18">
        <v>0</v>
      </c>
      <c r="J1826" s="18">
        <v>0</v>
      </c>
      <c r="K1826" s="18">
        <v>0</v>
      </c>
      <c r="L1826" s="18">
        <v>0</v>
      </c>
      <c r="M1826" s="18">
        <v>4</v>
      </c>
      <c r="N1826" s="18">
        <v>3</v>
      </c>
      <c r="O1826" s="18">
        <v>1</v>
      </c>
      <c r="P1826" s="18">
        <v>0</v>
      </c>
      <c r="Q1826" s="18">
        <v>0</v>
      </c>
      <c r="R1826" s="18">
        <v>0</v>
      </c>
      <c r="S1826" s="18">
        <v>2</v>
      </c>
      <c r="T1826" s="18">
        <v>1</v>
      </c>
      <c r="U1826" s="18">
        <v>3</v>
      </c>
      <c r="V1826" s="18">
        <v>2</v>
      </c>
      <c r="W1826" s="18">
        <v>1</v>
      </c>
      <c r="X1826" s="18">
        <v>1</v>
      </c>
      <c r="Y1826" s="18">
        <v>2</v>
      </c>
      <c r="Z1826" s="18">
        <v>4</v>
      </c>
      <c r="AA1826" s="18">
        <v>3</v>
      </c>
      <c r="AB1826" s="18">
        <v>0</v>
      </c>
      <c r="AC1826" s="18">
        <v>0</v>
      </c>
      <c r="AD1826" s="18">
        <v>0</v>
      </c>
      <c r="AE1826" s="18">
        <v>0</v>
      </c>
      <c r="AF1826" s="18">
        <v>0</v>
      </c>
      <c r="AG1826" s="18">
        <v>0</v>
      </c>
      <c r="AH1826" s="18">
        <v>1</v>
      </c>
      <c r="AI1826" s="18">
        <v>1</v>
      </c>
      <c r="AJ1826" s="18">
        <v>0</v>
      </c>
      <c r="AK1826" s="18">
        <v>0</v>
      </c>
      <c r="AL1826" s="18">
        <v>0</v>
      </c>
      <c r="AM1826" s="18">
        <v>0</v>
      </c>
      <c r="AN1826" s="18">
        <v>1</v>
      </c>
      <c r="AO1826" s="18">
        <v>1</v>
      </c>
      <c r="AP1826" s="18">
        <v>2</v>
      </c>
      <c r="AQ1826" s="18">
        <v>1</v>
      </c>
      <c r="AR1826" s="18">
        <v>0</v>
      </c>
      <c r="AS1826" s="18">
        <v>0</v>
      </c>
    </row>
    <row r="1827" spans="1:45" ht="12.75">
      <c r="A1827" s="30"/>
      <c r="B1827" s="9" t="s">
        <v>2225</v>
      </c>
      <c r="C1827" s="28" t="s">
        <v>1958</v>
      </c>
      <c r="D1827" s="18">
        <v>1</v>
      </c>
      <c r="E1827" s="18">
        <v>11</v>
      </c>
      <c r="F1827" s="18">
        <v>5</v>
      </c>
      <c r="G1827" s="18">
        <v>0</v>
      </c>
      <c r="H1827" s="18">
        <v>0</v>
      </c>
      <c r="I1827" s="18">
        <v>0</v>
      </c>
      <c r="J1827" s="18">
        <v>0</v>
      </c>
      <c r="K1827" s="18">
        <v>1</v>
      </c>
      <c r="L1827" s="18">
        <v>0</v>
      </c>
      <c r="M1827" s="18">
        <v>2</v>
      </c>
      <c r="N1827" s="18">
        <v>2</v>
      </c>
      <c r="O1827" s="18">
        <v>1</v>
      </c>
      <c r="P1827" s="18">
        <v>1</v>
      </c>
      <c r="Q1827" s="18">
        <v>4</v>
      </c>
      <c r="R1827" s="18">
        <v>1</v>
      </c>
      <c r="S1827" s="18">
        <v>1</v>
      </c>
      <c r="T1827" s="18">
        <v>0</v>
      </c>
      <c r="U1827" s="18">
        <v>0</v>
      </c>
      <c r="V1827" s="18">
        <v>0</v>
      </c>
      <c r="W1827" s="18">
        <v>2</v>
      </c>
      <c r="X1827" s="18">
        <v>1</v>
      </c>
      <c r="Y1827" s="18">
        <v>0</v>
      </c>
      <c r="Z1827" s="18">
        <v>3</v>
      </c>
      <c r="AA1827" s="18">
        <v>2</v>
      </c>
      <c r="AB1827" s="18">
        <v>0</v>
      </c>
      <c r="AC1827" s="18">
        <v>0</v>
      </c>
      <c r="AD1827" s="18">
        <v>0</v>
      </c>
      <c r="AE1827" s="18">
        <v>0</v>
      </c>
      <c r="AF1827" s="18">
        <v>0</v>
      </c>
      <c r="AG1827" s="18">
        <v>0</v>
      </c>
      <c r="AH1827" s="18">
        <v>1</v>
      </c>
      <c r="AI1827" s="18">
        <v>1</v>
      </c>
      <c r="AJ1827" s="18">
        <v>0</v>
      </c>
      <c r="AK1827" s="18">
        <v>0</v>
      </c>
      <c r="AL1827" s="18">
        <v>0</v>
      </c>
      <c r="AM1827" s="18">
        <v>0</v>
      </c>
      <c r="AN1827" s="18">
        <v>0</v>
      </c>
      <c r="AO1827" s="18">
        <v>0</v>
      </c>
      <c r="AP1827" s="18">
        <v>1</v>
      </c>
      <c r="AQ1827" s="18">
        <v>0</v>
      </c>
      <c r="AR1827" s="18">
        <v>1</v>
      </c>
      <c r="AS1827" s="18">
        <v>1</v>
      </c>
    </row>
    <row r="1828" spans="1:45" ht="12.75">
      <c r="A1828" s="30"/>
      <c r="B1828" s="9" t="s">
        <v>2170</v>
      </c>
      <c r="C1828" s="28" t="s">
        <v>1958</v>
      </c>
      <c r="D1828" s="18">
        <v>0</v>
      </c>
      <c r="E1828" s="18">
        <v>1</v>
      </c>
      <c r="F1828" s="18">
        <v>1</v>
      </c>
      <c r="G1828" s="18">
        <v>0</v>
      </c>
      <c r="H1828" s="18">
        <v>0</v>
      </c>
      <c r="I1828" s="18">
        <v>0</v>
      </c>
      <c r="J1828" s="18">
        <v>0</v>
      </c>
      <c r="K1828" s="18">
        <v>1</v>
      </c>
      <c r="L1828" s="18">
        <v>1</v>
      </c>
      <c r="M1828" s="18">
        <v>0</v>
      </c>
      <c r="N1828" s="18">
        <v>0</v>
      </c>
      <c r="O1828" s="18">
        <v>0</v>
      </c>
      <c r="P1828" s="18">
        <v>0</v>
      </c>
      <c r="Q1828" s="18">
        <v>0</v>
      </c>
      <c r="R1828" s="18">
        <v>0</v>
      </c>
      <c r="S1828" s="18">
        <v>0</v>
      </c>
      <c r="T1828" s="18">
        <v>0</v>
      </c>
      <c r="U1828" s="18">
        <v>0</v>
      </c>
      <c r="V1828" s="18">
        <v>0</v>
      </c>
      <c r="W1828" s="18">
        <v>0</v>
      </c>
      <c r="X1828" s="18">
        <v>0</v>
      </c>
      <c r="Y1828" s="18">
        <v>0</v>
      </c>
      <c r="Z1828" s="18">
        <v>0</v>
      </c>
      <c r="AA1828" s="18">
        <v>0</v>
      </c>
      <c r="AB1828" s="18">
        <v>0</v>
      </c>
      <c r="AC1828" s="18">
        <v>0</v>
      </c>
      <c r="AD1828" s="18">
        <v>0</v>
      </c>
      <c r="AE1828" s="18">
        <v>0</v>
      </c>
      <c r="AF1828" s="18">
        <v>0</v>
      </c>
      <c r="AG1828" s="18">
        <v>0</v>
      </c>
      <c r="AH1828" s="18">
        <v>0</v>
      </c>
      <c r="AI1828" s="18">
        <v>0</v>
      </c>
      <c r="AJ1828" s="18">
        <v>0</v>
      </c>
      <c r="AK1828" s="18">
        <v>0</v>
      </c>
      <c r="AL1828" s="18">
        <v>0</v>
      </c>
      <c r="AM1828" s="18">
        <v>0</v>
      </c>
      <c r="AN1828" s="18">
        <v>0</v>
      </c>
      <c r="AO1828" s="18">
        <v>0</v>
      </c>
      <c r="AP1828" s="18">
        <v>0</v>
      </c>
      <c r="AQ1828" s="18">
        <v>0</v>
      </c>
      <c r="AR1828" s="18">
        <v>0</v>
      </c>
      <c r="AS1828" s="18">
        <v>0</v>
      </c>
    </row>
    <row r="1829" spans="1:45" ht="12.75">
      <c r="A1829" s="30"/>
      <c r="B1829" s="9" t="s">
        <v>2230</v>
      </c>
      <c r="C1829" s="28" t="s">
        <v>220</v>
      </c>
      <c r="D1829" s="18">
        <v>4</v>
      </c>
      <c r="E1829" s="18">
        <v>13</v>
      </c>
      <c r="F1829" s="18">
        <v>12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1</v>
      </c>
      <c r="N1829" s="18">
        <v>1</v>
      </c>
      <c r="O1829" s="18">
        <v>0</v>
      </c>
      <c r="P1829" s="18">
        <v>0</v>
      </c>
      <c r="Q1829" s="18">
        <v>3</v>
      </c>
      <c r="R1829" s="18">
        <v>2</v>
      </c>
      <c r="S1829" s="18">
        <v>2</v>
      </c>
      <c r="T1829" s="18">
        <v>2</v>
      </c>
      <c r="U1829" s="18">
        <v>1</v>
      </c>
      <c r="V1829" s="18">
        <v>1</v>
      </c>
      <c r="W1829" s="18">
        <v>6</v>
      </c>
      <c r="X1829" s="18">
        <v>6</v>
      </c>
      <c r="Y1829" s="18">
        <v>0</v>
      </c>
      <c r="Z1829" s="18">
        <v>4</v>
      </c>
      <c r="AA1829" s="18">
        <v>4</v>
      </c>
      <c r="AB1829" s="18">
        <v>0</v>
      </c>
      <c r="AC1829" s="18">
        <v>0</v>
      </c>
      <c r="AD1829" s="18">
        <v>0</v>
      </c>
      <c r="AE1829" s="18">
        <v>0</v>
      </c>
      <c r="AF1829" s="18">
        <v>0</v>
      </c>
      <c r="AG1829" s="18">
        <v>0</v>
      </c>
      <c r="AH1829" s="18">
        <v>0</v>
      </c>
      <c r="AI1829" s="18">
        <v>0</v>
      </c>
      <c r="AJ1829" s="18">
        <v>0</v>
      </c>
      <c r="AK1829" s="18">
        <v>0</v>
      </c>
      <c r="AL1829" s="18">
        <v>1</v>
      </c>
      <c r="AM1829" s="18">
        <v>1</v>
      </c>
      <c r="AN1829" s="18">
        <v>1</v>
      </c>
      <c r="AO1829" s="18">
        <v>1</v>
      </c>
      <c r="AP1829" s="18">
        <v>1</v>
      </c>
      <c r="AQ1829" s="18">
        <v>1</v>
      </c>
      <c r="AR1829" s="18">
        <v>1</v>
      </c>
      <c r="AS1829" s="18">
        <v>1</v>
      </c>
    </row>
    <row r="1830" spans="1:45" ht="12.75">
      <c r="A1830" s="30"/>
      <c r="B1830" s="9" t="s">
        <v>1473</v>
      </c>
      <c r="C1830" s="28" t="s">
        <v>220</v>
      </c>
      <c r="D1830" s="18">
        <v>124</v>
      </c>
      <c r="E1830" s="18">
        <v>190</v>
      </c>
      <c r="F1830" s="18">
        <v>85</v>
      </c>
      <c r="G1830" s="18">
        <v>0</v>
      </c>
      <c r="H1830" s="18">
        <v>0</v>
      </c>
      <c r="I1830" s="18">
        <v>2</v>
      </c>
      <c r="J1830" s="18">
        <v>2</v>
      </c>
      <c r="K1830" s="18">
        <v>6</v>
      </c>
      <c r="L1830" s="18">
        <v>4</v>
      </c>
      <c r="M1830" s="18">
        <v>8</v>
      </c>
      <c r="N1830" s="18">
        <v>2</v>
      </c>
      <c r="O1830" s="18">
        <v>17</v>
      </c>
      <c r="P1830" s="18">
        <v>13</v>
      </c>
      <c r="Q1830" s="18">
        <v>17</v>
      </c>
      <c r="R1830" s="18">
        <v>7</v>
      </c>
      <c r="S1830" s="18">
        <v>28</v>
      </c>
      <c r="T1830" s="18">
        <v>11</v>
      </c>
      <c r="U1830" s="18">
        <v>36</v>
      </c>
      <c r="V1830" s="18">
        <v>19</v>
      </c>
      <c r="W1830" s="18">
        <v>76</v>
      </c>
      <c r="X1830" s="18">
        <v>27</v>
      </c>
      <c r="Y1830" s="18">
        <v>5</v>
      </c>
      <c r="Z1830" s="18">
        <v>67</v>
      </c>
      <c r="AA1830" s="18">
        <v>34</v>
      </c>
      <c r="AB1830" s="18">
        <v>0</v>
      </c>
      <c r="AC1830" s="18">
        <v>0</v>
      </c>
      <c r="AD1830" s="18">
        <v>1</v>
      </c>
      <c r="AE1830" s="18">
        <v>1</v>
      </c>
      <c r="AF1830" s="18">
        <v>1</v>
      </c>
      <c r="AG1830" s="18">
        <v>0</v>
      </c>
      <c r="AH1830" s="18">
        <v>3</v>
      </c>
      <c r="AI1830" s="18">
        <v>1</v>
      </c>
      <c r="AJ1830" s="18">
        <v>7</v>
      </c>
      <c r="AK1830" s="18">
        <v>5</v>
      </c>
      <c r="AL1830" s="18">
        <v>7</v>
      </c>
      <c r="AM1830" s="18">
        <v>4</v>
      </c>
      <c r="AN1830" s="18">
        <v>12</v>
      </c>
      <c r="AO1830" s="18">
        <v>6</v>
      </c>
      <c r="AP1830" s="18">
        <v>11</v>
      </c>
      <c r="AQ1830" s="18">
        <v>6</v>
      </c>
      <c r="AR1830" s="18">
        <v>25</v>
      </c>
      <c r="AS1830" s="18">
        <v>11</v>
      </c>
    </row>
    <row r="1831" spans="1:45" ht="12.75">
      <c r="A1831" s="30"/>
      <c r="B1831" s="9" t="s">
        <v>1470</v>
      </c>
      <c r="C1831" s="28" t="s">
        <v>220</v>
      </c>
      <c r="D1831" s="18">
        <v>0</v>
      </c>
      <c r="E1831" s="18">
        <v>1</v>
      </c>
      <c r="F1831" s="18">
        <v>1</v>
      </c>
      <c r="G1831" s="18">
        <v>0</v>
      </c>
      <c r="H1831" s="18">
        <v>0</v>
      </c>
      <c r="I1831" s="18">
        <v>0</v>
      </c>
      <c r="J1831" s="18">
        <v>0</v>
      </c>
      <c r="K1831" s="18">
        <v>0</v>
      </c>
      <c r="L1831" s="18">
        <v>0</v>
      </c>
      <c r="M1831" s="18">
        <v>0</v>
      </c>
      <c r="N1831" s="18">
        <v>0</v>
      </c>
      <c r="O1831" s="18">
        <v>0</v>
      </c>
      <c r="P1831" s="18">
        <v>0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1</v>
      </c>
      <c r="X1831" s="18">
        <v>1</v>
      </c>
      <c r="Y1831" s="18">
        <v>0</v>
      </c>
      <c r="Z1831" s="18">
        <v>1</v>
      </c>
      <c r="AA1831" s="18">
        <v>1</v>
      </c>
      <c r="AB1831" s="18">
        <v>0</v>
      </c>
      <c r="AC1831" s="18">
        <v>0</v>
      </c>
      <c r="AD1831" s="18">
        <v>0</v>
      </c>
      <c r="AE1831" s="18">
        <v>0</v>
      </c>
      <c r="AF1831" s="18">
        <v>0</v>
      </c>
      <c r="AG1831" s="18">
        <v>0</v>
      </c>
      <c r="AH1831" s="18">
        <v>0</v>
      </c>
      <c r="AI1831" s="18">
        <v>0</v>
      </c>
      <c r="AJ1831" s="18">
        <v>0</v>
      </c>
      <c r="AK1831" s="18">
        <v>0</v>
      </c>
      <c r="AL1831" s="18">
        <v>0</v>
      </c>
      <c r="AM1831" s="18">
        <v>0</v>
      </c>
      <c r="AN1831" s="18">
        <v>0</v>
      </c>
      <c r="AO1831" s="18">
        <v>0</v>
      </c>
      <c r="AP1831" s="18">
        <v>0</v>
      </c>
      <c r="AQ1831" s="18">
        <v>0</v>
      </c>
      <c r="AR1831" s="18">
        <v>1</v>
      </c>
      <c r="AS1831" s="18">
        <v>1</v>
      </c>
    </row>
    <row r="1832" spans="1:45" ht="12.75">
      <c r="A1832" s="30"/>
      <c r="B1832" s="9" t="s">
        <v>1389</v>
      </c>
      <c r="C1832" s="28" t="s">
        <v>220</v>
      </c>
      <c r="D1832" s="18">
        <v>1</v>
      </c>
      <c r="E1832" s="18">
        <v>1</v>
      </c>
      <c r="F1832" s="18">
        <v>1</v>
      </c>
      <c r="G1832" s="18">
        <v>0</v>
      </c>
      <c r="H1832" s="18">
        <v>0</v>
      </c>
      <c r="I1832" s="18">
        <v>0</v>
      </c>
      <c r="J1832" s="18">
        <v>0</v>
      </c>
      <c r="K1832" s="18">
        <v>0</v>
      </c>
      <c r="L1832" s="18">
        <v>0</v>
      </c>
      <c r="M1832" s="18">
        <v>0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1</v>
      </c>
      <c r="V1832" s="18">
        <v>1</v>
      </c>
      <c r="W1832" s="18">
        <v>0</v>
      </c>
      <c r="X1832" s="18">
        <v>0</v>
      </c>
      <c r="Y1832" s="18">
        <v>0</v>
      </c>
      <c r="Z1832" s="18">
        <v>0</v>
      </c>
      <c r="AA1832" s="18">
        <v>0</v>
      </c>
      <c r="AB1832" s="18">
        <v>0</v>
      </c>
      <c r="AC1832" s="18">
        <v>0</v>
      </c>
      <c r="AD1832" s="18">
        <v>0</v>
      </c>
      <c r="AE1832" s="18">
        <v>0</v>
      </c>
      <c r="AF1832" s="18">
        <v>0</v>
      </c>
      <c r="AG1832" s="18">
        <v>0</v>
      </c>
      <c r="AH1832" s="18">
        <v>0</v>
      </c>
      <c r="AI1832" s="18">
        <v>0</v>
      </c>
      <c r="AJ1832" s="18">
        <v>0</v>
      </c>
      <c r="AK1832" s="18">
        <v>0</v>
      </c>
      <c r="AL1832" s="18">
        <v>0</v>
      </c>
      <c r="AM1832" s="18">
        <v>0</v>
      </c>
      <c r="AN1832" s="18">
        <v>0</v>
      </c>
      <c r="AO1832" s="18">
        <v>0</v>
      </c>
      <c r="AP1832" s="18">
        <v>0</v>
      </c>
      <c r="AQ1832" s="18">
        <v>0</v>
      </c>
      <c r="AR1832" s="18">
        <v>0</v>
      </c>
      <c r="AS1832" s="18">
        <v>0</v>
      </c>
    </row>
    <row r="1833" spans="1:45" ht="12.75">
      <c r="A1833" s="30"/>
      <c r="B1833" s="9" t="s">
        <v>692</v>
      </c>
      <c r="C1833" s="28" t="s">
        <v>922</v>
      </c>
      <c r="D1833" s="18">
        <v>17</v>
      </c>
      <c r="E1833" s="18">
        <v>25</v>
      </c>
      <c r="F1833" s="18">
        <v>21</v>
      </c>
      <c r="G1833" s="18">
        <v>0</v>
      </c>
      <c r="H1833" s="18">
        <v>0</v>
      </c>
      <c r="I1833" s="18">
        <v>0</v>
      </c>
      <c r="J1833" s="18">
        <v>0</v>
      </c>
      <c r="K1833" s="18">
        <v>1</v>
      </c>
      <c r="L1833" s="18">
        <v>1</v>
      </c>
      <c r="M1833" s="18">
        <v>2</v>
      </c>
      <c r="N1833" s="18">
        <v>2</v>
      </c>
      <c r="O1833" s="18">
        <v>4</v>
      </c>
      <c r="P1833" s="18">
        <v>3</v>
      </c>
      <c r="Q1833" s="18">
        <v>4</v>
      </c>
      <c r="R1833" s="18">
        <v>3</v>
      </c>
      <c r="S1833" s="18">
        <v>4</v>
      </c>
      <c r="T1833" s="18">
        <v>4</v>
      </c>
      <c r="U1833" s="18">
        <v>4</v>
      </c>
      <c r="V1833" s="18">
        <v>4</v>
      </c>
      <c r="W1833" s="18">
        <v>6</v>
      </c>
      <c r="X1833" s="18">
        <v>4</v>
      </c>
      <c r="Y1833" s="18">
        <v>1</v>
      </c>
      <c r="Z1833" s="18">
        <v>8</v>
      </c>
      <c r="AA1833" s="18">
        <v>7</v>
      </c>
      <c r="AB1833" s="18">
        <v>0</v>
      </c>
      <c r="AC1833" s="18">
        <v>0</v>
      </c>
      <c r="AD1833" s="18">
        <v>0</v>
      </c>
      <c r="AE1833" s="18">
        <v>0</v>
      </c>
      <c r="AF1833" s="18">
        <v>0</v>
      </c>
      <c r="AG1833" s="18">
        <v>0</v>
      </c>
      <c r="AH1833" s="18">
        <v>1</v>
      </c>
      <c r="AI1833" s="18">
        <v>1</v>
      </c>
      <c r="AJ1833" s="18">
        <v>1</v>
      </c>
      <c r="AK1833" s="18">
        <v>0</v>
      </c>
      <c r="AL1833" s="18">
        <v>1</v>
      </c>
      <c r="AM1833" s="18">
        <v>1</v>
      </c>
      <c r="AN1833" s="18">
        <v>1</v>
      </c>
      <c r="AO1833" s="18">
        <v>1</v>
      </c>
      <c r="AP1833" s="18">
        <v>3</v>
      </c>
      <c r="AQ1833" s="18">
        <v>3</v>
      </c>
      <c r="AR1833" s="18">
        <v>1</v>
      </c>
      <c r="AS1833" s="18">
        <v>1</v>
      </c>
    </row>
    <row r="1834" spans="1:45" ht="12.75">
      <c r="A1834" s="30"/>
      <c r="B1834" s="9" t="s">
        <v>1281</v>
      </c>
      <c r="C1834" s="28" t="s">
        <v>758</v>
      </c>
      <c r="D1834" s="18">
        <v>137</v>
      </c>
      <c r="E1834" s="18">
        <v>156</v>
      </c>
      <c r="F1834" s="18">
        <v>92</v>
      </c>
      <c r="G1834" s="18">
        <v>1</v>
      </c>
      <c r="H1834" s="18">
        <v>0</v>
      </c>
      <c r="I1834" s="18">
        <v>10</v>
      </c>
      <c r="J1834" s="18">
        <v>5</v>
      </c>
      <c r="K1834" s="18">
        <v>6</v>
      </c>
      <c r="L1834" s="18">
        <v>3</v>
      </c>
      <c r="M1834" s="18">
        <v>22</v>
      </c>
      <c r="N1834" s="18">
        <v>18</v>
      </c>
      <c r="O1834" s="18">
        <v>20</v>
      </c>
      <c r="P1834" s="18">
        <v>13</v>
      </c>
      <c r="Q1834" s="18">
        <v>16</v>
      </c>
      <c r="R1834" s="18">
        <v>11</v>
      </c>
      <c r="S1834" s="18">
        <v>23</v>
      </c>
      <c r="T1834" s="18">
        <v>12</v>
      </c>
      <c r="U1834" s="18">
        <v>23</v>
      </c>
      <c r="V1834" s="18">
        <v>11</v>
      </c>
      <c r="W1834" s="18">
        <v>35</v>
      </c>
      <c r="X1834" s="18">
        <v>19</v>
      </c>
      <c r="Y1834" s="18">
        <v>7</v>
      </c>
      <c r="Z1834" s="18">
        <v>75</v>
      </c>
      <c r="AA1834" s="18">
        <v>46</v>
      </c>
      <c r="AB1834" s="18">
        <v>0</v>
      </c>
      <c r="AC1834" s="18">
        <v>0</v>
      </c>
      <c r="AD1834" s="18">
        <v>2</v>
      </c>
      <c r="AE1834" s="18">
        <v>0</v>
      </c>
      <c r="AF1834" s="18">
        <v>2</v>
      </c>
      <c r="AG1834" s="18">
        <v>1</v>
      </c>
      <c r="AH1834" s="18">
        <v>12</v>
      </c>
      <c r="AI1834" s="18">
        <v>11</v>
      </c>
      <c r="AJ1834" s="18">
        <v>10</v>
      </c>
      <c r="AK1834" s="18">
        <v>8</v>
      </c>
      <c r="AL1834" s="18">
        <v>8</v>
      </c>
      <c r="AM1834" s="18">
        <v>5</v>
      </c>
      <c r="AN1834" s="18">
        <v>9</v>
      </c>
      <c r="AO1834" s="18">
        <v>5</v>
      </c>
      <c r="AP1834" s="18">
        <v>15</v>
      </c>
      <c r="AQ1834" s="18">
        <v>6</v>
      </c>
      <c r="AR1834" s="18">
        <v>17</v>
      </c>
      <c r="AS1834" s="18">
        <v>10</v>
      </c>
    </row>
    <row r="1835" spans="1:45" ht="12.75">
      <c r="A1835" s="30"/>
      <c r="B1835" s="9" t="s">
        <v>1445</v>
      </c>
      <c r="C1835" s="28" t="s">
        <v>758</v>
      </c>
      <c r="D1835" s="18">
        <v>0</v>
      </c>
      <c r="E1835" s="18">
        <v>1</v>
      </c>
      <c r="F1835" s="18">
        <v>0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>
        <v>0</v>
      </c>
      <c r="P1835" s="18">
        <v>0</v>
      </c>
      <c r="Q1835" s="18">
        <v>0</v>
      </c>
      <c r="R1835" s="18">
        <v>0</v>
      </c>
      <c r="S1835" s="18">
        <v>0</v>
      </c>
      <c r="T1835" s="18">
        <v>0</v>
      </c>
      <c r="U1835" s="18">
        <v>1</v>
      </c>
      <c r="V1835" s="18">
        <v>0</v>
      </c>
      <c r="W1835" s="18">
        <v>0</v>
      </c>
      <c r="X1835" s="18">
        <v>0</v>
      </c>
      <c r="Y1835" s="18">
        <v>0</v>
      </c>
      <c r="Z1835" s="18">
        <v>0</v>
      </c>
      <c r="AA1835" s="18">
        <v>0</v>
      </c>
      <c r="AB1835" s="18">
        <v>0</v>
      </c>
      <c r="AC1835" s="18">
        <v>0</v>
      </c>
      <c r="AD1835" s="18">
        <v>0</v>
      </c>
      <c r="AE1835" s="18">
        <v>0</v>
      </c>
      <c r="AF1835" s="18">
        <v>0</v>
      </c>
      <c r="AG1835" s="18">
        <v>0</v>
      </c>
      <c r="AH1835" s="18">
        <v>0</v>
      </c>
      <c r="AI1835" s="18">
        <v>0</v>
      </c>
      <c r="AJ1835" s="18">
        <v>0</v>
      </c>
      <c r="AK1835" s="18">
        <v>0</v>
      </c>
      <c r="AL1835" s="18">
        <v>0</v>
      </c>
      <c r="AM1835" s="18">
        <v>0</v>
      </c>
      <c r="AN1835" s="18">
        <v>0</v>
      </c>
      <c r="AO1835" s="18">
        <v>0</v>
      </c>
      <c r="AP1835" s="18">
        <v>0</v>
      </c>
      <c r="AQ1835" s="18">
        <v>0</v>
      </c>
      <c r="AR1835" s="18">
        <v>0</v>
      </c>
      <c r="AS1835" s="18">
        <v>0</v>
      </c>
    </row>
    <row r="1836" spans="1:45" ht="12.75">
      <c r="A1836" s="30"/>
      <c r="B1836" s="9" t="s">
        <v>2120</v>
      </c>
      <c r="C1836" s="28" t="s">
        <v>1491</v>
      </c>
      <c r="D1836" s="18">
        <v>59</v>
      </c>
      <c r="E1836" s="18">
        <v>93</v>
      </c>
      <c r="F1836" s="18">
        <v>58</v>
      </c>
      <c r="G1836" s="18">
        <v>0</v>
      </c>
      <c r="H1836" s="18">
        <v>0</v>
      </c>
      <c r="I1836" s="18">
        <v>1</v>
      </c>
      <c r="J1836" s="18">
        <v>0</v>
      </c>
      <c r="K1836" s="18">
        <v>2</v>
      </c>
      <c r="L1836" s="18">
        <v>0</v>
      </c>
      <c r="M1836" s="18">
        <v>5</v>
      </c>
      <c r="N1836" s="18">
        <v>2</v>
      </c>
      <c r="O1836" s="18">
        <v>9</v>
      </c>
      <c r="P1836" s="18">
        <v>9</v>
      </c>
      <c r="Q1836" s="18">
        <v>17</v>
      </c>
      <c r="R1836" s="18">
        <v>15</v>
      </c>
      <c r="S1836" s="18">
        <v>13</v>
      </c>
      <c r="T1836" s="18">
        <v>8</v>
      </c>
      <c r="U1836" s="18">
        <v>12</v>
      </c>
      <c r="V1836" s="18">
        <v>5</v>
      </c>
      <c r="W1836" s="18">
        <v>34</v>
      </c>
      <c r="X1836" s="18">
        <v>19</v>
      </c>
      <c r="Y1836" s="18">
        <v>10</v>
      </c>
      <c r="Z1836" s="18">
        <v>29</v>
      </c>
      <c r="AA1836" s="18">
        <v>19</v>
      </c>
      <c r="AB1836" s="18">
        <v>0</v>
      </c>
      <c r="AC1836" s="18">
        <v>0</v>
      </c>
      <c r="AD1836" s="18">
        <v>0</v>
      </c>
      <c r="AE1836" s="18">
        <v>0</v>
      </c>
      <c r="AF1836" s="18">
        <v>0</v>
      </c>
      <c r="AG1836" s="18">
        <v>0</v>
      </c>
      <c r="AH1836" s="18">
        <v>2</v>
      </c>
      <c r="AI1836" s="18">
        <v>0</v>
      </c>
      <c r="AJ1836" s="18">
        <v>2</v>
      </c>
      <c r="AK1836" s="18">
        <v>2</v>
      </c>
      <c r="AL1836" s="18">
        <v>6</v>
      </c>
      <c r="AM1836" s="18">
        <v>5</v>
      </c>
      <c r="AN1836" s="18">
        <v>4</v>
      </c>
      <c r="AO1836" s="18">
        <v>4</v>
      </c>
      <c r="AP1836" s="18">
        <v>5</v>
      </c>
      <c r="AQ1836" s="18">
        <v>3</v>
      </c>
      <c r="AR1836" s="18">
        <v>10</v>
      </c>
      <c r="AS1836" s="18">
        <v>5</v>
      </c>
    </row>
    <row r="1837" spans="1:45" ht="51">
      <c r="A1837" s="30"/>
      <c r="B1837" s="9" t="s">
        <v>1136</v>
      </c>
      <c r="C1837" s="28" t="s">
        <v>1491</v>
      </c>
      <c r="D1837" s="18">
        <v>5</v>
      </c>
      <c r="E1837" s="18">
        <v>11</v>
      </c>
      <c r="F1837" s="18">
        <v>5</v>
      </c>
      <c r="G1837" s="18">
        <v>0</v>
      </c>
      <c r="H1837" s="18">
        <v>0</v>
      </c>
      <c r="I1837" s="18">
        <v>3</v>
      </c>
      <c r="J1837" s="18">
        <v>1</v>
      </c>
      <c r="K1837" s="18">
        <v>0</v>
      </c>
      <c r="L1837" s="18">
        <v>0</v>
      </c>
      <c r="M1837" s="18">
        <v>0</v>
      </c>
      <c r="N1837" s="18">
        <v>0</v>
      </c>
      <c r="O1837" s="18">
        <v>2</v>
      </c>
      <c r="P1837" s="18">
        <v>0</v>
      </c>
      <c r="Q1837" s="18">
        <v>3</v>
      </c>
      <c r="R1837" s="18">
        <v>2</v>
      </c>
      <c r="S1837" s="18">
        <v>1</v>
      </c>
      <c r="T1837" s="18">
        <v>1</v>
      </c>
      <c r="U1837" s="18">
        <v>0</v>
      </c>
      <c r="V1837" s="18">
        <v>0</v>
      </c>
      <c r="W1837" s="18">
        <v>2</v>
      </c>
      <c r="X1837" s="18">
        <v>1</v>
      </c>
      <c r="Y1837" s="18">
        <v>1</v>
      </c>
      <c r="Z1837" s="18">
        <v>2</v>
      </c>
      <c r="AA1837" s="18">
        <v>1</v>
      </c>
      <c r="AB1837" s="18">
        <v>0</v>
      </c>
      <c r="AC1837" s="18">
        <v>0</v>
      </c>
      <c r="AD1837" s="18">
        <v>0</v>
      </c>
      <c r="AE1837" s="18">
        <v>0</v>
      </c>
      <c r="AF1837" s="18">
        <v>0</v>
      </c>
      <c r="AG1837" s="18">
        <v>0</v>
      </c>
      <c r="AH1837" s="18">
        <v>0</v>
      </c>
      <c r="AI1837" s="18">
        <v>0</v>
      </c>
      <c r="AJ1837" s="18">
        <v>0</v>
      </c>
      <c r="AK1837" s="18">
        <v>0</v>
      </c>
      <c r="AL1837" s="18">
        <v>0</v>
      </c>
      <c r="AM1837" s="18">
        <v>0</v>
      </c>
      <c r="AN1837" s="18">
        <v>1</v>
      </c>
      <c r="AO1837" s="18">
        <v>1</v>
      </c>
      <c r="AP1837" s="18">
        <v>0</v>
      </c>
      <c r="AQ1837" s="18">
        <v>0</v>
      </c>
      <c r="AR1837" s="18">
        <v>1</v>
      </c>
      <c r="AS1837" s="18">
        <v>0</v>
      </c>
    </row>
    <row r="1838" spans="1:45" ht="12.75">
      <c r="A1838" s="30"/>
      <c r="B1838" s="9" t="s">
        <v>1020</v>
      </c>
      <c r="C1838" s="28" t="s">
        <v>1491</v>
      </c>
      <c r="D1838" s="18">
        <v>65</v>
      </c>
      <c r="E1838" s="18">
        <v>80</v>
      </c>
      <c r="F1838" s="18">
        <v>34</v>
      </c>
      <c r="G1838" s="18">
        <v>0</v>
      </c>
      <c r="H1838" s="18">
        <v>0</v>
      </c>
      <c r="I1838" s="18">
        <v>1</v>
      </c>
      <c r="J1838" s="18">
        <v>0</v>
      </c>
      <c r="K1838" s="18">
        <v>5</v>
      </c>
      <c r="L1838" s="18">
        <v>2</v>
      </c>
      <c r="M1838" s="18">
        <v>4</v>
      </c>
      <c r="N1838" s="18">
        <v>2</v>
      </c>
      <c r="O1838" s="18">
        <v>7</v>
      </c>
      <c r="P1838" s="18">
        <v>4</v>
      </c>
      <c r="Q1838" s="18">
        <v>18</v>
      </c>
      <c r="R1838" s="18">
        <v>6</v>
      </c>
      <c r="S1838" s="18">
        <v>7</v>
      </c>
      <c r="T1838" s="18">
        <v>3</v>
      </c>
      <c r="U1838" s="18">
        <v>13</v>
      </c>
      <c r="V1838" s="18">
        <v>7</v>
      </c>
      <c r="W1838" s="18">
        <v>25</v>
      </c>
      <c r="X1838" s="18">
        <v>10</v>
      </c>
      <c r="Y1838" s="18">
        <v>18</v>
      </c>
      <c r="Z1838" s="18">
        <v>20</v>
      </c>
      <c r="AA1838" s="18">
        <v>12</v>
      </c>
      <c r="AB1838" s="18">
        <v>0</v>
      </c>
      <c r="AC1838" s="18">
        <v>0</v>
      </c>
      <c r="AD1838" s="18">
        <v>0</v>
      </c>
      <c r="AE1838" s="18">
        <v>0</v>
      </c>
      <c r="AF1838" s="18">
        <v>1</v>
      </c>
      <c r="AG1838" s="18">
        <v>0</v>
      </c>
      <c r="AH1838" s="18">
        <v>2</v>
      </c>
      <c r="AI1838" s="18">
        <v>2</v>
      </c>
      <c r="AJ1838" s="18">
        <v>4</v>
      </c>
      <c r="AK1838" s="18">
        <v>3</v>
      </c>
      <c r="AL1838" s="18">
        <v>5</v>
      </c>
      <c r="AM1838" s="18">
        <v>2</v>
      </c>
      <c r="AN1838" s="18">
        <v>3</v>
      </c>
      <c r="AO1838" s="18">
        <v>1</v>
      </c>
      <c r="AP1838" s="18">
        <v>2</v>
      </c>
      <c r="AQ1838" s="18">
        <v>1</v>
      </c>
      <c r="AR1838" s="18">
        <v>3</v>
      </c>
      <c r="AS1838" s="18">
        <v>3</v>
      </c>
    </row>
    <row r="1839" spans="1:45" ht="12.75">
      <c r="A1839" s="30"/>
      <c r="B1839" s="9" t="s">
        <v>1710</v>
      </c>
      <c r="C1839" s="28" t="s">
        <v>2240</v>
      </c>
      <c r="D1839" s="18">
        <v>1</v>
      </c>
      <c r="E1839" s="18">
        <v>0</v>
      </c>
      <c r="F1839" s="18">
        <v>0</v>
      </c>
      <c r="G1839" s="18">
        <v>0</v>
      </c>
      <c r="H1839" s="18">
        <v>0</v>
      </c>
      <c r="I1839" s="18">
        <v>0</v>
      </c>
      <c r="J1839" s="18">
        <v>0</v>
      </c>
      <c r="K1839" s="18">
        <v>0</v>
      </c>
      <c r="L1839" s="18">
        <v>0</v>
      </c>
      <c r="M1839" s="18">
        <v>0</v>
      </c>
      <c r="N1839" s="18">
        <v>0</v>
      </c>
      <c r="O1839" s="18">
        <v>0</v>
      </c>
      <c r="P1839" s="18">
        <v>0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  <c r="Z1839" s="18">
        <v>0</v>
      </c>
      <c r="AA1839" s="18">
        <v>0</v>
      </c>
      <c r="AB1839" s="18">
        <v>0</v>
      </c>
      <c r="AC1839" s="18">
        <v>0</v>
      </c>
      <c r="AD1839" s="18">
        <v>0</v>
      </c>
      <c r="AE1839" s="18">
        <v>0</v>
      </c>
      <c r="AF1839" s="18">
        <v>0</v>
      </c>
      <c r="AG1839" s="18">
        <v>0</v>
      </c>
      <c r="AH1839" s="18">
        <v>0</v>
      </c>
      <c r="AI1839" s="18">
        <v>0</v>
      </c>
      <c r="AJ1839" s="18">
        <v>0</v>
      </c>
      <c r="AK1839" s="18">
        <v>0</v>
      </c>
      <c r="AL1839" s="18">
        <v>0</v>
      </c>
      <c r="AM1839" s="18">
        <v>0</v>
      </c>
      <c r="AN1839" s="18">
        <v>0</v>
      </c>
      <c r="AO1839" s="18">
        <v>0</v>
      </c>
      <c r="AP1839" s="18">
        <v>0</v>
      </c>
      <c r="AQ1839" s="18">
        <v>0</v>
      </c>
      <c r="AR1839" s="18">
        <v>0</v>
      </c>
      <c r="AS1839" s="18">
        <v>0</v>
      </c>
    </row>
    <row r="1840" spans="1:45" ht="12.75">
      <c r="A1840" s="30"/>
      <c r="B1840" s="9" t="s">
        <v>1185</v>
      </c>
      <c r="C1840" s="28" t="s">
        <v>2215</v>
      </c>
      <c r="D1840" s="18">
        <v>0</v>
      </c>
      <c r="E1840" s="18">
        <v>1</v>
      </c>
      <c r="F1840" s="18">
        <v>1</v>
      </c>
      <c r="G1840" s="18">
        <v>0</v>
      </c>
      <c r="H1840" s="18">
        <v>0</v>
      </c>
      <c r="I1840" s="18">
        <v>0</v>
      </c>
      <c r="J1840" s="18">
        <v>0</v>
      </c>
      <c r="K1840" s="18">
        <v>0</v>
      </c>
      <c r="L1840" s="18">
        <v>0</v>
      </c>
      <c r="M1840" s="18">
        <v>1</v>
      </c>
      <c r="N1840" s="18">
        <v>1</v>
      </c>
      <c r="O1840" s="18">
        <v>0</v>
      </c>
      <c r="P1840" s="18">
        <v>0</v>
      </c>
      <c r="Q1840" s="18">
        <v>0</v>
      </c>
      <c r="R1840" s="18">
        <v>0</v>
      </c>
      <c r="S1840" s="18">
        <v>0</v>
      </c>
      <c r="T1840" s="18">
        <v>0</v>
      </c>
      <c r="U1840" s="18">
        <v>0</v>
      </c>
      <c r="V1840" s="18">
        <v>0</v>
      </c>
      <c r="W1840" s="18">
        <v>0</v>
      </c>
      <c r="X1840" s="18">
        <v>0</v>
      </c>
      <c r="Y1840" s="18">
        <v>0</v>
      </c>
      <c r="Z1840" s="18">
        <v>0</v>
      </c>
      <c r="AA1840" s="18">
        <v>0</v>
      </c>
      <c r="AB1840" s="18">
        <v>0</v>
      </c>
      <c r="AC1840" s="18">
        <v>0</v>
      </c>
      <c r="AD1840" s="18">
        <v>0</v>
      </c>
      <c r="AE1840" s="18">
        <v>0</v>
      </c>
      <c r="AF1840" s="18">
        <v>0</v>
      </c>
      <c r="AG1840" s="18">
        <v>0</v>
      </c>
      <c r="AH1840" s="18">
        <v>0</v>
      </c>
      <c r="AI1840" s="18">
        <v>0</v>
      </c>
      <c r="AJ1840" s="18">
        <v>0</v>
      </c>
      <c r="AK1840" s="18">
        <v>0</v>
      </c>
      <c r="AL1840" s="18">
        <v>0</v>
      </c>
      <c r="AM1840" s="18">
        <v>0</v>
      </c>
      <c r="AN1840" s="18">
        <v>0</v>
      </c>
      <c r="AO1840" s="18">
        <v>0</v>
      </c>
      <c r="AP1840" s="18">
        <v>0</v>
      </c>
      <c r="AQ1840" s="18">
        <v>0</v>
      </c>
      <c r="AR1840" s="18">
        <v>0</v>
      </c>
      <c r="AS1840" s="18">
        <v>0</v>
      </c>
    </row>
    <row r="1841" spans="1:45" ht="12.75">
      <c r="A1841" s="30"/>
      <c r="B1841" s="9" t="s">
        <v>898</v>
      </c>
      <c r="C1841" s="28" t="s">
        <v>2215</v>
      </c>
      <c r="D1841" s="18">
        <v>0</v>
      </c>
      <c r="E1841" s="18">
        <v>2</v>
      </c>
      <c r="F1841" s="18">
        <v>2</v>
      </c>
      <c r="G1841" s="18">
        <v>0</v>
      </c>
      <c r="H1841" s="18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18">
        <v>0</v>
      </c>
      <c r="O1841" s="18">
        <v>1</v>
      </c>
      <c r="P1841" s="18">
        <v>1</v>
      </c>
      <c r="Q1841" s="18">
        <v>1</v>
      </c>
      <c r="R1841" s="18">
        <v>1</v>
      </c>
      <c r="S1841" s="18">
        <v>0</v>
      </c>
      <c r="T1841" s="18">
        <v>0</v>
      </c>
      <c r="U1841" s="18">
        <v>0</v>
      </c>
      <c r="V1841" s="18">
        <v>0</v>
      </c>
      <c r="W1841" s="18">
        <v>0</v>
      </c>
      <c r="X1841" s="18">
        <v>0</v>
      </c>
      <c r="Y1841" s="18">
        <v>0</v>
      </c>
      <c r="Z1841" s="18">
        <v>0</v>
      </c>
      <c r="AA1841" s="18">
        <v>0</v>
      </c>
      <c r="AB1841" s="18">
        <v>0</v>
      </c>
      <c r="AC1841" s="18">
        <v>0</v>
      </c>
      <c r="AD1841" s="18">
        <v>0</v>
      </c>
      <c r="AE1841" s="18">
        <v>0</v>
      </c>
      <c r="AF1841" s="18">
        <v>0</v>
      </c>
      <c r="AG1841" s="18">
        <v>0</v>
      </c>
      <c r="AH1841" s="18">
        <v>0</v>
      </c>
      <c r="AI1841" s="18">
        <v>0</v>
      </c>
      <c r="AJ1841" s="18">
        <v>0</v>
      </c>
      <c r="AK1841" s="18">
        <v>0</v>
      </c>
      <c r="AL1841" s="18">
        <v>0</v>
      </c>
      <c r="AM1841" s="18">
        <v>0</v>
      </c>
      <c r="AN1841" s="18">
        <v>0</v>
      </c>
      <c r="AO1841" s="18">
        <v>0</v>
      </c>
      <c r="AP1841" s="18">
        <v>0</v>
      </c>
      <c r="AQ1841" s="18">
        <v>0</v>
      </c>
      <c r="AR1841" s="18">
        <v>0</v>
      </c>
      <c r="AS1841" s="18">
        <v>0</v>
      </c>
    </row>
    <row r="1842" spans="1:45" ht="12.75">
      <c r="A1842" s="30"/>
      <c r="B1842" s="9" t="s">
        <v>360</v>
      </c>
      <c r="C1842" s="28" t="s">
        <v>2215</v>
      </c>
      <c r="D1842" s="18">
        <v>0</v>
      </c>
      <c r="E1842" s="18">
        <v>4</v>
      </c>
      <c r="F1842" s="18">
        <v>4</v>
      </c>
      <c r="G1842" s="18">
        <v>0</v>
      </c>
      <c r="H1842" s="18">
        <v>0</v>
      </c>
      <c r="I1842" s="18">
        <v>0</v>
      </c>
      <c r="J1842" s="18">
        <v>0</v>
      </c>
      <c r="K1842" s="18">
        <v>0</v>
      </c>
      <c r="L1842" s="18">
        <v>0</v>
      </c>
      <c r="M1842" s="18">
        <v>0</v>
      </c>
      <c r="N1842" s="18">
        <v>0</v>
      </c>
      <c r="O1842" s="18">
        <v>1</v>
      </c>
      <c r="P1842" s="18">
        <v>1</v>
      </c>
      <c r="Q1842" s="18">
        <v>0</v>
      </c>
      <c r="R1842" s="18">
        <v>0</v>
      </c>
      <c r="S1842" s="18">
        <v>1</v>
      </c>
      <c r="T1842" s="18">
        <v>1</v>
      </c>
      <c r="U1842" s="18">
        <v>1</v>
      </c>
      <c r="V1842" s="18">
        <v>1</v>
      </c>
      <c r="W1842" s="18">
        <v>1</v>
      </c>
      <c r="X1842" s="18">
        <v>1</v>
      </c>
      <c r="Y1842" s="18">
        <v>0</v>
      </c>
      <c r="Z1842" s="18">
        <v>0</v>
      </c>
      <c r="AA1842" s="18">
        <v>0</v>
      </c>
      <c r="AB1842" s="18">
        <v>0</v>
      </c>
      <c r="AC1842" s="18">
        <v>0</v>
      </c>
      <c r="AD1842" s="18">
        <v>0</v>
      </c>
      <c r="AE1842" s="18">
        <v>0</v>
      </c>
      <c r="AF1842" s="18">
        <v>0</v>
      </c>
      <c r="AG1842" s="18">
        <v>0</v>
      </c>
      <c r="AH1842" s="18">
        <v>0</v>
      </c>
      <c r="AI1842" s="18">
        <v>0</v>
      </c>
      <c r="AJ1842" s="18">
        <v>0</v>
      </c>
      <c r="AK1842" s="18">
        <v>0</v>
      </c>
      <c r="AL1842" s="18">
        <v>0</v>
      </c>
      <c r="AM1842" s="18">
        <v>0</v>
      </c>
      <c r="AN1842" s="18">
        <v>0</v>
      </c>
      <c r="AO1842" s="18">
        <v>0</v>
      </c>
      <c r="AP1842" s="18">
        <v>0</v>
      </c>
      <c r="AQ1842" s="18">
        <v>0</v>
      </c>
      <c r="AR1842" s="18">
        <v>0</v>
      </c>
      <c r="AS1842" s="18">
        <v>0</v>
      </c>
    </row>
    <row r="1843" spans="1:45" ht="12.75">
      <c r="A1843" s="30"/>
      <c r="B1843" s="9" t="s">
        <v>1247</v>
      </c>
      <c r="C1843" s="28" t="s">
        <v>2215</v>
      </c>
      <c r="D1843" s="18">
        <v>2</v>
      </c>
      <c r="E1843" s="18">
        <v>4</v>
      </c>
      <c r="F1843" s="18">
        <v>0</v>
      </c>
      <c r="G1843" s="18">
        <v>0</v>
      </c>
      <c r="H1843" s="18">
        <v>0</v>
      </c>
      <c r="I1843" s="18">
        <v>0</v>
      </c>
      <c r="J1843" s="18">
        <v>0</v>
      </c>
      <c r="K1843" s="18">
        <v>0</v>
      </c>
      <c r="L1843" s="18">
        <v>0</v>
      </c>
      <c r="M1843" s="18">
        <v>0</v>
      </c>
      <c r="N1843" s="18">
        <v>0</v>
      </c>
      <c r="O1843" s="18">
        <v>2</v>
      </c>
      <c r="P1843" s="18">
        <v>0</v>
      </c>
      <c r="Q1843" s="18">
        <v>0</v>
      </c>
      <c r="R1843" s="18">
        <v>0</v>
      </c>
      <c r="S1843" s="18">
        <v>0</v>
      </c>
      <c r="T1843" s="18">
        <v>0</v>
      </c>
      <c r="U1843" s="18">
        <v>0</v>
      </c>
      <c r="V1843" s="18">
        <v>0</v>
      </c>
      <c r="W1843" s="18">
        <v>2</v>
      </c>
      <c r="X1843" s="18">
        <v>0</v>
      </c>
      <c r="Y1843" s="18">
        <v>0</v>
      </c>
      <c r="Z1843" s="18">
        <v>0</v>
      </c>
      <c r="AA1843" s="18">
        <v>0</v>
      </c>
      <c r="AB1843" s="18">
        <v>0</v>
      </c>
      <c r="AC1843" s="18">
        <v>0</v>
      </c>
      <c r="AD1843" s="18">
        <v>0</v>
      </c>
      <c r="AE1843" s="18">
        <v>0</v>
      </c>
      <c r="AF1843" s="18">
        <v>0</v>
      </c>
      <c r="AG1843" s="18">
        <v>0</v>
      </c>
      <c r="AH1843" s="18">
        <v>0</v>
      </c>
      <c r="AI1843" s="18">
        <v>0</v>
      </c>
      <c r="AJ1843" s="18">
        <v>0</v>
      </c>
      <c r="AK1843" s="18">
        <v>0</v>
      </c>
      <c r="AL1843" s="18">
        <v>0</v>
      </c>
      <c r="AM1843" s="18">
        <v>0</v>
      </c>
      <c r="AN1843" s="18">
        <v>0</v>
      </c>
      <c r="AO1843" s="18">
        <v>0</v>
      </c>
      <c r="AP1843" s="18">
        <v>0</v>
      </c>
      <c r="AQ1843" s="18">
        <v>0</v>
      </c>
      <c r="AR1843" s="18">
        <v>0</v>
      </c>
      <c r="AS1843" s="18">
        <v>0</v>
      </c>
    </row>
    <row r="1844" spans="1:45" ht="12.75">
      <c r="A1844" s="30"/>
      <c r="B1844" s="9" t="s">
        <v>1100</v>
      </c>
      <c r="C1844" s="28" t="s">
        <v>1066</v>
      </c>
      <c r="D1844" s="18">
        <v>0</v>
      </c>
      <c r="E1844" s="18">
        <v>1</v>
      </c>
      <c r="F1844" s="18">
        <v>1</v>
      </c>
      <c r="G1844" s="18">
        <v>0</v>
      </c>
      <c r="H1844" s="18">
        <v>0</v>
      </c>
      <c r="I1844" s="18">
        <v>0</v>
      </c>
      <c r="J1844" s="18">
        <v>0</v>
      </c>
      <c r="K1844" s="18">
        <v>0</v>
      </c>
      <c r="L1844" s="18">
        <v>0</v>
      </c>
      <c r="M1844" s="18">
        <v>0</v>
      </c>
      <c r="N1844" s="18">
        <v>0</v>
      </c>
      <c r="O1844" s="18">
        <v>0</v>
      </c>
      <c r="P1844" s="18">
        <v>0</v>
      </c>
      <c r="Q1844" s="18">
        <v>0</v>
      </c>
      <c r="R1844" s="18">
        <v>0</v>
      </c>
      <c r="S1844" s="18">
        <v>1</v>
      </c>
      <c r="T1844" s="18">
        <v>1</v>
      </c>
      <c r="U1844" s="18">
        <v>0</v>
      </c>
      <c r="V1844" s="18">
        <v>0</v>
      </c>
      <c r="W1844" s="18">
        <v>0</v>
      </c>
      <c r="X1844" s="18">
        <v>0</v>
      </c>
      <c r="Y1844" s="18">
        <v>0</v>
      </c>
      <c r="Z1844" s="18">
        <v>1</v>
      </c>
      <c r="AA1844" s="18">
        <v>1</v>
      </c>
      <c r="AB1844" s="18">
        <v>0</v>
      </c>
      <c r="AC1844" s="18">
        <v>0</v>
      </c>
      <c r="AD1844" s="18">
        <v>0</v>
      </c>
      <c r="AE1844" s="18">
        <v>0</v>
      </c>
      <c r="AF1844" s="18">
        <v>0</v>
      </c>
      <c r="AG1844" s="18">
        <v>0</v>
      </c>
      <c r="AH1844" s="18">
        <v>0</v>
      </c>
      <c r="AI1844" s="18">
        <v>0</v>
      </c>
      <c r="AJ1844" s="18">
        <v>0</v>
      </c>
      <c r="AK1844" s="18">
        <v>0</v>
      </c>
      <c r="AL1844" s="18">
        <v>0</v>
      </c>
      <c r="AM1844" s="18">
        <v>0</v>
      </c>
      <c r="AN1844" s="18">
        <v>1</v>
      </c>
      <c r="AO1844" s="18">
        <v>1</v>
      </c>
      <c r="AP1844" s="18">
        <v>0</v>
      </c>
      <c r="AQ1844" s="18">
        <v>0</v>
      </c>
      <c r="AR1844" s="18">
        <v>0</v>
      </c>
      <c r="AS1844" s="18">
        <v>0</v>
      </c>
    </row>
    <row r="1845" spans="1:45" ht="12.75">
      <c r="A1845" s="30"/>
      <c r="B1845" s="9" t="s">
        <v>657</v>
      </c>
      <c r="C1845" s="28" t="s">
        <v>1759</v>
      </c>
      <c r="D1845" s="18">
        <v>4</v>
      </c>
      <c r="E1845" s="18">
        <v>7</v>
      </c>
      <c r="F1845" s="18">
        <v>6</v>
      </c>
      <c r="G1845" s="18">
        <v>0</v>
      </c>
      <c r="H1845" s="18">
        <v>0</v>
      </c>
      <c r="I1845" s="18">
        <v>0</v>
      </c>
      <c r="J1845" s="18">
        <v>0</v>
      </c>
      <c r="K1845" s="18">
        <v>1</v>
      </c>
      <c r="L1845" s="18">
        <v>1</v>
      </c>
      <c r="M1845" s="18">
        <v>1</v>
      </c>
      <c r="N1845" s="18">
        <v>1</v>
      </c>
      <c r="O1845" s="18">
        <v>1</v>
      </c>
      <c r="P1845" s="18">
        <v>1</v>
      </c>
      <c r="Q1845" s="18">
        <v>1</v>
      </c>
      <c r="R1845" s="18">
        <v>0</v>
      </c>
      <c r="S1845" s="18">
        <v>2</v>
      </c>
      <c r="T1845" s="18">
        <v>2</v>
      </c>
      <c r="U1845" s="18">
        <v>1</v>
      </c>
      <c r="V1845" s="18">
        <v>1</v>
      </c>
      <c r="W1845" s="18">
        <v>0</v>
      </c>
      <c r="X1845" s="18">
        <v>0</v>
      </c>
      <c r="Y1845" s="18">
        <v>0</v>
      </c>
      <c r="Z1845" s="18">
        <v>1</v>
      </c>
      <c r="AA1845" s="18">
        <v>1</v>
      </c>
      <c r="AB1845" s="18">
        <v>0</v>
      </c>
      <c r="AC1845" s="18">
        <v>0</v>
      </c>
      <c r="AD1845" s="18">
        <v>0</v>
      </c>
      <c r="AE1845" s="18">
        <v>0</v>
      </c>
      <c r="AF1845" s="18">
        <v>1</v>
      </c>
      <c r="AG1845" s="18">
        <v>1</v>
      </c>
      <c r="AH1845" s="18">
        <v>0</v>
      </c>
      <c r="AI1845" s="18">
        <v>0</v>
      </c>
      <c r="AJ1845" s="18">
        <v>0</v>
      </c>
      <c r="AK1845" s="18">
        <v>0</v>
      </c>
      <c r="AL1845" s="18">
        <v>0</v>
      </c>
      <c r="AM1845" s="18">
        <v>0</v>
      </c>
      <c r="AN1845" s="18">
        <v>0</v>
      </c>
      <c r="AO1845" s="18">
        <v>0</v>
      </c>
      <c r="AP1845" s="18">
        <v>0</v>
      </c>
      <c r="AQ1845" s="18">
        <v>0</v>
      </c>
      <c r="AR1845" s="18">
        <v>0</v>
      </c>
      <c r="AS1845" s="18">
        <v>0</v>
      </c>
    </row>
    <row r="1846" spans="1:45" ht="12.75">
      <c r="A1846" s="30"/>
      <c r="B1846" s="9" t="s">
        <v>1877</v>
      </c>
      <c r="C1846" s="28" t="s">
        <v>1759</v>
      </c>
      <c r="D1846" s="18">
        <v>1</v>
      </c>
      <c r="E1846" s="18">
        <v>0</v>
      </c>
      <c r="F1846" s="18">
        <v>0</v>
      </c>
      <c r="G1846" s="18">
        <v>0</v>
      </c>
      <c r="H1846" s="18">
        <v>0</v>
      </c>
      <c r="I1846" s="18">
        <v>0</v>
      </c>
      <c r="J1846" s="18">
        <v>0</v>
      </c>
      <c r="K1846" s="18">
        <v>0</v>
      </c>
      <c r="L1846" s="18">
        <v>0</v>
      </c>
      <c r="M1846" s="18">
        <v>0</v>
      </c>
      <c r="N1846" s="18">
        <v>0</v>
      </c>
      <c r="O1846" s="18">
        <v>0</v>
      </c>
      <c r="P1846" s="18">
        <v>0</v>
      </c>
      <c r="Q1846" s="18">
        <v>0</v>
      </c>
      <c r="R1846" s="18">
        <v>0</v>
      </c>
      <c r="S1846" s="18">
        <v>0</v>
      </c>
      <c r="T1846" s="18">
        <v>0</v>
      </c>
      <c r="U1846" s="18">
        <v>0</v>
      </c>
      <c r="V1846" s="18">
        <v>0</v>
      </c>
      <c r="W1846" s="18">
        <v>0</v>
      </c>
      <c r="X1846" s="18">
        <v>0</v>
      </c>
      <c r="Y1846" s="18">
        <v>0</v>
      </c>
      <c r="Z1846" s="18">
        <v>0</v>
      </c>
      <c r="AA1846" s="18">
        <v>0</v>
      </c>
      <c r="AB1846" s="18">
        <v>0</v>
      </c>
      <c r="AC1846" s="18">
        <v>0</v>
      </c>
      <c r="AD1846" s="18">
        <v>0</v>
      </c>
      <c r="AE1846" s="18">
        <v>0</v>
      </c>
      <c r="AF1846" s="18">
        <v>0</v>
      </c>
      <c r="AG1846" s="18">
        <v>0</v>
      </c>
      <c r="AH1846" s="18">
        <v>0</v>
      </c>
      <c r="AI1846" s="18">
        <v>0</v>
      </c>
      <c r="AJ1846" s="18">
        <v>0</v>
      </c>
      <c r="AK1846" s="18">
        <v>0</v>
      </c>
      <c r="AL1846" s="18">
        <v>0</v>
      </c>
      <c r="AM1846" s="18">
        <v>0</v>
      </c>
      <c r="AN1846" s="18">
        <v>0</v>
      </c>
      <c r="AO1846" s="18">
        <v>0</v>
      </c>
      <c r="AP1846" s="18">
        <v>0</v>
      </c>
      <c r="AQ1846" s="18">
        <v>0</v>
      </c>
      <c r="AR1846" s="18">
        <v>0</v>
      </c>
      <c r="AS1846" s="18">
        <v>0</v>
      </c>
    </row>
    <row r="1847" spans="1:45" ht="12.75">
      <c r="A1847" s="30"/>
      <c r="B1847" s="9" t="s">
        <v>899</v>
      </c>
      <c r="C1847" s="28" t="s">
        <v>1759</v>
      </c>
      <c r="D1847" s="18">
        <v>0</v>
      </c>
      <c r="E1847" s="18">
        <v>2</v>
      </c>
      <c r="F1847" s="18">
        <v>2</v>
      </c>
      <c r="G1847" s="18">
        <v>0</v>
      </c>
      <c r="H1847" s="18">
        <v>0</v>
      </c>
      <c r="I1847" s="18">
        <v>0</v>
      </c>
      <c r="J1847" s="18">
        <v>0</v>
      </c>
      <c r="K1847" s="18">
        <v>0</v>
      </c>
      <c r="L1847" s="18">
        <v>0</v>
      </c>
      <c r="M1847" s="18">
        <v>0</v>
      </c>
      <c r="N1847" s="18">
        <v>0</v>
      </c>
      <c r="O1847" s="18">
        <v>0</v>
      </c>
      <c r="P1847" s="18">
        <v>0</v>
      </c>
      <c r="Q1847" s="18">
        <v>2</v>
      </c>
      <c r="R1847" s="18">
        <v>2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0</v>
      </c>
      <c r="Z1847" s="18">
        <v>1</v>
      </c>
      <c r="AA1847" s="18">
        <v>1</v>
      </c>
      <c r="AB1847" s="18">
        <v>0</v>
      </c>
      <c r="AC1847" s="18">
        <v>0</v>
      </c>
      <c r="AD1847" s="18">
        <v>0</v>
      </c>
      <c r="AE1847" s="18">
        <v>0</v>
      </c>
      <c r="AF1847" s="18">
        <v>0</v>
      </c>
      <c r="AG1847" s="18">
        <v>0</v>
      </c>
      <c r="AH1847" s="18">
        <v>0</v>
      </c>
      <c r="AI1847" s="18">
        <v>0</v>
      </c>
      <c r="AJ1847" s="18">
        <v>0</v>
      </c>
      <c r="AK1847" s="18">
        <v>0</v>
      </c>
      <c r="AL1847" s="18">
        <v>1</v>
      </c>
      <c r="AM1847" s="18">
        <v>1</v>
      </c>
      <c r="AN1847" s="18">
        <v>0</v>
      </c>
      <c r="AO1847" s="18">
        <v>0</v>
      </c>
      <c r="AP1847" s="18">
        <v>0</v>
      </c>
      <c r="AQ1847" s="18">
        <v>0</v>
      </c>
      <c r="AR1847" s="18">
        <v>0</v>
      </c>
      <c r="AS1847" s="18">
        <v>0</v>
      </c>
    </row>
    <row r="1848" spans="1:45" ht="12.75">
      <c r="A1848" s="30"/>
      <c r="B1848" s="9" t="s">
        <v>828</v>
      </c>
      <c r="C1848" s="28" t="s">
        <v>1759</v>
      </c>
      <c r="D1848" s="18">
        <v>1</v>
      </c>
      <c r="E1848" s="18">
        <v>2</v>
      </c>
      <c r="F1848" s="18">
        <v>2</v>
      </c>
      <c r="G1848" s="18">
        <v>0</v>
      </c>
      <c r="H1848" s="18">
        <v>0</v>
      </c>
      <c r="I1848" s="18">
        <v>0</v>
      </c>
      <c r="J1848" s="18">
        <v>0</v>
      </c>
      <c r="K1848" s="18">
        <v>0</v>
      </c>
      <c r="L1848" s="18">
        <v>0</v>
      </c>
      <c r="M1848" s="18">
        <v>1</v>
      </c>
      <c r="N1848" s="18">
        <v>1</v>
      </c>
      <c r="O1848" s="18">
        <v>0</v>
      </c>
      <c r="P1848" s="18">
        <v>0</v>
      </c>
      <c r="Q1848" s="18">
        <v>0</v>
      </c>
      <c r="R1848" s="18">
        <v>0</v>
      </c>
      <c r="S1848" s="18">
        <v>0</v>
      </c>
      <c r="T1848" s="18">
        <v>0</v>
      </c>
      <c r="U1848" s="18">
        <v>1</v>
      </c>
      <c r="V1848" s="18">
        <v>1</v>
      </c>
      <c r="W1848" s="18">
        <v>0</v>
      </c>
      <c r="X1848" s="18">
        <v>0</v>
      </c>
      <c r="Y1848" s="18">
        <v>0</v>
      </c>
      <c r="Z1848" s="18">
        <v>1</v>
      </c>
      <c r="AA1848" s="18">
        <v>1</v>
      </c>
      <c r="AB1848" s="18">
        <v>0</v>
      </c>
      <c r="AC1848" s="18">
        <v>0</v>
      </c>
      <c r="AD1848" s="18">
        <v>0</v>
      </c>
      <c r="AE1848" s="18">
        <v>0</v>
      </c>
      <c r="AF1848" s="18">
        <v>0</v>
      </c>
      <c r="AG1848" s="18">
        <v>0</v>
      </c>
      <c r="AH1848" s="18">
        <v>0</v>
      </c>
      <c r="AI1848" s="18">
        <v>0</v>
      </c>
      <c r="AJ1848" s="18">
        <v>1</v>
      </c>
      <c r="AK1848" s="18">
        <v>1</v>
      </c>
      <c r="AL1848" s="18">
        <v>0</v>
      </c>
      <c r="AM1848" s="18">
        <v>0</v>
      </c>
      <c r="AN1848" s="18">
        <v>0</v>
      </c>
      <c r="AO1848" s="18">
        <v>0</v>
      </c>
      <c r="AP1848" s="18">
        <v>0</v>
      </c>
      <c r="AQ1848" s="18">
        <v>0</v>
      </c>
      <c r="AR1848" s="18">
        <v>0</v>
      </c>
      <c r="AS1848" s="18">
        <v>0</v>
      </c>
    </row>
    <row r="1849" spans="1:45" ht="12.75">
      <c r="A1849" s="30"/>
      <c r="B1849" s="9" t="s">
        <v>437</v>
      </c>
      <c r="C1849" s="28" t="s">
        <v>1759</v>
      </c>
      <c r="D1849" s="18">
        <v>0</v>
      </c>
      <c r="E1849" s="18">
        <v>2</v>
      </c>
      <c r="F1849" s="18">
        <v>2</v>
      </c>
      <c r="G1849" s="18">
        <v>0</v>
      </c>
      <c r="H1849" s="18">
        <v>0</v>
      </c>
      <c r="I1849" s="18">
        <v>0</v>
      </c>
      <c r="J1849" s="18">
        <v>0</v>
      </c>
      <c r="K1849" s="18">
        <v>2</v>
      </c>
      <c r="L1849" s="18">
        <v>2</v>
      </c>
      <c r="M1849" s="18">
        <v>0</v>
      </c>
      <c r="N1849" s="18">
        <v>0</v>
      </c>
      <c r="O1849" s="18">
        <v>0</v>
      </c>
      <c r="P1849" s="18">
        <v>0</v>
      </c>
      <c r="Q1849" s="18">
        <v>0</v>
      </c>
      <c r="R1849" s="18">
        <v>0</v>
      </c>
      <c r="S1849" s="18">
        <v>0</v>
      </c>
      <c r="T1849" s="18">
        <v>0</v>
      </c>
      <c r="U1849" s="18">
        <v>0</v>
      </c>
      <c r="V1849" s="18">
        <v>0</v>
      </c>
      <c r="W1849" s="18">
        <v>0</v>
      </c>
      <c r="X1849" s="18">
        <v>0</v>
      </c>
      <c r="Y1849" s="18">
        <v>0</v>
      </c>
      <c r="Z1849" s="18">
        <v>0</v>
      </c>
      <c r="AA1849" s="18">
        <v>0</v>
      </c>
      <c r="AB1849" s="18">
        <v>0</v>
      </c>
      <c r="AC1849" s="18">
        <v>0</v>
      </c>
      <c r="AD1849" s="18">
        <v>0</v>
      </c>
      <c r="AE1849" s="18">
        <v>0</v>
      </c>
      <c r="AF1849" s="18">
        <v>0</v>
      </c>
      <c r="AG1849" s="18">
        <v>0</v>
      </c>
      <c r="AH1849" s="18">
        <v>0</v>
      </c>
      <c r="AI1849" s="18">
        <v>0</v>
      </c>
      <c r="AJ1849" s="18">
        <v>0</v>
      </c>
      <c r="AK1849" s="18">
        <v>0</v>
      </c>
      <c r="AL1849" s="18">
        <v>0</v>
      </c>
      <c r="AM1849" s="18">
        <v>0</v>
      </c>
      <c r="AN1849" s="18">
        <v>0</v>
      </c>
      <c r="AO1849" s="18">
        <v>0</v>
      </c>
      <c r="AP1849" s="18">
        <v>0</v>
      </c>
      <c r="AQ1849" s="18">
        <v>0</v>
      </c>
      <c r="AR1849" s="18">
        <v>0</v>
      </c>
      <c r="AS1849" s="18">
        <v>0</v>
      </c>
    </row>
    <row r="1850" spans="1:45" ht="25.5">
      <c r="A1850" s="30"/>
      <c r="B1850" s="9" t="s">
        <v>637</v>
      </c>
      <c r="C1850" s="28" t="s">
        <v>1759</v>
      </c>
      <c r="D1850" s="18">
        <v>0</v>
      </c>
      <c r="E1850" s="18">
        <v>1</v>
      </c>
      <c r="F1850" s="18">
        <v>0</v>
      </c>
      <c r="G1850" s="18">
        <v>0</v>
      </c>
      <c r="H1850" s="18">
        <v>0</v>
      </c>
      <c r="I1850" s="18">
        <v>0</v>
      </c>
      <c r="J1850" s="18">
        <v>0</v>
      </c>
      <c r="K1850" s="18">
        <v>0</v>
      </c>
      <c r="L1850" s="18">
        <v>0</v>
      </c>
      <c r="M1850" s="18">
        <v>0</v>
      </c>
      <c r="N1850" s="18">
        <v>0</v>
      </c>
      <c r="O1850" s="18">
        <v>0</v>
      </c>
      <c r="P1850" s="18">
        <v>0</v>
      </c>
      <c r="Q1850" s="18">
        <v>0</v>
      </c>
      <c r="R1850" s="18">
        <v>0</v>
      </c>
      <c r="S1850" s="18">
        <v>1</v>
      </c>
      <c r="T1850" s="18">
        <v>0</v>
      </c>
      <c r="U1850" s="18">
        <v>0</v>
      </c>
      <c r="V1850" s="18">
        <v>0</v>
      </c>
      <c r="W1850" s="18">
        <v>0</v>
      </c>
      <c r="X1850" s="18">
        <v>0</v>
      </c>
      <c r="Y1850" s="18">
        <v>0</v>
      </c>
      <c r="Z1850" s="18">
        <v>0</v>
      </c>
      <c r="AA1850" s="18">
        <v>0</v>
      </c>
      <c r="AB1850" s="18">
        <v>0</v>
      </c>
      <c r="AC1850" s="18">
        <v>0</v>
      </c>
      <c r="AD1850" s="18">
        <v>0</v>
      </c>
      <c r="AE1850" s="18">
        <v>0</v>
      </c>
      <c r="AF1850" s="18">
        <v>0</v>
      </c>
      <c r="AG1850" s="18">
        <v>0</v>
      </c>
      <c r="AH1850" s="18">
        <v>0</v>
      </c>
      <c r="AI1850" s="18">
        <v>0</v>
      </c>
      <c r="AJ1850" s="18">
        <v>0</v>
      </c>
      <c r="AK1850" s="18">
        <v>0</v>
      </c>
      <c r="AL1850" s="18">
        <v>0</v>
      </c>
      <c r="AM1850" s="18">
        <v>0</v>
      </c>
      <c r="AN1850" s="18">
        <v>0</v>
      </c>
      <c r="AO1850" s="18">
        <v>0</v>
      </c>
      <c r="AP1850" s="18">
        <v>0</v>
      </c>
      <c r="AQ1850" s="18">
        <v>0</v>
      </c>
      <c r="AR1850" s="18">
        <v>0</v>
      </c>
      <c r="AS1850" s="18">
        <v>0</v>
      </c>
    </row>
    <row r="1851" spans="1:45" ht="12.75">
      <c r="A1851" s="30"/>
      <c r="B1851" s="9" t="s">
        <v>1391</v>
      </c>
      <c r="C1851" s="28" t="s">
        <v>1759</v>
      </c>
      <c r="D1851" s="18">
        <v>563</v>
      </c>
      <c r="E1851" s="18">
        <v>985</v>
      </c>
      <c r="F1851" s="18">
        <v>637</v>
      </c>
      <c r="G1851" s="18">
        <v>4</v>
      </c>
      <c r="H1851" s="18">
        <v>1</v>
      </c>
      <c r="I1851" s="18">
        <v>28</v>
      </c>
      <c r="J1851" s="18">
        <v>9</v>
      </c>
      <c r="K1851" s="18">
        <v>40</v>
      </c>
      <c r="L1851" s="18">
        <v>27</v>
      </c>
      <c r="M1851" s="18">
        <v>100</v>
      </c>
      <c r="N1851" s="18">
        <v>61</v>
      </c>
      <c r="O1851" s="18">
        <v>149</v>
      </c>
      <c r="P1851" s="18">
        <v>99</v>
      </c>
      <c r="Q1851" s="18">
        <v>160</v>
      </c>
      <c r="R1851" s="18">
        <v>110</v>
      </c>
      <c r="S1851" s="18">
        <v>161</v>
      </c>
      <c r="T1851" s="18">
        <v>117</v>
      </c>
      <c r="U1851" s="18">
        <v>147</v>
      </c>
      <c r="V1851" s="18">
        <v>95</v>
      </c>
      <c r="W1851" s="18">
        <v>196</v>
      </c>
      <c r="X1851" s="18">
        <v>118</v>
      </c>
      <c r="Y1851" s="18">
        <v>60</v>
      </c>
      <c r="Z1851" s="18">
        <v>283</v>
      </c>
      <c r="AA1851" s="18">
        <v>198</v>
      </c>
      <c r="AB1851" s="18">
        <v>1</v>
      </c>
      <c r="AC1851" s="18">
        <v>0</v>
      </c>
      <c r="AD1851" s="18">
        <v>6</v>
      </c>
      <c r="AE1851" s="18">
        <v>3</v>
      </c>
      <c r="AF1851" s="18">
        <v>12</v>
      </c>
      <c r="AG1851" s="18">
        <v>8</v>
      </c>
      <c r="AH1851" s="18">
        <v>25</v>
      </c>
      <c r="AI1851" s="18">
        <v>18</v>
      </c>
      <c r="AJ1851" s="18">
        <v>43</v>
      </c>
      <c r="AK1851" s="18">
        <v>33</v>
      </c>
      <c r="AL1851" s="18">
        <v>33</v>
      </c>
      <c r="AM1851" s="18">
        <v>31</v>
      </c>
      <c r="AN1851" s="18">
        <v>46</v>
      </c>
      <c r="AO1851" s="18">
        <v>32</v>
      </c>
      <c r="AP1851" s="18">
        <v>40</v>
      </c>
      <c r="AQ1851" s="18">
        <v>29</v>
      </c>
      <c r="AR1851" s="18">
        <v>77</v>
      </c>
      <c r="AS1851" s="18">
        <v>44</v>
      </c>
    </row>
    <row r="1852" spans="1:45" ht="38.25">
      <c r="A1852" s="30"/>
      <c r="B1852" s="9" t="s">
        <v>2147</v>
      </c>
      <c r="C1852" s="28" t="s">
        <v>1759</v>
      </c>
      <c r="D1852" s="18">
        <v>1</v>
      </c>
      <c r="E1852" s="18">
        <v>0</v>
      </c>
      <c r="F1852" s="18">
        <v>0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0</v>
      </c>
      <c r="N1852" s="18">
        <v>0</v>
      </c>
      <c r="O1852" s="18">
        <v>0</v>
      </c>
      <c r="P1852" s="18">
        <v>0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0</v>
      </c>
      <c r="Z1852" s="18">
        <v>0</v>
      </c>
      <c r="AA1852" s="18">
        <v>0</v>
      </c>
      <c r="AB1852" s="18">
        <v>0</v>
      </c>
      <c r="AC1852" s="18">
        <v>0</v>
      </c>
      <c r="AD1852" s="18">
        <v>0</v>
      </c>
      <c r="AE1852" s="18">
        <v>0</v>
      </c>
      <c r="AF1852" s="18">
        <v>0</v>
      </c>
      <c r="AG1852" s="18">
        <v>0</v>
      </c>
      <c r="AH1852" s="18">
        <v>0</v>
      </c>
      <c r="AI1852" s="18">
        <v>0</v>
      </c>
      <c r="AJ1852" s="18">
        <v>0</v>
      </c>
      <c r="AK1852" s="18">
        <v>0</v>
      </c>
      <c r="AL1852" s="18">
        <v>0</v>
      </c>
      <c r="AM1852" s="18">
        <v>0</v>
      </c>
      <c r="AN1852" s="18">
        <v>0</v>
      </c>
      <c r="AO1852" s="18">
        <v>0</v>
      </c>
      <c r="AP1852" s="18">
        <v>0</v>
      </c>
      <c r="AQ1852" s="18">
        <v>0</v>
      </c>
      <c r="AR1852" s="18">
        <v>0</v>
      </c>
      <c r="AS1852" s="18">
        <v>0</v>
      </c>
    </row>
    <row r="1853" spans="1:45" ht="12.75">
      <c r="A1853" s="30"/>
      <c r="B1853" s="9" t="s">
        <v>1379</v>
      </c>
      <c r="C1853" s="28" t="s">
        <v>1759</v>
      </c>
      <c r="D1853" s="18">
        <v>2</v>
      </c>
      <c r="E1853" s="18">
        <v>2</v>
      </c>
      <c r="F1853" s="18">
        <v>0</v>
      </c>
      <c r="G1853" s="18">
        <v>0</v>
      </c>
      <c r="H1853" s="18">
        <v>0</v>
      </c>
      <c r="I1853" s="18">
        <v>0</v>
      </c>
      <c r="J1853" s="18">
        <v>0</v>
      </c>
      <c r="K1853" s="18">
        <v>1</v>
      </c>
      <c r="L1853" s="18">
        <v>0</v>
      </c>
      <c r="M1853" s="18">
        <v>1</v>
      </c>
      <c r="N1853" s="18">
        <v>0</v>
      </c>
      <c r="O1853" s="18">
        <v>0</v>
      </c>
      <c r="P1853" s="18">
        <v>0</v>
      </c>
      <c r="Q1853" s="18">
        <v>0</v>
      </c>
      <c r="R1853" s="18">
        <v>0</v>
      </c>
      <c r="S1853" s="18">
        <v>0</v>
      </c>
      <c r="T1853" s="18">
        <v>0</v>
      </c>
      <c r="U1853" s="18">
        <v>0</v>
      </c>
      <c r="V1853" s="18">
        <v>0</v>
      </c>
      <c r="W1853" s="18">
        <v>0</v>
      </c>
      <c r="X1853" s="18">
        <v>0</v>
      </c>
      <c r="Y1853" s="18">
        <v>0</v>
      </c>
      <c r="Z1853" s="18">
        <v>1</v>
      </c>
      <c r="AA1853" s="18">
        <v>0</v>
      </c>
      <c r="AB1853" s="18">
        <v>0</v>
      </c>
      <c r="AC1853" s="18">
        <v>0</v>
      </c>
      <c r="AD1853" s="18">
        <v>0</v>
      </c>
      <c r="AE1853" s="18">
        <v>0</v>
      </c>
      <c r="AF1853" s="18">
        <v>0</v>
      </c>
      <c r="AG1853" s="18">
        <v>0</v>
      </c>
      <c r="AH1853" s="18">
        <v>1</v>
      </c>
      <c r="AI1853" s="18">
        <v>0</v>
      </c>
      <c r="AJ1853" s="18">
        <v>0</v>
      </c>
      <c r="AK1853" s="18">
        <v>0</v>
      </c>
      <c r="AL1853" s="18">
        <v>0</v>
      </c>
      <c r="AM1853" s="18">
        <v>0</v>
      </c>
      <c r="AN1853" s="18">
        <v>0</v>
      </c>
      <c r="AO1853" s="18">
        <v>0</v>
      </c>
      <c r="AP1853" s="18">
        <v>0</v>
      </c>
      <c r="AQ1853" s="18">
        <v>0</v>
      </c>
      <c r="AR1853" s="18">
        <v>0</v>
      </c>
      <c r="AS1853" s="18">
        <v>0</v>
      </c>
    </row>
    <row r="1854" spans="1:45" ht="12.75">
      <c r="A1854" s="30"/>
      <c r="B1854" s="9" t="s">
        <v>416</v>
      </c>
      <c r="C1854" s="28" t="s">
        <v>1759</v>
      </c>
      <c r="D1854" s="18">
        <v>1</v>
      </c>
      <c r="E1854" s="18">
        <v>0</v>
      </c>
      <c r="F1854" s="18">
        <v>0</v>
      </c>
      <c r="G1854" s="18">
        <v>0</v>
      </c>
      <c r="H1854" s="18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18">
        <v>0</v>
      </c>
      <c r="O1854" s="18">
        <v>0</v>
      </c>
      <c r="P1854" s="18">
        <v>0</v>
      </c>
      <c r="Q1854" s="18">
        <v>0</v>
      </c>
      <c r="R1854" s="18">
        <v>0</v>
      </c>
      <c r="S1854" s="18">
        <v>0</v>
      </c>
      <c r="T1854" s="18">
        <v>0</v>
      </c>
      <c r="U1854" s="18">
        <v>0</v>
      </c>
      <c r="V1854" s="18">
        <v>0</v>
      </c>
      <c r="W1854" s="18">
        <v>0</v>
      </c>
      <c r="X1854" s="18">
        <v>0</v>
      </c>
      <c r="Y1854" s="18">
        <v>0</v>
      </c>
      <c r="Z1854" s="18">
        <v>0</v>
      </c>
      <c r="AA1854" s="18">
        <v>0</v>
      </c>
      <c r="AB1854" s="18">
        <v>0</v>
      </c>
      <c r="AC1854" s="18">
        <v>0</v>
      </c>
      <c r="AD1854" s="18">
        <v>0</v>
      </c>
      <c r="AE1854" s="18">
        <v>0</v>
      </c>
      <c r="AF1854" s="18">
        <v>0</v>
      </c>
      <c r="AG1854" s="18">
        <v>0</v>
      </c>
      <c r="AH1854" s="18">
        <v>0</v>
      </c>
      <c r="AI1854" s="18">
        <v>0</v>
      </c>
      <c r="AJ1854" s="18">
        <v>0</v>
      </c>
      <c r="AK1854" s="18">
        <v>0</v>
      </c>
      <c r="AL1854" s="18">
        <v>0</v>
      </c>
      <c r="AM1854" s="18">
        <v>0</v>
      </c>
      <c r="AN1854" s="18">
        <v>0</v>
      </c>
      <c r="AO1854" s="18">
        <v>0</v>
      </c>
      <c r="AP1854" s="18">
        <v>0</v>
      </c>
      <c r="AQ1854" s="18">
        <v>0</v>
      </c>
      <c r="AR1854" s="18">
        <v>0</v>
      </c>
      <c r="AS1854" s="18">
        <v>0</v>
      </c>
    </row>
    <row r="1855" spans="1:45" ht="25.5">
      <c r="A1855" s="30"/>
      <c r="B1855" s="9" t="s">
        <v>2191</v>
      </c>
      <c r="C1855" s="28" t="s">
        <v>1759</v>
      </c>
      <c r="D1855" s="18">
        <v>0</v>
      </c>
      <c r="E1855" s="18">
        <v>1</v>
      </c>
      <c r="F1855" s="18">
        <v>1</v>
      </c>
      <c r="G1855" s="18">
        <v>0</v>
      </c>
      <c r="H1855" s="18">
        <v>0</v>
      </c>
      <c r="I1855" s="18">
        <v>0</v>
      </c>
      <c r="J1855" s="18">
        <v>0</v>
      </c>
      <c r="K1855" s="18">
        <v>0</v>
      </c>
      <c r="L1855" s="18">
        <v>0</v>
      </c>
      <c r="M1855" s="18">
        <v>0</v>
      </c>
      <c r="N1855" s="18">
        <v>0</v>
      </c>
      <c r="O1855" s="18">
        <v>1</v>
      </c>
      <c r="P1855" s="18">
        <v>1</v>
      </c>
      <c r="Q1855" s="18">
        <v>0</v>
      </c>
      <c r="R1855" s="18">
        <v>0</v>
      </c>
      <c r="S1855" s="18">
        <v>0</v>
      </c>
      <c r="T1855" s="18">
        <v>0</v>
      </c>
      <c r="U1855" s="18">
        <v>0</v>
      </c>
      <c r="V1855" s="18">
        <v>0</v>
      </c>
      <c r="W1855" s="18">
        <v>0</v>
      </c>
      <c r="X1855" s="18">
        <v>0</v>
      </c>
      <c r="Y1855" s="18">
        <v>0</v>
      </c>
      <c r="Z1855" s="18">
        <v>1</v>
      </c>
      <c r="AA1855" s="18">
        <v>1</v>
      </c>
      <c r="AB1855" s="18">
        <v>0</v>
      </c>
      <c r="AC1855" s="18">
        <v>0</v>
      </c>
      <c r="AD1855" s="18">
        <v>0</v>
      </c>
      <c r="AE1855" s="18">
        <v>0</v>
      </c>
      <c r="AF1855" s="18">
        <v>0</v>
      </c>
      <c r="AG1855" s="18">
        <v>0</v>
      </c>
      <c r="AH1855" s="18">
        <v>0</v>
      </c>
      <c r="AI1855" s="18">
        <v>0</v>
      </c>
      <c r="AJ1855" s="18">
        <v>1</v>
      </c>
      <c r="AK1855" s="18">
        <v>1</v>
      </c>
      <c r="AL1855" s="18">
        <v>0</v>
      </c>
      <c r="AM1855" s="18">
        <v>0</v>
      </c>
      <c r="AN1855" s="18">
        <v>0</v>
      </c>
      <c r="AO1855" s="18">
        <v>0</v>
      </c>
      <c r="AP1855" s="18">
        <v>0</v>
      </c>
      <c r="AQ1855" s="18">
        <v>0</v>
      </c>
      <c r="AR1855" s="18">
        <v>0</v>
      </c>
      <c r="AS1855" s="18">
        <v>0</v>
      </c>
    </row>
    <row r="1856" spans="1:45" ht="12.75">
      <c r="A1856" s="30"/>
      <c r="B1856" s="9" t="s">
        <v>1612</v>
      </c>
      <c r="C1856" s="28" t="s">
        <v>1759</v>
      </c>
      <c r="D1856" s="18">
        <v>0</v>
      </c>
      <c r="E1856" s="18">
        <v>1</v>
      </c>
      <c r="F1856" s="18">
        <v>0</v>
      </c>
      <c r="G1856" s="18">
        <v>0</v>
      </c>
      <c r="H1856" s="18">
        <v>0</v>
      </c>
      <c r="I1856" s="18">
        <v>0</v>
      </c>
      <c r="J1856" s="18">
        <v>0</v>
      </c>
      <c r="K1856" s="18">
        <v>1</v>
      </c>
      <c r="L1856" s="18">
        <v>0</v>
      </c>
      <c r="M1856" s="18">
        <v>0</v>
      </c>
      <c r="N1856" s="18">
        <v>0</v>
      </c>
      <c r="O1856" s="18">
        <v>0</v>
      </c>
      <c r="P1856" s="18">
        <v>0</v>
      </c>
      <c r="Q1856" s="18">
        <v>0</v>
      </c>
      <c r="R1856" s="18">
        <v>0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  <c r="Z1856" s="18">
        <v>0</v>
      </c>
      <c r="AA1856" s="18">
        <v>0</v>
      </c>
      <c r="AB1856" s="18">
        <v>0</v>
      </c>
      <c r="AC1856" s="18">
        <v>0</v>
      </c>
      <c r="AD1856" s="18">
        <v>0</v>
      </c>
      <c r="AE1856" s="18">
        <v>0</v>
      </c>
      <c r="AF1856" s="18">
        <v>0</v>
      </c>
      <c r="AG1856" s="18">
        <v>0</v>
      </c>
      <c r="AH1856" s="18">
        <v>0</v>
      </c>
      <c r="AI1856" s="18">
        <v>0</v>
      </c>
      <c r="AJ1856" s="18">
        <v>0</v>
      </c>
      <c r="AK1856" s="18">
        <v>0</v>
      </c>
      <c r="AL1856" s="18">
        <v>0</v>
      </c>
      <c r="AM1856" s="18">
        <v>0</v>
      </c>
      <c r="AN1856" s="18">
        <v>0</v>
      </c>
      <c r="AO1856" s="18">
        <v>0</v>
      </c>
      <c r="AP1856" s="18">
        <v>0</v>
      </c>
      <c r="AQ1856" s="18">
        <v>0</v>
      </c>
      <c r="AR1856" s="18">
        <v>0</v>
      </c>
      <c r="AS1856" s="18">
        <v>0</v>
      </c>
    </row>
    <row r="1857" spans="1:45" ht="12.75">
      <c r="A1857" s="30"/>
      <c r="B1857" s="9" t="s">
        <v>172</v>
      </c>
      <c r="C1857" s="28" t="s">
        <v>1759</v>
      </c>
      <c r="D1857" s="18">
        <v>0</v>
      </c>
      <c r="E1857" s="18">
        <v>1</v>
      </c>
      <c r="F1857" s="18">
        <v>1</v>
      </c>
      <c r="G1857" s="18">
        <v>0</v>
      </c>
      <c r="H1857" s="18">
        <v>0</v>
      </c>
      <c r="I1857" s="18">
        <v>0</v>
      </c>
      <c r="J1857" s="18">
        <v>0</v>
      </c>
      <c r="K1857" s="18">
        <v>0</v>
      </c>
      <c r="L1857" s="18">
        <v>0</v>
      </c>
      <c r="M1857" s="18">
        <v>1</v>
      </c>
      <c r="N1857" s="18">
        <v>1</v>
      </c>
      <c r="O1857" s="18">
        <v>0</v>
      </c>
      <c r="P1857" s="18">
        <v>0</v>
      </c>
      <c r="Q1857" s="18">
        <v>0</v>
      </c>
      <c r="R1857" s="18">
        <v>0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18">
        <v>0</v>
      </c>
      <c r="Y1857" s="18">
        <v>0</v>
      </c>
      <c r="Z1857" s="18">
        <v>0</v>
      </c>
      <c r="AA1857" s="18">
        <v>0</v>
      </c>
      <c r="AB1857" s="18">
        <v>0</v>
      </c>
      <c r="AC1857" s="18">
        <v>0</v>
      </c>
      <c r="AD1857" s="18">
        <v>0</v>
      </c>
      <c r="AE1857" s="18">
        <v>0</v>
      </c>
      <c r="AF1857" s="18">
        <v>0</v>
      </c>
      <c r="AG1857" s="18">
        <v>0</v>
      </c>
      <c r="AH1857" s="18">
        <v>0</v>
      </c>
      <c r="AI1857" s="18">
        <v>0</v>
      </c>
      <c r="AJ1857" s="18">
        <v>0</v>
      </c>
      <c r="AK1857" s="18">
        <v>0</v>
      </c>
      <c r="AL1857" s="18">
        <v>0</v>
      </c>
      <c r="AM1857" s="18">
        <v>0</v>
      </c>
      <c r="AN1857" s="18">
        <v>0</v>
      </c>
      <c r="AO1857" s="18">
        <v>0</v>
      </c>
      <c r="AP1857" s="18">
        <v>0</v>
      </c>
      <c r="AQ1857" s="18">
        <v>0</v>
      </c>
      <c r="AR1857" s="18">
        <v>0</v>
      </c>
      <c r="AS1857" s="18">
        <v>0</v>
      </c>
    </row>
    <row r="1858" spans="1:45" ht="25.5">
      <c r="A1858" s="30"/>
      <c r="B1858" s="9" t="s">
        <v>494</v>
      </c>
      <c r="C1858" s="28" t="s">
        <v>1759</v>
      </c>
      <c r="D1858" s="18">
        <v>9</v>
      </c>
      <c r="E1858" s="18">
        <v>7</v>
      </c>
      <c r="F1858" s="18">
        <v>7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0</v>
      </c>
      <c r="M1858" s="18">
        <v>1</v>
      </c>
      <c r="N1858" s="18">
        <v>1</v>
      </c>
      <c r="O1858" s="18">
        <v>0</v>
      </c>
      <c r="P1858" s="18">
        <v>0</v>
      </c>
      <c r="Q1858" s="18">
        <v>3</v>
      </c>
      <c r="R1858" s="18">
        <v>3</v>
      </c>
      <c r="S1858" s="18">
        <v>2</v>
      </c>
      <c r="T1858" s="18">
        <v>2</v>
      </c>
      <c r="U1858" s="18">
        <v>1</v>
      </c>
      <c r="V1858" s="18">
        <v>1</v>
      </c>
      <c r="W1858" s="18">
        <v>0</v>
      </c>
      <c r="X1858" s="18">
        <v>0</v>
      </c>
      <c r="Y1858" s="18">
        <v>1</v>
      </c>
      <c r="Z1858" s="18">
        <v>2</v>
      </c>
      <c r="AA1858" s="18">
        <v>2</v>
      </c>
      <c r="AB1858" s="18">
        <v>0</v>
      </c>
      <c r="AC1858" s="18">
        <v>0</v>
      </c>
      <c r="AD1858" s="18">
        <v>0</v>
      </c>
      <c r="AE1858" s="18">
        <v>0</v>
      </c>
      <c r="AF1858" s="18">
        <v>0</v>
      </c>
      <c r="AG1858" s="18">
        <v>0</v>
      </c>
      <c r="AH1858" s="18">
        <v>0</v>
      </c>
      <c r="AI1858" s="18">
        <v>0</v>
      </c>
      <c r="AJ1858" s="18">
        <v>0</v>
      </c>
      <c r="AK1858" s="18">
        <v>0</v>
      </c>
      <c r="AL1858" s="18">
        <v>1</v>
      </c>
      <c r="AM1858" s="18">
        <v>1</v>
      </c>
      <c r="AN1858" s="18">
        <v>1</v>
      </c>
      <c r="AO1858" s="18">
        <v>1</v>
      </c>
      <c r="AP1858" s="18">
        <v>0</v>
      </c>
      <c r="AQ1858" s="18">
        <v>0</v>
      </c>
      <c r="AR1858" s="18">
        <v>0</v>
      </c>
      <c r="AS1858" s="18">
        <v>0</v>
      </c>
    </row>
    <row r="1859" spans="1:45" ht="25.5">
      <c r="A1859" s="30"/>
      <c r="B1859" s="9" t="s">
        <v>1801</v>
      </c>
      <c r="C1859" s="28" t="s">
        <v>1759</v>
      </c>
      <c r="D1859" s="18">
        <v>0</v>
      </c>
      <c r="E1859" s="18">
        <v>3</v>
      </c>
      <c r="F1859" s="18">
        <v>0</v>
      </c>
      <c r="G1859" s="18">
        <v>0</v>
      </c>
      <c r="H1859" s="18">
        <v>0</v>
      </c>
      <c r="I1859" s="18">
        <v>0</v>
      </c>
      <c r="J1859" s="18">
        <v>0</v>
      </c>
      <c r="K1859" s="18">
        <v>1</v>
      </c>
      <c r="L1859" s="18">
        <v>0</v>
      </c>
      <c r="M1859" s="18">
        <v>1</v>
      </c>
      <c r="N1859" s="18">
        <v>0</v>
      </c>
      <c r="O1859" s="18">
        <v>0</v>
      </c>
      <c r="P1859" s="18">
        <v>0</v>
      </c>
      <c r="Q1859" s="18">
        <v>0</v>
      </c>
      <c r="R1859" s="18">
        <v>0</v>
      </c>
      <c r="S1859" s="18">
        <v>1</v>
      </c>
      <c r="T1859" s="18">
        <v>0</v>
      </c>
      <c r="U1859" s="18">
        <v>0</v>
      </c>
      <c r="V1859" s="18">
        <v>0</v>
      </c>
      <c r="W1859" s="18">
        <v>0</v>
      </c>
      <c r="X1859" s="18">
        <v>0</v>
      </c>
      <c r="Y1859" s="18">
        <v>0</v>
      </c>
      <c r="Z1859" s="18">
        <v>1</v>
      </c>
      <c r="AA1859" s="18">
        <v>0</v>
      </c>
      <c r="AB1859" s="18">
        <v>0</v>
      </c>
      <c r="AC1859" s="18">
        <v>0</v>
      </c>
      <c r="AD1859" s="18">
        <v>0</v>
      </c>
      <c r="AE1859" s="18">
        <v>0</v>
      </c>
      <c r="AF1859" s="18">
        <v>0</v>
      </c>
      <c r="AG1859" s="18">
        <v>0</v>
      </c>
      <c r="AH1859" s="18">
        <v>0</v>
      </c>
      <c r="AI1859" s="18">
        <v>0</v>
      </c>
      <c r="AJ1859" s="18">
        <v>0</v>
      </c>
      <c r="AK1859" s="18">
        <v>0</v>
      </c>
      <c r="AL1859" s="18">
        <v>0</v>
      </c>
      <c r="AM1859" s="18">
        <v>0</v>
      </c>
      <c r="AN1859" s="18">
        <v>1</v>
      </c>
      <c r="AO1859" s="18">
        <v>0</v>
      </c>
      <c r="AP1859" s="18">
        <v>0</v>
      </c>
      <c r="AQ1859" s="18">
        <v>0</v>
      </c>
      <c r="AR1859" s="18">
        <v>0</v>
      </c>
      <c r="AS1859" s="18">
        <v>0</v>
      </c>
    </row>
    <row r="1860" spans="1:45" ht="12.75">
      <c r="A1860" s="30"/>
      <c r="B1860" s="9" t="s">
        <v>1359</v>
      </c>
      <c r="C1860" s="28" t="s">
        <v>1759</v>
      </c>
      <c r="D1860" s="18">
        <v>2</v>
      </c>
      <c r="E1860" s="18">
        <v>3</v>
      </c>
      <c r="F1860" s="18">
        <v>2</v>
      </c>
      <c r="G1860" s="18">
        <v>0</v>
      </c>
      <c r="H1860" s="18">
        <v>0</v>
      </c>
      <c r="I1860" s="18">
        <v>0</v>
      </c>
      <c r="J1860" s="18">
        <v>0</v>
      </c>
      <c r="K1860" s="18">
        <v>0</v>
      </c>
      <c r="L1860" s="18">
        <v>0</v>
      </c>
      <c r="M1860" s="18">
        <v>0</v>
      </c>
      <c r="N1860" s="18">
        <v>0</v>
      </c>
      <c r="O1860" s="18">
        <v>0</v>
      </c>
      <c r="P1860" s="18">
        <v>0</v>
      </c>
      <c r="Q1860" s="18">
        <v>0</v>
      </c>
      <c r="R1860" s="18">
        <v>0</v>
      </c>
      <c r="S1860" s="18">
        <v>0</v>
      </c>
      <c r="T1860" s="18">
        <v>0</v>
      </c>
      <c r="U1860" s="18">
        <v>2</v>
      </c>
      <c r="V1860" s="18">
        <v>2</v>
      </c>
      <c r="W1860" s="18">
        <v>1</v>
      </c>
      <c r="X1860" s="18">
        <v>0</v>
      </c>
      <c r="Y1860" s="18">
        <v>0</v>
      </c>
      <c r="Z1860" s="18">
        <v>1</v>
      </c>
      <c r="AA1860" s="18">
        <v>0</v>
      </c>
      <c r="AB1860" s="18">
        <v>0</v>
      </c>
      <c r="AC1860" s="18">
        <v>0</v>
      </c>
      <c r="AD1860" s="18">
        <v>0</v>
      </c>
      <c r="AE1860" s="18">
        <v>0</v>
      </c>
      <c r="AF1860" s="18">
        <v>0</v>
      </c>
      <c r="AG1860" s="18">
        <v>0</v>
      </c>
      <c r="AH1860" s="18">
        <v>0</v>
      </c>
      <c r="AI1860" s="18">
        <v>0</v>
      </c>
      <c r="AJ1860" s="18">
        <v>0</v>
      </c>
      <c r="AK1860" s="18">
        <v>0</v>
      </c>
      <c r="AL1860" s="18">
        <v>0</v>
      </c>
      <c r="AM1860" s="18">
        <v>0</v>
      </c>
      <c r="AN1860" s="18">
        <v>0</v>
      </c>
      <c r="AO1860" s="18">
        <v>0</v>
      </c>
      <c r="AP1860" s="18">
        <v>0</v>
      </c>
      <c r="AQ1860" s="18">
        <v>0</v>
      </c>
      <c r="AR1860" s="18">
        <v>1</v>
      </c>
      <c r="AS1860" s="18">
        <v>0</v>
      </c>
    </row>
    <row r="1861" spans="1:45" ht="12.75">
      <c r="A1861" s="30"/>
      <c r="B1861" s="9" t="s">
        <v>308</v>
      </c>
      <c r="C1861" s="28" t="s">
        <v>1759</v>
      </c>
      <c r="D1861" s="18">
        <v>0</v>
      </c>
      <c r="E1861" s="18">
        <v>2</v>
      </c>
      <c r="F1861" s="18">
        <v>2</v>
      </c>
      <c r="G1861" s="18">
        <v>0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18">
        <v>1</v>
      </c>
      <c r="N1861" s="18">
        <v>1</v>
      </c>
      <c r="O1861" s="18">
        <v>0</v>
      </c>
      <c r="P1861" s="18">
        <v>0</v>
      </c>
      <c r="Q1861" s="18">
        <v>1</v>
      </c>
      <c r="R1861" s="18">
        <v>1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  <c r="Z1861" s="18">
        <v>2</v>
      </c>
      <c r="AA1861" s="18">
        <v>2</v>
      </c>
      <c r="AB1861" s="18">
        <v>0</v>
      </c>
      <c r="AC1861" s="18">
        <v>0</v>
      </c>
      <c r="AD1861" s="18">
        <v>0</v>
      </c>
      <c r="AE1861" s="18">
        <v>0</v>
      </c>
      <c r="AF1861" s="18">
        <v>0</v>
      </c>
      <c r="AG1861" s="18">
        <v>0</v>
      </c>
      <c r="AH1861" s="18">
        <v>1</v>
      </c>
      <c r="AI1861" s="18">
        <v>1</v>
      </c>
      <c r="AJ1861" s="18">
        <v>0</v>
      </c>
      <c r="AK1861" s="18">
        <v>0</v>
      </c>
      <c r="AL1861" s="18">
        <v>0</v>
      </c>
      <c r="AM1861" s="18">
        <v>0</v>
      </c>
      <c r="AN1861" s="18">
        <v>1</v>
      </c>
      <c r="AO1861" s="18">
        <v>1</v>
      </c>
      <c r="AP1861" s="18">
        <v>0</v>
      </c>
      <c r="AQ1861" s="18">
        <v>0</v>
      </c>
      <c r="AR1861" s="18">
        <v>0</v>
      </c>
      <c r="AS1861" s="18">
        <v>0</v>
      </c>
    </row>
    <row r="1862" spans="1:45" ht="25.5">
      <c r="A1862" s="30"/>
      <c r="B1862" s="9" t="s">
        <v>1464</v>
      </c>
      <c r="C1862" s="28" t="s">
        <v>1759</v>
      </c>
      <c r="D1862" s="18">
        <v>0</v>
      </c>
      <c r="E1862" s="18">
        <v>1</v>
      </c>
      <c r="F1862" s="18">
        <v>1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  <c r="M1862" s="18">
        <v>0</v>
      </c>
      <c r="N1862" s="18">
        <v>0</v>
      </c>
      <c r="O1862" s="18">
        <v>0</v>
      </c>
      <c r="P1862" s="18">
        <v>0</v>
      </c>
      <c r="Q1862" s="18">
        <v>0</v>
      </c>
      <c r="R1862" s="18">
        <v>0</v>
      </c>
      <c r="S1862" s="18">
        <v>0</v>
      </c>
      <c r="T1862" s="18">
        <v>0</v>
      </c>
      <c r="U1862" s="18">
        <v>1</v>
      </c>
      <c r="V1862" s="18">
        <v>1</v>
      </c>
      <c r="W1862" s="18">
        <v>0</v>
      </c>
      <c r="X1862" s="18">
        <v>0</v>
      </c>
      <c r="Y1862" s="18">
        <v>0</v>
      </c>
      <c r="Z1862" s="18">
        <v>1</v>
      </c>
      <c r="AA1862" s="18">
        <v>1</v>
      </c>
      <c r="AB1862" s="18">
        <v>0</v>
      </c>
      <c r="AC1862" s="18">
        <v>0</v>
      </c>
      <c r="AD1862" s="18">
        <v>0</v>
      </c>
      <c r="AE1862" s="18">
        <v>0</v>
      </c>
      <c r="AF1862" s="18">
        <v>0</v>
      </c>
      <c r="AG1862" s="18">
        <v>0</v>
      </c>
      <c r="AH1862" s="18">
        <v>0</v>
      </c>
      <c r="AI1862" s="18">
        <v>0</v>
      </c>
      <c r="AJ1862" s="18">
        <v>0</v>
      </c>
      <c r="AK1862" s="18">
        <v>0</v>
      </c>
      <c r="AL1862" s="18">
        <v>0</v>
      </c>
      <c r="AM1862" s="18">
        <v>0</v>
      </c>
      <c r="AN1862" s="18">
        <v>0</v>
      </c>
      <c r="AO1862" s="18">
        <v>0</v>
      </c>
      <c r="AP1862" s="18">
        <v>1</v>
      </c>
      <c r="AQ1862" s="18">
        <v>1</v>
      </c>
      <c r="AR1862" s="18">
        <v>0</v>
      </c>
      <c r="AS1862" s="18">
        <v>0</v>
      </c>
    </row>
    <row r="1863" spans="1:45" ht="12.75">
      <c r="A1863" s="30"/>
      <c r="B1863" s="9" t="s">
        <v>1741</v>
      </c>
      <c r="C1863" s="28" t="s">
        <v>1759</v>
      </c>
      <c r="D1863" s="18">
        <v>0</v>
      </c>
      <c r="E1863" s="18">
        <v>2</v>
      </c>
      <c r="F1863" s="18">
        <v>2</v>
      </c>
      <c r="G1863" s="18">
        <v>0</v>
      </c>
      <c r="H1863" s="18">
        <v>0</v>
      </c>
      <c r="I1863" s="18">
        <v>0</v>
      </c>
      <c r="J1863" s="18">
        <v>0</v>
      </c>
      <c r="K1863" s="18">
        <v>0</v>
      </c>
      <c r="L1863" s="18">
        <v>0</v>
      </c>
      <c r="M1863" s="18">
        <v>0</v>
      </c>
      <c r="N1863" s="18">
        <v>0</v>
      </c>
      <c r="O1863" s="18">
        <v>0</v>
      </c>
      <c r="P1863" s="18">
        <v>0</v>
      </c>
      <c r="Q1863" s="18">
        <v>0</v>
      </c>
      <c r="R1863" s="18">
        <v>0</v>
      </c>
      <c r="S1863" s="18">
        <v>1</v>
      </c>
      <c r="T1863" s="18">
        <v>1</v>
      </c>
      <c r="U1863" s="18">
        <v>0</v>
      </c>
      <c r="V1863" s="18">
        <v>0</v>
      </c>
      <c r="W1863" s="18">
        <v>1</v>
      </c>
      <c r="X1863" s="18">
        <v>1</v>
      </c>
      <c r="Y1863" s="18">
        <v>0</v>
      </c>
      <c r="Z1863" s="18">
        <v>2</v>
      </c>
      <c r="AA1863" s="18">
        <v>2</v>
      </c>
      <c r="AB1863" s="18">
        <v>0</v>
      </c>
      <c r="AC1863" s="18">
        <v>0</v>
      </c>
      <c r="AD1863" s="18">
        <v>0</v>
      </c>
      <c r="AE1863" s="18">
        <v>0</v>
      </c>
      <c r="AF1863" s="18">
        <v>0</v>
      </c>
      <c r="AG1863" s="18">
        <v>0</v>
      </c>
      <c r="AH1863" s="18">
        <v>0</v>
      </c>
      <c r="AI1863" s="18">
        <v>0</v>
      </c>
      <c r="AJ1863" s="18">
        <v>0</v>
      </c>
      <c r="AK1863" s="18">
        <v>0</v>
      </c>
      <c r="AL1863" s="18">
        <v>0</v>
      </c>
      <c r="AM1863" s="18">
        <v>0</v>
      </c>
      <c r="AN1863" s="18">
        <v>1</v>
      </c>
      <c r="AO1863" s="18">
        <v>1</v>
      </c>
      <c r="AP1863" s="18">
        <v>0</v>
      </c>
      <c r="AQ1863" s="18">
        <v>0</v>
      </c>
      <c r="AR1863" s="18">
        <v>1</v>
      </c>
      <c r="AS1863" s="18">
        <v>1</v>
      </c>
    </row>
    <row r="1864" spans="1:45" ht="12.75">
      <c r="A1864" s="30"/>
      <c r="B1864" s="9" t="s">
        <v>809</v>
      </c>
      <c r="C1864" s="28" t="s">
        <v>1759</v>
      </c>
      <c r="D1864" s="18">
        <v>1</v>
      </c>
      <c r="E1864" s="18">
        <v>0</v>
      </c>
      <c r="F1864" s="18">
        <v>0</v>
      </c>
      <c r="G1864" s="18">
        <v>0</v>
      </c>
      <c r="H1864" s="18">
        <v>0</v>
      </c>
      <c r="I1864" s="18">
        <v>0</v>
      </c>
      <c r="J1864" s="18">
        <v>0</v>
      </c>
      <c r="K1864" s="18">
        <v>0</v>
      </c>
      <c r="L1864" s="18">
        <v>0</v>
      </c>
      <c r="M1864" s="18">
        <v>0</v>
      </c>
      <c r="N1864" s="18">
        <v>0</v>
      </c>
      <c r="O1864" s="18">
        <v>0</v>
      </c>
      <c r="P1864" s="18">
        <v>0</v>
      </c>
      <c r="Q1864" s="18">
        <v>0</v>
      </c>
      <c r="R1864" s="18">
        <v>0</v>
      </c>
      <c r="S1864" s="18">
        <v>0</v>
      </c>
      <c r="T1864" s="18">
        <v>0</v>
      </c>
      <c r="U1864" s="18">
        <v>0</v>
      </c>
      <c r="V1864" s="18">
        <v>0</v>
      </c>
      <c r="W1864" s="18">
        <v>0</v>
      </c>
      <c r="X1864" s="18">
        <v>0</v>
      </c>
      <c r="Y1864" s="18">
        <v>1</v>
      </c>
      <c r="Z1864" s="18">
        <v>0</v>
      </c>
      <c r="AA1864" s="18">
        <v>0</v>
      </c>
      <c r="AB1864" s="18">
        <v>0</v>
      </c>
      <c r="AC1864" s="18">
        <v>0</v>
      </c>
      <c r="AD1864" s="18">
        <v>0</v>
      </c>
      <c r="AE1864" s="18">
        <v>0</v>
      </c>
      <c r="AF1864" s="18">
        <v>0</v>
      </c>
      <c r="AG1864" s="18">
        <v>0</v>
      </c>
      <c r="AH1864" s="18">
        <v>0</v>
      </c>
      <c r="AI1864" s="18">
        <v>0</v>
      </c>
      <c r="AJ1864" s="18">
        <v>0</v>
      </c>
      <c r="AK1864" s="18">
        <v>0</v>
      </c>
      <c r="AL1864" s="18">
        <v>0</v>
      </c>
      <c r="AM1864" s="18">
        <v>0</v>
      </c>
      <c r="AN1864" s="18">
        <v>0</v>
      </c>
      <c r="AO1864" s="18">
        <v>0</v>
      </c>
      <c r="AP1864" s="18">
        <v>0</v>
      </c>
      <c r="AQ1864" s="18">
        <v>0</v>
      </c>
      <c r="AR1864" s="18">
        <v>0</v>
      </c>
      <c r="AS1864" s="18">
        <v>0</v>
      </c>
    </row>
    <row r="1865" spans="1:45" ht="12.75">
      <c r="A1865" s="30"/>
      <c r="B1865" s="9" t="s">
        <v>648</v>
      </c>
      <c r="C1865" s="28" t="s">
        <v>1759</v>
      </c>
      <c r="D1865" s="18">
        <v>0</v>
      </c>
      <c r="E1865" s="18">
        <v>0</v>
      </c>
      <c r="F1865" s="18">
        <v>0</v>
      </c>
      <c r="G1865" s="18">
        <v>0</v>
      </c>
      <c r="H1865" s="18">
        <v>0</v>
      </c>
      <c r="I1865" s="18">
        <v>0</v>
      </c>
      <c r="J1865" s="18">
        <v>0</v>
      </c>
      <c r="K1865" s="18">
        <v>0</v>
      </c>
      <c r="L1865" s="18">
        <v>0</v>
      </c>
      <c r="M1865" s="18">
        <v>0</v>
      </c>
      <c r="N1865" s="18">
        <v>0</v>
      </c>
      <c r="O1865" s="18">
        <v>0</v>
      </c>
      <c r="P1865" s="18">
        <v>0</v>
      </c>
      <c r="Q1865" s="18">
        <v>0</v>
      </c>
      <c r="R1865" s="18">
        <v>0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18">
        <v>0</v>
      </c>
      <c r="Y1865" s="18">
        <v>0</v>
      </c>
      <c r="Z1865" s="18">
        <v>0</v>
      </c>
      <c r="AA1865" s="18">
        <v>0</v>
      </c>
      <c r="AB1865" s="18">
        <v>0</v>
      </c>
      <c r="AC1865" s="18">
        <v>0</v>
      </c>
      <c r="AD1865" s="18">
        <v>0</v>
      </c>
      <c r="AE1865" s="18">
        <v>0</v>
      </c>
      <c r="AF1865" s="18">
        <v>0</v>
      </c>
      <c r="AG1865" s="18">
        <v>0</v>
      </c>
      <c r="AH1865" s="18">
        <v>0</v>
      </c>
      <c r="AI1865" s="18">
        <v>0</v>
      </c>
      <c r="AJ1865" s="18">
        <v>0</v>
      </c>
      <c r="AK1865" s="18">
        <v>0</v>
      </c>
      <c r="AL1865" s="18">
        <v>0</v>
      </c>
      <c r="AM1865" s="18">
        <v>0</v>
      </c>
      <c r="AN1865" s="18">
        <v>0</v>
      </c>
      <c r="AO1865" s="18">
        <v>0</v>
      </c>
      <c r="AP1865" s="18">
        <v>0</v>
      </c>
      <c r="AQ1865" s="18">
        <v>0</v>
      </c>
      <c r="AR1865" s="18">
        <v>0</v>
      </c>
      <c r="AS1865" s="18">
        <v>0</v>
      </c>
    </row>
    <row r="1866" spans="1:45" ht="25.5">
      <c r="A1866" s="30"/>
      <c r="B1866" s="9" t="s">
        <v>716</v>
      </c>
      <c r="C1866" s="28" t="s">
        <v>1759</v>
      </c>
      <c r="D1866" s="18">
        <v>10</v>
      </c>
      <c r="E1866" s="18">
        <v>12</v>
      </c>
      <c r="F1866" s="18">
        <v>9</v>
      </c>
      <c r="G1866" s="18">
        <v>0</v>
      </c>
      <c r="H1866" s="18">
        <v>0</v>
      </c>
      <c r="I1866" s="18">
        <v>0</v>
      </c>
      <c r="J1866" s="18">
        <v>0</v>
      </c>
      <c r="K1866" s="18">
        <v>1</v>
      </c>
      <c r="L1866" s="18">
        <v>0</v>
      </c>
      <c r="M1866" s="18">
        <v>0</v>
      </c>
      <c r="N1866" s="18">
        <v>0</v>
      </c>
      <c r="O1866" s="18">
        <v>6</v>
      </c>
      <c r="P1866" s="18">
        <v>6</v>
      </c>
      <c r="Q1866" s="18">
        <v>2</v>
      </c>
      <c r="R1866" s="18">
        <v>2</v>
      </c>
      <c r="S1866" s="18">
        <v>0</v>
      </c>
      <c r="T1866" s="18">
        <v>0</v>
      </c>
      <c r="U1866" s="18">
        <v>2</v>
      </c>
      <c r="V1866" s="18">
        <v>1</v>
      </c>
      <c r="W1866" s="18">
        <v>1</v>
      </c>
      <c r="X1866" s="18">
        <v>0</v>
      </c>
      <c r="Y1866" s="18">
        <v>2</v>
      </c>
      <c r="Z1866" s="18">
        <v>2</v>
      </c>
      <c r="AA1866" s="18">
        <v>1</v>
      </c>
      <c r="AB1866" s="18">
        <v>0</v>
      </c>
      <c r="AC1866" s="18">
        <v>0</v>
      </c>
      <c r="AD1866" s="18">
        <v>0</v>
      </c>
      <c r="AE1866" s="18">
        <v>0</v>
      </c>
      <c r="AF1866" s="18">
        <v>0</v>
      </c>
      <c r="AG1866" s="18">
        <v>0</v>
      </c>
      <c r="AH1866" s="18">
        <v>0</v>
      </c>
      <c r="AI1866" s="18">
        <v>0</v>
      </c>
      <c r="AJ1866" s="18">
        <v>0</v>
      </c>
      <c r="AK1866" s="18">
        <v>0</v>
      </c>
      <c r="AL1866" s="18">
        <v>1</v>
      </c>
      <c r="AM1866" s="18">
        <v>1</v>
      </c>
      <c r="AN1866" s="18">
        <v>0</v>
      </c>
      <c r="AO1866" s="18">
        <v>0</v>
      </c>
      <c r="AP1866" s="18">
        <v>0</v>
      </c>
      <c r="AQ1866" s="18">
        <v>0</v>
      </c>
      <c r="AR1866" s="18">
        <v>1</v>
      </c>
      <c r="AS1866" s="18">
        <v>0</v>
      </c>
    </row>
    <row r="1867" spans="1:45" ht="12.75">
      <c r="A1867" s="30"/>
      <c r="B1867" s="9" t="s">
        <v>1305</v>
      </c>
      <c r="C1867" s="28" t="s">
        <v>1759</v>
      </c>
      <c r="D1867" s="18">
        <v>136</v>
      </c>
      <c r="E1867" s="18">
        <v>252</v>
      </c>
      <c r="F1867" s="18">
        <v>224</v>
      </c>
      <c r="G1867" s="18">
        <v>4</v>
      </c>
      <c r="H1867" s="18">
        <v>2</v>
      </c>
      <c r="I1867" s="18">
        <v>7</v>
      </c>
      <c r="J1867" s="18">
        <v>5</v>
      </c>
      <c r="K1867" s="18">
        <v>20</v>
      </c>
      <c r="L1867" s="18">
        <v>17</v>
      </c>
      <c r="M1867" s="18">
        <v>37</v>
      </c>
      <c r="N1867" s="18">
        <v>29</v>
      </c>
      <c r="O1867" s="18">
        <v>33</v>
      </c>
      <c r="P1867" s="18">
        <v>28</v>
      </c>
      <c r="Q1867" s="18">
        <v>51</v>
      </c>
      <c r="R1867" s="18">
        <v>46</v>
      </c>
      <c r="S1867" s="18">
        <v>34</v>
      </c>
      <c r="T1867" s="18">
        <v>34</v>
      </c>
      <c r="U1867" s="18">
        <v>35</v>
      </c>
      <c r="V1867" s="18">
        <v>34</v>
      </c>
      <c r="W1867" s="18">
        <v>31</v>
      </c>
      <c r="X1867" s="18">
        <v>29</v>
      </c>
      <c r="Y1867" s="18">
        <v>9</v>
      </c>
      <c r="Z1867" s="18">
        <v>73</v>
      </c>
      <c r="AA1867" s="18">
        <v>67</v>
      </c>
      <c r="AB1867" s="18">
        <v>2</v>
      </c>
      <c r="AC1867" s="18">
        <v>2</v>
      </c>
      <c r="AD1867" s="18">
        <v>4</v>
      </c>
      <c r="AE1867" s="18">
        <v>2</v>
      </c>
      <c r="AF1867" s="18">
        <v>6</v>
      </c>
      <c r="AG1867" s="18">
        <v>6</v>
      </c>
      <c r="AH1867" s="18">
        <v>9</v>
      </c>
      <c r="AI1867" s="18">
        <v>7</v>
      </c>
      <c r="AJ1867" s="18">
        <v>11</v>
      </c>
      <c r="AK1867" s="18">
        <v>10</v>
      </c>
      <c r="AL1867" s="18">
        <v>14</v>
      </c>
      <c r="AM1867" s="18">
        <v>14</v>
      </c>
      <c r="AN1867" s="18">
        <v>6</v>
      </c>
      <c r="AO1867" s="18">
        <v>6</v>
      </c>
      <c r="AP1867" s="18">
        <v>13</v>
      </c>
      <c r="AQ1867" s="18">
        <v>13</v>
      </c>
      <c r="AR1867" s="18">
        <v>8</v>
      </c>
      <c r="AS1867" s="18">
        <v>7</v>
      </c>
    </row>
    <row r="1868" spans="1:45" ht="12.75">
      <c r="A1868" s="30"/>
      <c r="B1868" s="9" t="s">
        <v>1813</v>
      </c>
      <c r="C1868" s="28" t="s">
        <v>1759</v>
      </c>
      <c r="D1868" s="18">
        <v>1</v>
      </c>
      <c r="E1868" s="18">
        <v>1</v>
      </c>
      <c r="F1868" s="18">
        <v>0</v>
      </c>
      <c r="G1868" s="18">
        <v>0</v>
      </c>
      <c r="H1868" s="18">
        <v>0</v>
      </c>
      <c r="I1868" s="18">
        <v>0</v>
      </c>
      <c r="J1868" s="18">
        <v>0</v>
      </c>
      <c r="K1868" s="18">
        <v>0</v>
      </c>
      <c r="L1868" s="18">
        <v>0</v>
      </c>
      <c r="M1868" s="18">
        <v>0</v>
      </c>
      <c r="N1868" s="18">
        <v>0</v>
      </c>
      <c r="O1868" s="18">
        <v>0</v>
      </c>
      <c r="P1868" s="18">
        <v>0</v>
      </c>
      <c r="Q1868" s="18">
        <v>0</v>
      </c>
      <c r="R1868" s="18">
        <v>0</v>
      </c>
      <c r="S1868" s="18">
        <v>1</v>
      </c>
      <c r="T1868" s="18">
        <v>0</v>
      </c>
      <c r="U1868" s="18">
        <v>0</v>
      </c>
      <c r="V1868" s="18">
        <v>0</v>
      </c>
      <c r="W1868" s="18">
        <v>0</v>
      </c>
      <c r="X1868" s="18">
        <v>0</v>
      </c>
      <c r="Y1868" s="18">
        <v>0</v>
      </c>
      <c r="Z1868" s="18">
        <v>0</v>
      </c>
      <c r="AA1868" s="18">
        <v>0</v>
      </c>
      <c r="AB1868" s="18">
        <v>0</v>
      </c>
      <c r="AC1868" s="18">
        <v>0</v>
      </c>
      <c r="AD1868" s="18">
        <v>0</v>
      </c>
      <c r="AE1868" s="18">
        <v>0</v>
      </c>
      <c r="AF1868" s="18">
        <v>0</v>
      </c>
      <c r="AG1868" s="18">
        <v>0</v>
      </c>
      <c r="AH1868" s="18">
        <v>0</v>
      </c>
      <c r="AI1868" s="18">
        <v>0</v>
      </c>
      <c r="AJ1868" s="18">
        <v>0</v>
      </c>
      <c r="AK1868" s="18">
        <v>0</v>
      </c>
      <c r="AL1868" s="18">
        <v>0</v>
      </c>
      <c r="AM1868" s="18">
        <v>0</v>
      </c>
      <c r="AN1868" s="18">
        <v>0</v>
      </c>
      <c r="AO1868" s="18">
        <v>0</v>
      </c>
      <c r="AP1868" s="18">
        <v>0</v>
      </c>
      <c r="AQ1868" s="18">
        <v>0</v>
      </c>
      <c r="AR1868" s="18">
        <v>0</v>
      </c>
      <c r="AS1868" s="18">
        <v>0</v>
      </c>
    </row>
    <row r="1869" spans="1:45" ht="12.75">
      <c r="A1869" s="30"/>
      <c r="B1869" s="9" t="s">
        <v>1195</v>
      </c>
      <c r="C1869" s="28" t="s">
        <v>1759</v>
      </c>
      <c r="D1869" s="18">
        <v>0</v>
      </c>
      <c r="E1869" s="18">
        <v>1</v>
      </c>
      <c r="F1869" s="18">
        <v>1</v>
      </c>
      <c r="G1869" s="18">
        <v>0</v>
      </c>
      <c r="H1869" s="18">
        <v>0</v>
      </c>
      <c r="I1869" s="18">
        <v>0</v>
      </c>
      <c r="J1869" s="18">
        <v>0</v>
      </c>
      <c r="K1869" s="18">
        <v>0</v>
      </c>
      <c r="L1869" s="18">
        <v>0</v>
      </c>
      <c r="M1869" s="18">
        <v>0</v>
      </c>
      <c r="N1869" s="18">
        <v>0</v>
      </c>
      <c r="O1869" s="18">
        <v>0</v>
      </c>
      <c r="P1869" s="18">
        <v>0</v>
      </c>
      <c r="Q1869" s="18">
        <v>0</v>
      </c>
      <c r="R1869" s="18">
        <v>0</v>
      </c>
      <c r="S1869" s="18">
        <v>0</v>
      </c>
      <c r="T1869" s="18">
        <v>0</v>
      </c>
      <c r="U1869" s="18">
        <v>1</v>
      </c>
      <c r="V1869" s="18">
        <v>1</v>
      </c>
      <c r="W1869" s="18">
        <v>0</v>
      </c>
      <c r="X1869" s="18">
        <v>0</v>
      </c>
      <c r="Y1869" s="18">
        <v>0</v>
      </c>
      <c r="Z1869" s="18">
        <v>0</v>
      </c>
      <c r="AA1869" s="18">
        <v>0</v>
      </c>
      <c r="AB1869" s="18">
        <v>0</v>
      </c>
      <c r="AC1869" s="18">
        <v>0</v>
      </c>
      <c r="AD1869" s="18">
        <v>0</v>
      </c>
      <c r="AE1869" s="18">
        <v>0</v>
      </c>
      <c r="AF1869" s="18">
        <v>0</v>
      </c>
      <c r="AG1869" s="18">
        <v>0</v>
      </c>
      <c r="AH1869" s="18">
        <v>0</v>
      </c>
      <c r="AI1869" s="18">
        <v>0</v>
      </c>
      <c r="AJ1869" s="18">
        <v>0</v>
      </c>
      <c r="AK1869" s="18">
        <v>0</v>
      </c>
      <c r="AL1869" s="18">
        <v>0</v>
      </c>
      <c r="AM1869" s="18">
        <v>0</v>
      </c>
      <c r="AN1869" s="18">
        <v>0</v>
      </c>
      <c r="AO1869" s="18">
        <v>0</v>
      </c>
      <c r="AP1869" s="18">
        <v>0</v>
      </c>
      <c r="AQ1869" s="18">
        <v>0</v>
      </c>
      <c r="AR1869" s="18">
        <v>0</v>
      </c>
      <c r="AS1869" s="18">
        <v>0</v>
      </c>
    </row>
    <row r="1870" spans="1:45" ht="12.75">
      <c r="A1870" s="30"/>
      <c r="B1870" s="9" t="s">
        <v>1661</v>
      </c>
      <c r="C1870" s="28" t="s">
        <v>1759</v>
      </c>
      <c r="D1870" s="18">
        <v>1</v>
      </c>
      <c r="E1870" s="18">
        <v>0</v>
      </c>
      <c r="F1870" s="18">
        <v>0</v>
      </c>
      <c r="G1870" s="18">
        <v>0</v>
      </c>
      <c r="H1870" s="18">
        <v>0</v>
      </c>
      <c r="I1870" s="18">
        <v>0</v>
      </c>
      <c r="J1870" s="18">
        <v>0</v>
      </c>
      <c r="K1870" s="18">
        <v>0</v>
      </c>
      <c r="L1870" s="18">
        <v>0</v>
      </c>
      <c r="M1870" s="18">
        <v>0</v>
      </c>
      <c r="N1870" s="18">
        <v>0</v>
      </c>
      <c r="O1870" s="18">
        <v>0</v>
      </c>
      <c r="P1870" s="18">
        <v>0</v>
      </c>
      <c r="Q1870" s="18">
        <v>0</v>
      </c>
      <c r="R1870" s="18">
        <v>0</v>
      </c>
      <c r="S1870" s="18">
        <v>0</v>
      </c>
      <c r="T1870" s="18">
        <v>0</v>
      </c>
      <c r="U1870" s="18">
        <v>0</v>
      </c>
      <c r="V1870" s="18">
        <v>0</v>
      </c>
      <c r="W1870" s="18">
        <v>0</v>
      </c>
      <c r="X1870" s="18">
        <v>0</v>
      </c>
      <c r="Y1870" s="18">
        <v>1</v>
      </c>
      <c r="Z1870" s="18">
        <v>0</v>
      </c>
      <c r="AA1870" s="18">
        <v>0</v>
      </c>
      <c r="AB1870" s="18">
        <v>0</v>
      </c>
      <c r="AC1870" s="18">
        <v>0</v>
      </c>
      <c r="AD1870" s="18">
        <v>0</v>
      </c>
      <c r="AE1870" s="18">
        <v>0</v>
      </c>
      <c r="AF1870" s="18">
        <v>0</v>
      </c>
      <c r="AG1870" s="18">
        <v>0</v>
      </c>
      <c r="AH1870" s="18">
        <v>0</v>
      </c>
      <c r="AI1870" s="18">
        <v>0</v>
      </c>
      <c r="AJ1870" s="18">
        <v>0</v>
      </c>
      <c r="AK1870" s="18">
        <v>0</v>
      </c>
      <c r="AL1870" s="18">
        <v>0</v>
      </c>
      <c r="AM1870" s="18">
        <v>0</v>
      </c>
      <c r="AN1870" s="18">
        <v>0</v>
      </c>
      <c r="AO1870" s="18">
        <v>0</v>
      </c>
      <c r="AP1870" s="18">
        <v>0</v>
      </c>
      <c r="AQ1870" s="18">
        <v>0</v>
      </c>
      <c r="AR1870" s="18">
        <v>0</v>
      </c>
      <c r="AS1870" s="18">
        <v>0</v>
      </c>
    </row>
    <row r="1871" spans="1:45" ht="12.75">
      <c r="A1871" s="30"/>
      <c r="B1871" s="9" t="s">
        <v>1523</v>
      </c>
      <c r="C1871" s="28" t="s">
        <v>1759</v>
      </c>
      <c r="D1871" s="18">
        <v>0</v>
      </c>
      <c r="E1871" s="18">
        <v>2</v>
      </c>
      <c r="F1871" s="18">
        <v>2</v>
      </c>
      <c r="G1871" s="18">
        <v>0</v>
      </c>
      <c r="H1871" s="18">
        <v>0</v>
      </c>
      <c r="I1871" s="18">
        <v>0</v>
      </c>
      <c r="J1871" s="18">
        <v>0</v>
      </c>
      <c r="K1871" s="18">
        <v>0</v>
      </c>
      <c r="L1871" s="18">
        <v>0</v>
      </c>
      <c r="M1871" s="18">
        <v>0</v>
      </c>
      <c r="N1871" s="18">
        <v>0</v>
      </c>
      <c r="O1871" s="18">
        <v>1</v>
      </c>
      <c r="P1871" s="18">
        <v>1</v>
      </c>
      <c r="Q1871" s="18">
        <v>0</v>
      </c>
      <c r="R1871" s="18">
        <v>0</v>
      </c>
      <c r="S1871" s="18">
        <v>1</v>
      </c>
      <c r="T1871" s="18">
        <v>1</v>
      </c>
      <c r="U1871" s="18">
        <v>0</v>
      </c>
      <c r="V1871" s="18">
        <v>0</v>
      </c>
      <c r="W1871" s="18">
        <v>0</v>
      </c>
      <c r="X1871" s="18">
        <v>0</v>
      </c>
      <c r="Y1871" s="18">
        <v>0</v>
      </c>
      <c r="Z1871" s="18">
        <v>0</v>
      </c>
      <c r="AA1871" s="18">
        <v>0</v>
      </c>
      <c r="AB1871" s="18">
        <v>0</v>
      </c>
      <c r="AC1871" s="18">
        <v>0</v>
      </c>
      <c r="AD1871" s="18">
        <v>0</v>
      </c>
      <c r="AE1871" s="18">
        <v>0</v>
      </c>
      <c r="AF1871" s="18">
        <v>0</v>
      </c>
      <c r="AG1871" s="18">
        <v>0</v>
      </c>
      <c r="AH1871" s="18">
        <v>0</v>
      </c>
      <c r="AI1871" s="18">
        <v>0</v>
      </c>
      <c r="AJ1871" s="18">
        <v>0</v>
      </c>
      <c r="AK1871" s="18">
        <v>0</v>
      </c>
      <c r="AL1871" s="18">
        <v>0</v>
      </c>
      <c r="AM1871" s="18">
        <v>0</v>
      </c>
      <c r="AN1871" s="18">
        <v>0</v>
      </c>
      <c r="AO1871" s="18">
        <v>0</v>
      </c>
      <c r="AP1871" s="18">
        <v>0</v>
      </c>
      <c r="AQ1871" s="18">
        <v>0</v>
      </c>
      <c r="AR1871" s="18">
        <v>0</v>
      </c>
      <c r="AS1871" s="18">
        <v>0</v>
      </c>
    </row>
    <row r="1872" spans="1:45" ht="25.5">
      <c r="A1872" s="30"/>
      <c r="B1872" s="9" t="s">
        <v>1493</v>
      </c>
      <c r="C1872" s="28" t="s">
        <v>1759</v>
      </c>
      <c r="D1872" s="18">
        <v>0</v>
      </c>
      <c r="E1872" s="18">
        <v>13</v>
      </c>
      <c r="F1872" s="18">
        <v>12</v>
      </c>
      <c r="G1872" s="18">
        <v>0</v>
      </c>
      <c r="H1872" s="18">
        <v>0</v>
      </c>
      <c r="I1872" s="18">
        <v>0</v>
      </c>
      <c r="J1872" s="18">
        <v>0</v>
      </c>
      <c r="K1872" s="18">
        <v>2</v>
      </c>
      <c r="L1872" s="18">
        <v>2</v>
      </c>
      <c r="M1872" s="18">
        <v>1</v>
      </c>
      <c r="N1872" s="18">
        <v>1</v>
      </c>
      <c r="O1872" s="18">
        <v>4</v>
      </c>
      <c r="P1872" s="18">
        <v>3</v>
      </c>
      <c r="Q1872" s="18">
        <v>1</v>
      </c>
      <c r="R1872" s="18">
        <v>1</v>
      </c>
      <c r="S1872" s="18">
        <v>3</v>
      </c>
      <c r="T1872" s="18">
        <v>3</v>
      </c>
      <c r="U1872" s="18">
        <v>1</v>
      </c>
      <c r="V1872" s="18">
        <v>1</v>
      </c>
      <c r="W1872" s="18">
        <v>1</v>
      </c>
      <c r="X1872" s="18">
        <v>1</v>
      </c>
      <c r="Y1872" s="18">
        <v>0</v>
      </c>
      <c r="Z1872" s="18">
        <v>5</v>
      </c>
      <c r="AA1872" s="18">
        <v>5</v>
      </c>
      <c r="AB1872" s="18">
        <v>0</v>
      </c>
      <c r="AC1872" s="18">
        <v>0</v>
      </c>
      <c r="AD1872" s="18">
        <v>0</v>
      </c>
      <c r="AE1872" s="18">
        <v>0</v>
      </c>
      <c r="AF1872" s="18">
        <v>1</v>
      </c>
      <c r="AG1872" s="18">
        <v>1</v>
      </c>
      <c r="AH1872" s="18">
        <v>0</v>
      </c>
      <c r="AI1872" s="18">
        <v>0</v>
      </c>
      <c r="AJ1872" s="18">
        <v>0</v>
      </c>
      <c r="AK1872" s="18">
        <v>0</v>
      </c>
      <c r="AL1872" s="18">
        <v>1</v>
      </c>
      <c r="AM1872" s="18">
        <v>1</v>
      </c>
      <c r="AN1872" s="18">
        <v>1</v>
      </c>
      <c r="AO1872" s="18">
        <v>1</v>
      </c>
      <c r="AP1872" s="18">
        <v>1</v>
      </c>
      <c r="AQ1872" s="18">
        <v>1</v>
      </c>
      <c r="AR1872" s="18">
        <v>1</v>
      </c>
      <c r="AS1872" s="18">
        <v>1</v>
      </c>
    </row>
    <row r="1873" spans="1:45" ht="25.5">
      <c r="A1873" s="30"/>
      <c r="B1873" s="9" t="s">
        <v>184</v>
      </c>
      <c r="C1873" s="28" t="s">
        <v>1759</v>
      </c>
      <c r="D1873" s="18">
        <v>0</v>
      </c>
      <c r="E1873" s="18">
        <v>1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0</v>
      </c>
      <c r="M1873" s="18">
        <v>0</v>
      </c>
      <c r="N1873" s="18">
        <v>0</v>
      </c>
      <c r="O1873" s="18">
        <v>0</v>
      </c>
      <c r="P1873" s="18">
        <v>0</v>
      </c>
      <c r="Q1873" s="18">
        <v>0</v>
      </c>
      <c r="R1873" s="18">
        <v>0</v>
      </c>
      <c r="S1873" s="18">
        <v>1</v>
      </c>
      <c r="T1873" s="18">
        <v>0</v>
      </c>
      <c r="U1873" s="18">
        <v>0</v>
      </c>
      <c r="V1873" s="18">
        <v>0</v>
      </c>
      <c r="W1873" s="18">
        <v>0</v>
      </c>
      <c r="X1873" s="18">
        <v>0</v>
      </c>
      <c r="Y1873" s="18">
        <v>0</v>
      </c>
      <c r="Z1873" s="18">
        <v>0</v>
      </c>
      <c r="AA1873" s="18">
        <v>0</v>
      </c>
      <c r="AB1873" s="18">
        <v>0</v>
      </c>
      <c r="AC1873" s="18">
        <v>0</v>
      </c>
      <c r="AD1873" s="18">
        <v>0</v>
      </c>
      <c r="AE1873" s="18">
        <v>0</v>
      </c>
      <c r="AF1873" s="18">
        <v>0</v>
      </c>
      <c r="AG1873" s="18">
        <v>0</v>
      </c>
      <c r="AH1873" s="18">
        <v>0</v>
      </c>
      <c r="AI1873" s="18">
        <v>0</v>
      </c>
      <c r="AJ1873" s="18">
        <v>0</v>
      </c>
      <c r="AK1873" s="18">
        <v>0</v>
      </c>
      <c r="AL1873" s="18">
        <v>0</v>
      </c>
      <c r="AM1873" s="18">
        <v>0</v>
      </c>
      <c r="AN1873" s="18">
        <v>0</v>
      </c>
      <c r="AO1873" s="18">
        <v>0</v>
      </c>
      <c r="AP1873" s="18">
        <v>0</v>
      </c>
      <c r="AQ1873" s="18">
        <v>0</v>
      </c>
      <c r="AR1873" s="18">
        <v>0</v>
      </c>
      <c r="AS1873" s="18">
        <v>0</v>
      </c>
    </row>
    <row r="1874" spans="1:45" ht="12.75">
      <c r="A1874" s="30"/>
      <c r="B1874" s="9" t="s">
        <v>2210</v>
      </c>
      <c r="C1874" s="28" t="s">
        <v>1759</v>
      </c>
      <c r="D1874" s="18">
        <v>0</v>
      </c>
      <c r="E1874" s="18">
        <v>1</v>
      </c>
      <c r="F1874" s="18">
        <v>0</v>
      </c>
      <c r="G1874" s="18">
        <v>0</v>
      </c>
      <c r="H1874" s="18">
        <v>0</v>
      </c>
      <c r="I1874" s="18">
        <v>0</v>
      </c>
      <c r="J1874" s="18">
        <v>0</v>
      </c>
      <c r="K1874" s="18">
        <v>0</v>
      </c>
      <c r="L1874" s="18">
        <v>0</v>
      </c>
      <c r="M1874" s="18">
        <v>0</v>
      </c>
      <c r="N1874" s="18">
        <v>0</v>
      </c>
      <c r="O1874" s="18">
        <v>0</v>
      </c>
      <c r="P1874" s="18">
        <v>0</v>
      </c>
      <c r="Q1874" s="18">
        <v>0</v>
      </c>
      <c r="R1874" s="18">
        <v>0</v>
      </c>
      <c r="S1874" s="18">
        <v>0</v>
      </c>
      <c r="T1874" s="18">
        <v>0</v>
      </c>
      <c r="U1874" s="18">
        <v>0</v>
      </c>
      <c r="V1874" s="18">
        <v>0</v>
      </c>
      <c r="W1874" s="18">
        <v>1</v>
      </c>
      <c r="X1874" s="18">
        <v>0</v>
      </c>
      <c r="Y1874" s="18">
        <v>0</v>
      </c>
      <c r="Z1874" s="18">
        <v>0</v>
      </c>
      <c r="AA1874" s="18">
        <v>0</v>
      </c>
      <c r="AB1874" s="18">
        <v>0</v>
      </c>
      <c r="AC1874" s="18">
        <v>0</v>
      </c>
      <c r="AD1874" s="18">
        <v>0</v>
      </c>
      <c r="AE1874" s="18">
        <v>0</v>
      </c>
      <c r="AF1874" s="18">
        <v>0</v>
      </c>
      <c r="AG1874" s="18">
        <v>0</v>
      </c>
      <c r="AH1874" s="18">
        <v>0</v>
      </c>
      <c r="AI1874" s="18">
        <v>0</v>
      </c>
      <c r="AJ1874" s="18">
        <v>0</v>
      </c>
      <c r="AK1874" s="18">
        <v>0</v>
      </c>
      <c r="AL1874" s="18">
        <v>0</v>
      </c>
      <c r="AM1874" s="18">
        <v>0</v>
      </c>
      <c r="AN1874" s="18">
        <v>0</v>
      </c>
      <c r="AO1874" s="18">
        <v>0</v>
      </c>
      <c r="AP1874" s="18">
        <v>0</v>
      </c>
      <c r="AQ1874" s="18">
        <v>0</v>
      </c>
      <c r="AR1874" s="18">
        <v>0</v>
      </c>
      <c r="AS1874" s="18">
        <v>0</v>
      </c>
    </row>
    <row r="1875" spans="1:45" ht="12.75">
      <c r="A1875" s="30"/>
      <c r="B1875" s="9" t="s">
        <v>516</v>
      </c>
      <c r="C1875" s="28" t="s">
        <v>1759</v>
      </c>
      <c r="D1875" s="18">
        <v>0</v>
      </c>
      <c r="E1875" s="18">
        <v>0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0</v>
      </c>
      <c r="N1875" s="18">
        <v>0</v>
      </c>
      <c r="O1875" s="18">
        <v>0</v>
      </c>
      <c r="P1875" s="18">
        <v>0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18">
        <v>0</v>
      </c>
      <c r="Y1875" s="18">
        <v>0</v>
      </c>
      <c r="Z1875" s="18">
        <v>0</v>
      </c>
      <c r="AA1875" s="18">
        <v>0</v>
      </c>
      <c r="AB1875" s="18">
        <v>0</v>
      </c>
      <c r="AC1875" s="18">
        <v>0</v>
      </c>
      <c r="AD1875" s="18">
        <v>0</v>
      </c>
      <c r="AE1875" s="18">
        <v>0</v>
      </c>
      <c r="AF1875" s="18">
        <v>0</v>
      </c>
      <c r="AG1875" s="18">
        <v>0</v>
      </c>
      <c r="AH1875" s="18">
        <v>0</v>
      </c>
      <c r="AI1875" s="18">
        <v>0</v>
      </c>
      <c r="AJ1875" s="18">
        <v>0</v>
      </c>
      <c r="AK1875" s="18">
        <v>0</v>
      </c>
      <c r="AL1875" s="18">
        <v>0</v>
      </c>
      <c r="AM1875" s="18">
        <v>0</v>
      </c>
      <c r="AN1875" s="18">
        <v>0</v>
      </c>
      <c r="AO1875" s="18">
        <v>0</v>
      </c>
      <c r="AP1875" s="18">
        <v>0</v>
      </c>
      <c r="AQ1875" s="18">
        <v>0</v>
      </c>
      <c r="AR1875" s="18">
        <v>0</v>
      </c>
      <c r="AS1875" s="18">
        <v>0</v>
      </c>
    </row>
    <row r="1876" spans="1:45" ht="12.75">
      <c r="A1876" s="30"/>
      <c r="B1876" s="9" t="s">
        <v>1651</v>
      </c>
      <c r="C1876" s="28" t="s">
        <v>548</v>
      </c>
      <c r="D1876" s="18">
        <v>3</v>
      </c>
      <c r="E1876" s="18">
        <v>0</v>
      </c>
      <c r="F1876" s="18">
        <v>0</v>
      </c>
      <c r="G1876" s="18">
        <v>0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  <c r="M1876" s="18">
        <v>0</v>
      </c>
      <c r="N1876" s="18">
        <v>0</v>
      </c>
      <c r="O1876" s="18">
        <v>0</v>
      </c>
      <c r="P1876" s="18">
        <v>0</v>
      </c>
      <c r="Q1876" s="18">
        <v>0</v>
      </c>
      <c r="R1876" s="18">
        <v>0</v>
      </c>
      <c r="S1876" s="18">
        <v>0</v>
      </c>
      <c r="T1876" s="18">
        <v>0</v>
      </c>
      <c r="U1876" s="18">
        <v>0</v>
      </c>
      <c r="V1876" s="18">
        <v>0</v>
      </c>
      <c r="W1876" s="18">
        <v>0</v>
      </c>
      <c r="X1876" s="18">
        <v>0</v>
      </c>
      <c r="Y1876" s="18">
        <v>0</v>
      </c>
      <c r="Z1876" s="18">
        <v>0</v>
      </c>
      <c r="AA1876" s="18">
        <v>0</v>
      </c>
      <c r="AB1876" s="18">
        <v>0</v>
      </c>
      <c r="AC1876" s="18">
        <v>0</v>
      </c>
      <c r="AD1876" s="18">
        <v>0</v>
      </c>
      <c r="AE1876" s="18">
        <v>0</v>
      </c>
      <c r="AF1876" s="18">
        <v>0</v>
      </c>
      <c r="AG1876" s="18">
        <v>0</v>
      </c>
      <c r="AH1876" s="18">
        <v>0</v>
      </c>
      <c r="AI1876" s="18">
        <v>0</v>
      </c>
      <c r="AJ1876" s="18">
        <v>0</v>
      </c>
      <c r="AK1876" s="18">
        <v>0</v>
      </c>
      <c r="AL1876" s="18">
        <v>0</v>
      </c>
      <c r="AM1876" s="18">
        <v>0</v>
      </c>
      <c r="AN1876" s="18">
        <v>0</v>
      </c>
      <c r="AO1876" s="18">
        <v>0</v>
      </c>
      <c r="AP1876" s="18">
        <v>0</v>
      </c>
      <c r="AQ1876" s="18">
        <v>0</v>
      </c>
      <c r="AR1876" s="18">
        <v>0</v>
      </c>
      <c r="AS1876" s="18">
        <v>0</v>
      </c>
    </row>
    <row r="1877" spans="1:45" ht="12.75">
      <c r="A1877" s="30"/>
      <c r="B1877" s="9" t="s">
        <v>59</v>
      </c>
      <c r="C1877" s="28" t="s">
        <v>548</v>
      </c>
      <c r="D1877" s="18">
        <v>1</v>
      </c>
      <c r="E1877" s="18">
        <v>0</v>
      </c>
      <c r="F1877" s="18">
        <v>0</v>
      </c>
      <c r="G1877" s="18">
        <v>0</v>
      </c>
      <c r="H1877" s="18">
        <v>0</v>
      </c>
      <c r="I1877" s="18">
        <v>0</v>
      </c>
      <c r="J1877" s="18">
        <v>0</v>
      </c>
      <c r="K1877" s="18">
        <v>0</v>
      </c>
      <c r="L1877" s="18">
        <v>0</v>
      </c>
      <c r="M1877" s="18">
        <v>0</v>
      </c>
      <c r="N1877" s="18">
        <v>0</v>
      </c>
      <c r="O1877" s="18">
        <v>0</v>
      </c>
      <c r="P1877" s="18">
        <v>0</v>
      </c>
      <c r="Q1877" s="18">
        <v>0</v>
      </c>
      <c r="R1877" s="18">
        <v>0</v>
      </c>
      <c r="S1877" s="18">
        <v>0</v>
      </c>
      <c r="T1877" s="18">
        <v>0</v>
      </c>
      <c r="U1877" s="18">
        <v>0</v>
      </c>
      <c r="V1877" s="18">
        <v>0</v>
      </c>
      <c r="W1877" s="18">
        <v>0</v>
      </c>
      <c r="X1877" s="18">
        <v>0</v>
      </c>
      <c r="Y1877" s="18">
        <v>0</v>
      </c>
      <c r="Z1877" s="18">
        <v>0</v>
      </c>
      <c r="AA1877" s="18">
        <v>0</v>
      </c>
      <c r="AB1877" s="18">
        <v>0</v>
      </c>
      <c r="AC1877" s="18">
        <v>0</v>
      </c>
      <c r="AD1877" s="18">
        <v>0</v>
      </c>
      <c r="AE1877" s="18">
        <v>0</v>
      </c>
      <c r="AF1877" s="18">
        <v>0</v>
      </c>
      <c r="AG1877" s="18">
        <v>0</v>
      </c>
      <c r="AH1877" s="18">
        <v>0</v>
      </c>
      <c r="AI1877" s="18">
        <v>0</v>
      </c>
      <c r="AJ1877" s="18">
        <v>0</v>
      </c>
      <c r="AK1877" s="18">
        <v>0</v>
      </c>
      <c r="AL1877" s="18">
        <v>0</v>
      </c>
      <c r="AM1877" s="18">
        <v>0</v>
      </c>
      <c r="AN1877" s="18">
        <v>0</v>
      </c>
      <c r="AO1877" s="18">
        <v>0</v>
      </c>
      <c r="AP1877" s="18">
        <v>0</v>
      </c>
      <c r="AQ1877" s="18">
        <v>0</v>
      </c>
      <c r="AR1877" s="18">
        <v>0</v>
      </c>
      <c r="AS1877" s="18">
        <v>0</v>
      </c>
    </row>
    <row r="1878" spans="1:45" ht="12.75">
      <c r="A1878" s="30"/>
      <c r="B1878" s="9" t="s">
        <v>878</v>
      </c>
      <c r="C1878" s="28" t="s">
        <v>1294</v>
      </c>
      <c r="D1878" s="18">
        <v>130</v>
      </c>
      <c r="E1878" s="18">
        <v>117</v>
      </c>
      <c r="F1878" s="18">
        <v>2</v>
      </c>
      <c r="G1878" s="18">
        <v>1</v>
      </c>
      <c r="H1878" s="18">
        <v>0</v>
      </c>
      <c r="I1878" s="18">
        <v>10</v>
      </c>
      <c r="J1878" s="18">
        <v>0</v>
      </c>
      <c r="K1878" s="18">
        <v>7</v>
      </c>
      <c r="L1878" s="18">
        <v>0</v>
      </c>
      <c r="M1878" s="18">
        <v>14</v>
      </c>
      <c r="N1878" s="18">
        <v>1</v>
      </c>
      <c r="O1878" s="18">
        <v>18</v>
      </c>
      <c r="P1878" s="18">
        <v>0</v>
      </c>
      <c r="Q1878" s="18">
        <v>21</v>
      </c>
      <c r="R1878" s="18">
        <v>0</v>
      </c>
      <c r="S1878" s="18">
        <v>18</v>
      </c>
      <c r="T1878" s="18">
        <v>0</v>
      </c>
      <c r="U1878" s="18">
        <v>11</v>
      </c>
      <c r="V1878" s="18">
        <v>0</v>
      </c>
      <c r="W1878" s="18">
        <v>17</v>
      </c>
      <c r="X1878" s="18">
        <v>1</v>
      </c>
      <c r="Y1878" s="18">
        <v>20</v>
      </c>
      <c r="Z1878" s="18">
        <v>20</v>
      </c>
      <c r="AA1878" s="18">
        <v>1</v>
      </c>
      <c r="AB1878" s="18">
        <v>0</v>
      </c>
      <c r="AC1878" s="18">
        <v>0</v>
      </c>
      <c r="AD1878" s="18">
        <v>1</v>
      </c>
      <c r="AE1878" s="18">
        <v>0</v>
      </c>
      <c r="AF1878" s="18">
        <v>0</v>
      </c>
      <c r="AG1878" s="18">
        <v>0</v>
      </c>
      <c r="AH1878" s="18">
        <v>1</v>
      </c>
      <c r="AI1878" s="18">
        <v>1</v>
      </c>
      <c r="AJ1878" s="18">
        <v>4</v>
      </c>
      <c r="AK1878" s="18">
        <v>0</v>
      </c>
      <c r="AL1878" s="18">
        <v>6</v>
      </c>
      <c r="AM1878" s="18">
        <v>0</v>
      </c>
      <c r="AN1878" s="18">
        <v>3</v>
      </c>
      <c r="AO1878" s="18">
        <v>0</v>
      </c>
      <c r="AP1878" s="18">
        <v>2</v>
      </c>
      <c r="AQ1878" s="18">
        <v>0</v>
      </c>
      <c r="AR1878" s="18">
        <v>3</v>
      </c>
      <c r="AS1878" s="18">
        <v>0</v>
      </c>
    </row>
    <row r="1879" spans="1:45" ht="12.75">
      <c r="A1879" s="30"/>
      <c r="B1879" s="9" t="s">
        <v>495</v>
      </c>
      <c r="C1879" s="28" t="s">
        <v>1294</v>
      </c>
      <c r="D1879" s="18">
        <v>3</v>
      </c>
      <c r="E1879" s="18">
        <v>22</v>
      </c>
      <c r="F1879" s="18">
        <v>4</v>
      </c>
      <c r="G1879" s="18">
        <v>1</v>
      </c>
      <c r="H1879" s="18">
        <v>0</v>
      </c>
      <c r="I1879" s="18">
        <v>3</v>
      </c>
      <c r="J1879" s="18">
        <v>1</v>
      </c>
      <c r="K1879" s="18">
        <v>2</v>
      </c>
      <c r="L1879" s="18">
        <v>0</v>
      </c>
      <c r="M1879" s="18">
        <v>4</v>
      </c>
      <c r="N1879" s="18">
        <v>0</v>
      </c>
      <c r="O1879" s="18">
        <v>6</v>
      </c>
      <c r="P1879" s="18">
        <v>1</v>
      </c>
      <c r="Q1879" s="18">
        <v>5</v>
      </c>
      <c r="R1879" s="18">
        <v>2</v>
      </c>
      <c r="S1879" s="18">
        <v>0</v>
      </c>
      <c r="T1879" s="18">
        <v>0</v>
      </c>
      <c r="U1879" s="18">
        <v>0</v>
      </c>
      <c r="V1879" s="18">
        <v>0</v>
      </c>
      <c r="W1879" s="18">
        <v>1</v>
      </c>
      <c r="X1879" s="18">
        <v>0</v>
      </c>
      <c r="Y1879" s="18">
        <v>1</v>
      </c>
      <c r="Z1879" s="18">
        <v>0</v>
      </c>
      <c r="AA1879" s="18">
        <v>0</v>
      </c>
      <c r="AB1879" s="18">
        <v>0</v>
      </c>
      <c r="AC1879" s="18">
        <v>0</v>
      </c>
      <c r="AD1879" s="18">
        <v>0</v>
      </c>
      <c r="AE1879" s="18">
        <v>0</v>
      </c>
      <c r="AF1879" s="18">
        <v>0</v>
      </c>
      <c r="AG1879" s="18">
        <v>0</v>
      </c>
      <c r="AH1879" s="18">
        <v>0</v>
      </c>
      <c r="AI1879" s="18">
        <v>0</v>
      </c>
      <c r="AJ1879" s="18">
        <v>0</v>
      </c>
      <c r="AK1879" s="18">
        <v>0</v>
      </c>
      <c r="AL1879" s="18">
        <v>0</v>
      </c>
      <c r="AM1879" s="18">
        <v>0</v>
      </c>
      <c r="AN1879" s="18">
        <v>0</v>
      </c>
      <c r="AO1879" s="18">
        <v>0</v>
      </c>
      <c r="AP1879" s="18">
        <v>0</v>
      </c>
      <c r="AQ1879" s="18">
        <v>0</v>
      </c>
      <c r="AR1879" s="18">
        <v>0</v>
      </c>
      <c r="AS1879" s="18">
        <v>0</v>
      </c>
    </row>
    <row r="1880" spans="1:45" ht="12.75">
      <c r="A1880" s="30"/>
      <c r="B1880" s="9" t="s">
        <v>1455</v>
      </c>
      <c r="C1880" s="28" t="s">
        <v>1198</v>
      </c>
      <c r="D1880" s="18">
        <v>31</v>
      </c>
      <c r="E1880" s="18">
        <v>72</v>
      </c>
      <c r="F1880" s="18">
        <v>72</v>
      </c>
      <c r="G1880" s="18">
        <v>0</v>
      </c>
      <c r="H1880" s="18">
        <v>0</v>
      </c>
      <c r="I1880" s="18">
        <v>2</v>
      </c>
      <c r="J1880" s="18">
        <v>2</v>
      </c>
      <c r="K1880" s="18">
        <v>3</v>
      </c>
      <c r="L1880" s="18">
        <v>3</v>
      </c>
      <c r="M1880" s="18">
        <v>8</v>
      </c>
      <c r="N1880" s="18">
        <v>8</v>
      </c>
      <c r="O1880" s="18">
        <v>10</v>
      </c>
      <c r="P1880" s="18">
        <v>10</v>
      </c>
      <c r="Q1880" s="18">
        <v>10</v>
      </c>
      <c r="R1880" s="18">
        <v>10</v>
      </c>
      <c r="S1880" s="18">
        <v>12</v>
      </c>
      <c r="T1880" s="18">
        <v>12</v>
      </c>
      <c r="U1880" s="18">
        <v>11</v>
      </c>
      <c r="V1880" s="18">
        <v>11</v>
      </c>
      <c r="W1880" s="18">
        <v>16</v>
      </c>
      <c r="X1880" s="18">
        <v>16</v>
      </c>
      <c r="Y1880" s="18">
        <v>5</v>
      </c>
      <c r="Z1880" s="18">
        <v>24</v>
      </c>
      <c r="AA1880" s="18">
        <v>24</v>
      </c>
      <c r="AB1880" s="18">
        <v>0</v>
      </c>
      <c r="AC1880" s="18">
        <v>0</v>
      </c>
      <c r="AD1880" s="18">
        <v>0</v>
      </c>
      <c r="AE1880" s="18">
        <v>0</v>
      </c>
      <c r="AF1880" s="18">
        <v>1</v>
      </c>
      <c r="AG1880" s="18">
        <v>1</v>
      </c>
      <c r="AH1880" s="18">
        <v>1</v>
      </c>
      <c r="AI1880" s="18">
        <v>1</v>
      </c>
      <c r="AJ1880" s="18">
        <v>5</v>
      </c>
      <c r="AK1880" s="18">
        <v>5</v>
      </c>
      <c r="AL1880" s="18">
        <v>3</v>
      </c>
      <c r="AM1880" s="18">
        <v>3</v>
      </c>
      <c r="AN1880" s="18">
        <v>3</v>
      </c>
      <c r="AO1880" s="18">
        <v>3</v>
      </c>
      <c r="AP1880" s="18">
        <v>5</v>
      </c>
      <c r="AQ1880" s="18">
        <v>5</v>
      </c>
      <c r="AR1880" s="18">
        <v>6</v>
      </c>
      <c r="AS1880" s="18">
        <v>6</v>
      </c>
    </row>
    <row r="1881" spans="1:45" ht="12.75">
      <c r="A1881" s="30"/>
      <c r="B1881" s="9" t="s">
        <v>1533</v>
      </c>
      <c r="C1881" s="28" t="s">
        <v>1198</v>
      </c>
      <c r="D1881" s="18">
        <v>4</v>
      </c>
      <c r="E1881" s="18">
        <v>36</v>
      </c>
      <c r="F1881" s="18">
        <v>27</v>
      </c>
      <c r="G1881" s="18">
        <v>0</v>
      </c>
      <c r="H1881" s="18">
        <v>0</v>
      </c>
      <c r="I1881" s="18">
        <v>3</v>
      </c>
      <c r="J1881" s="18">
        <v>3</v>
      </c>
      <c r="K1881" s="18">
        <v>2</v>
      </c>
      <c r="L1881" s="18">
        <v>2</v>
      </c>
      <c r="M1881" s="18">
        <v>4</v>
      </c>
      <c r="N1881" s="18">
        <v>2</v>
      </c>
      <c r="O1881" s="18">
        <v>5</v>
      </c>
      <c r="P1881" s="18">
        <v>4</v>
      </c>
      <c r="Q1881" s="18">
        <v>4</v>
      </c>
      <c r="R1881" s="18">
        <v>2</v>
      </c>
      <c r="S1881" s="18">
        <v>8</v>
      </c>
      <c r="T1881" s="18">
        <v>6</v>
      </c>
      <c r="U1881" s="18">
        <v>3</v>
      </c>
      <c r="V1881" s="18">
        <v>2</v>
      </c>
      <c r="W1881" s="18">
        <v>7</v>
      </c>
      <c r="X1881" s="18">
        <v>6</v>
      </c>
      <c r="Y1881" s="18">
        <v>0</v>
      </c>
      <c r="Z1881" s="18">
        <v>0</v>
      </c>
      <c r="AA1881" s="18">
        <v>0</v>
      </c>
      <c r="AB1881" s="18">
        <v>0</v>
      </c>
      <c r="AC1881" s="18">
        <v>0</v>
      </c>
      <c r="AD1881" s="18">
        <v>0</v>
      </c>
      <c r="AE1881" s="18">
        <v>0</v>
      </c>
      <c r="AF1881" s="18">
        <v>0</v>
      </c>
      <c r="AG1881" s="18">
        <v>0</v>
      </c>
      <c r="AH1881" s="18">
        <v>0</v>
      </c>
      <c r="AI1881" s="18">
        <v>0</v>
      </c>
      <c r="AJ1881" s="18">
        <v>0</v>
      </c>
      <c r="AK1881" s="18">
        <v>0</v>
      </c>
      <c r="AL1881" s="18">
        <v>0</v>
      </c>
      <c r="AM1881" s="18">
        <v>0</v>
      </c>
      <c r="AN1881" s="18">
        <v>0</v>
      </c>
      <c r="AO1881" s="18">
        <v>0</v>
      </c>
      <c r="AP1881" s="18">
        <v>0</v>
      </c>
      <c r="AQ1881" s="18">
        <v>0</v>
      </c>
      <c r="AR1881" s="18">
        <v>0</v>
      </c>
      <c r="AS1881" s="18">
        <v>0</v>
      </c>
    </row>
    <row r="1882" spans="1:48" ht="12.75">
      <c r="A1882" s="30"/>
      <c r="B1882" s="21" t="s">
        <v>1652</v>
      </c>
      <c r="C1882" s="13" t="s">
        <v>771</v>
      </c>
      <c r="D1882" s="22">
        <f>SUM(D1811:D1881)</f>
        <v>1672</v>
      </c>
      <c r="E1882" s="22">
        <f aca="true" t="shared" si="34" ref="E1882:X1882">SUM(E1811:E1881)</f>
        <v>2930</v>
      </c>
      <c r="F1882" s="22">
        <f t="shared" si="34"/>
        <v>2089</v>
      </c>
      <c r="G1882" s="22">
        <f t="shared" si="34"/>
        <v>14</v>
      </c>
      <c r="H1882" s="22">
        <f t="shared" si="34"/>
        <v>5</v>
      </c>
      <c r="I1882" s="22">
        <f t="shared" si="34"/>
        <v>82</v>
      </c>
      <c r="J1882" s="22">
        <f t="shared" si="34"/>
        <v>39</v>
      </c>
      <c r="K1882" s="22">
        <f t="shared" si="34"/>
        <v>130</v>
      </c>
      <c r="L1882" s="22">
        <f t="shared" si="34"/>
        <v>89</v>
      </c>
      <c r="M1882" s="22">
        <f t="shared" si="34"/>
        <v>289</v>
      </c>
      <c r="N1882" s="22">
        <f t="shared" si="34"/>
        <v>202</v>
      </c>
      <c r="O1882" s="22">
        <f t="shared" si="34"/>
        <v>376</v>
      </c>
      <c r="P1882" s="22">
        <f t="shared" si="34"/>
        <v>275</v>
      </c>
      <c r="Q1882" s="22">
        <f t="shared" si="34"/>
        <v>443</v>
      </c>
      <c r="R1882" s="22">
        <f t="shared" si="34"/>
        <v>323</v>
      </c>
      <c r="S1882" s="22">
        <f t="shared" si="34"/>
        <v>461</v>
      </c>
      <c r="T1882" s="22">
        <f t="shared" si="34"/>
        <v>347</v>
      </c>
      <c r="U1882" s="22">
        <f t="shared" si="34"/>
        <v>443</v>
      </c>
      <c r="V1882" s="22">
        <f t="shared" si="34"/>
        <v>328</v>
      </c>
      <c r="W1882" s="22">
        <f t="shared" si="34"/>
        <v>692</v>
      </c>
      <c r="X1882" s="22">
        <f t="shared" si="34"/>
        <v>481</v>
      </c>
      <c r="Y1882" s="22">
        <f>SUM(Y1811:Y1881)</f>
        <v>169</v>
      </c>
      <c r="Z1882" s="22">
        <f aca="true" t="shared" si="35" ref="Z1882:AS1882">SUM(Z1811:Z1881)</f>
        <v>893</v>
      </c>
      <c r="AA1882" s="22">
        <f t="shared" si="35"/>
        <v>682</v>
      </c>
      <c r="AB1882" s="22">
        <f t="shared" si="35"/>
        <v>3</v>
      </c>
      <c r="AC1882" s="22">
        <f t="shared" si="35"/>
        <v>2</v>
      </c>
      <c r="AD1882" s="22">
        <f t="shared" si="35"/>
        <v>19</v>
      </c>
      <c r="AE1882" s="22">
        <f t="shared" si="35"/>
        <v>11</v>
      </c>
      <c r="AF1882" s="22">
        <f t="shared" si="35"/>
        <v>39</v>
      </c>
      <c r="AG1882" s="22">
        <f t="shared" si="35"/>
        <v>31</v>
      </c>
      <c r="AH1882" s="22">
        <f t="shared" si="35"/>
        <v>75</v>
      </c>
      <c r="AI1882" s="22">
        <f t="shared" si="35"/>
        <v>60</v>
      </c>
      <c r="AJ1882" s="22">
        <f t="shared" si="35"/>
        <v>116</v>
      </c>
      <c r="AK1882" s="22">
        <f t="shared" si="35"/>
        <v>94</v>
      </c>
      <c r="AL1882" s="22">
        <f t="shared" si="35"/>
        <v>123</v>
      </c>
      <c r="AM1882" s="22">
        <f t="shared" si="35"/>
        <v>103</v>
      </c>
      <c r="AN1882" s="22">
        <f t="shared" si="35"/>
        <v>138</v>
      </c>
      <c r="AO1882" s="22">
        <f t="shared" si="35"/>
        <v>107</v>
      </c>
      <c r="AP1882" s="22">
        <f t="shared" si="35"/>
        <v>146</v>
      </c>
      <c r="AQ1882" s="22">
        <f t="shared" si="35"/>
        <v>111</v>
      </c>
      <c r="AR1882" s="22">
        <f t="shared" si="35"/>
        <v>234</v>
      </c>
      <c r="AS1882" s="22">
        <f t="shared" si="35"/>
        <v>163</v>
      </c>
      <c r="AT1882" s="31"/>
      <c r="AU1882" s="31"/>
      <c r="AV1882" s="31"/>
    </row>
  </sheetData>
  <sheetProtection/>
  <mergeCells count="35">
    <mergeCell ref="B2:R2"/>
    <mergeCell ref="B3:R3"/>
    <mergeCell ref="G4:R5"/>
    <mergeCell ref="S4:X5"/>
    <mergeCell ref="Y4:AG4"/>
    <mergeCell ref="AH4:AS4"/>
    <mergeCell ref="AB5:AG5"/>
    <mergeCell ref="AH5:AS5"/>
    <mergeCell ref="D4:D7"/>
    <mergeCell ref="F4:F7"/>
    <mergeCell ref="AP6:AQ6"/>
    <mergeCell ref="AL6:AM6"/>
    <mergeCell ref="AN6:AO6"/>
    <mergeCell ref="E4:E7"/>
    <mergeCell ref="AJ6:AK6"/>
    <mergeCell ref="AH6:AI6"/>
    <mergeCell ref="AB6:AC6"/>
    <mergeCell ref="Y5:Y7"/>
    <mergeCell ref="A4:A7"/>
    <mergeCell ref="AD6:AE6"/>
    <mergeCell ref="AF6:AG6"/>
    <mergeCell ref="B4:B7"/>
    <mergeCell ref="C4:C7"/>
    <mergeCell ref="Z5:Z7"/>
    <mergeCell ref="AA5:AA7"/>
    <mergeCell ref="S6:T6"/>
    <mergeCell ref="U6:V6"/>
    <mergeCell ref="W6:X6"/>
    <mergeCell ref="AR6:AS6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0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2023-08-04T05:39:09Z</dcterms:created>
  <dcterms:modified xsi:type="dcterms:W3CDTF">2023-08-08T05:21:49Z</dcterms:modified>
  <cp:category/>
  <cp:version/>
  <cp:contentType/>
  <cp:contentStatus/>
</cp:coreProperties>
</file>