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890" activeTab="0"/>
  </bookViews>
  <sheets>
    <sheet name="Дані" sheetId="1" r:id="rId1"/>
  </sheets>
  <definedNames>
    <definedName name="_xlnm.Print_Titles" localSheetId="0">'Дані'!$A:$B,'Дані'!$3:$7</definedName>
  </definedNames>
  <calcPr fullCalcOnLoad="1"/>
</workbook>
</file>

<file path=xl/sharedStrings.xml><?xml version="1.0" encoding="utf-8"?>
<sst xmlns="http://schemas.openxmlformats.org/spreadsheetml/2006/main" count="4812" uniqueCount="2815">
  <si>
    <t>8232</t>
  </si>
  <si>
    <t xml:space="preserve"> Машиніст потоково-механізованих цигарково-сигаретних ліній та машин</t>
  </si>
  <si>
    <t xml:space="preserve"> фризерник (виробництво морозива)</t>
  </si>
  <si>
    <t xml:space="preserve"> Агент з митного оформлення</t>
  </si>
  <si>
    <t xml:space="preserve"> Доцент закладу вищої освіти</t>
  </si>
  <si>
    <t xml:space="preserve"> Телеоператор</t>
  </si>
  <si>
    <t>5141</t>
  </si>
  <si>
    <t>4229</t>
  </si>
  <si>
    <t xml:space="preserve"> електромеханік електрозв'язку</t>
  </si>
  <si>
    <t xml:space="preserve">   Усього за розділом 9</t>
  </si>
  <si>
    <t xml:space="preserve"> сортувальник у виробництві харчової продукції (молочні продукти)</t>
  </si>
  <si>
    <t xml:space="preserve"> звірівник</t>
  </si>
  <si>
    <t xml:space="preserve"> інженер з меліорації</t>
  </si>
  <si>
    <t xml:space="preserve"> експедитор</t>
  </si>
  <si>
    <t xml:space="preserve"> начальник відділу (центральні органи державної влади)</t>
  </si>
  <si>
    <t xml:space="preserve"> ізолювальник з термоізоляції</t>
  </si>
  <si>
    <t xml:space="preserve"> копіювальник</t>
  </si>
  <si>
    <t xml:space="preserve"> Бригадир на дільницях основного виробництва (інші сільськогосподарські робітники та рибалки)</t>
  </si>
  <si>
    <t xml:space="preserve"> прасувальник</t>
  </si>
  <si>
    <t>А</t>
  </si>
  <si>
    <t xml:space="preserve"> машиніст бурової установки</t>
  </si>
  <si>
    <t xml:space="preserve"> головний будівельник (домобудівного, сільського будівельного комбінату)</t>
  </si>
  <si>
    <t xml:space="preserve"> Керівник аматорського дитячого колективу (гуртка, студії та ін.)</t>
  </si>
  <si>
    <t xml:space="preserve"> черговий по парку (на залізничному транспорті)</t>
  </si>
  <si>
    <t xml:space="preserve"> монтажник устаткування холодильних установок</t>
  </si>
  <si>
    <t>2332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</si>
  <si>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</si>
  <si>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апаратник приготування ферментного препарату</t>
  </si>
  <si>
    <t xml:space="preserve"> оператор відеозапису</t>
  </si>
  <si>
    <t>1224</t>
  </si>
  <si>
    <t>1448.1</t>
  </si>
  <si>
    <t xml:space="preserve"> табельник</t>
  </si>
  <si>
    <t xml:space="preserve"> оператор сушильного устаткування</t>
  </si>
  <si>
    <t>7242</t>
  </si>
  <si>
    <t xml:space="preserve"> лаборант-металограф</t>
  </si>
  <si>
    <t xml:space="preserve"> розкрійник плівки</t>
  </si>
  <si>
    <t xml:space="preserve"> бригадир на дільницях основного виробництва (швацьке виробництво)</t>
  </si>
  <si>
    <t xml:space="preserve"> механік цеху</t>
  </si>
  <si>
    <t xml:space="preserve"> Друкар офсетного плоского друкування</t>
  </si>
  <si>
    <t xml:space="preserve"> виготовлювач виробів із спінювальних матеріалів</t>
  </si>
  <si>
    <t xml:space="preserve"> Оператор птахофабрик та механізованих ферм</t>
  </si>
  <si>
    <t xml:space="preserve"> швейцар</t>
  </si>
  <si>
    <t xml:space="preserve"> економіст з матеріально-технічного забезпечення</t>
  </si>
  <si>
    <t xml:space="preserve"> різальник паперу, картону та целюлози</t>
  </si>
  <si>
    <t xml:space="preserve"> завідувач складу</t>
  </si>
  <si>
    <t xml:space="preserve"> Дизайнер тканини</t>
  </si>
  <si>
    <t>8266</t>
  </si>
  <si>
    <t xml:space="preserve"> лаборант-колектор</t>
  </si>
  <si>
    <t>1237.1</t>
  </si>
  <si>
    <t xml:space="preserve"> стрілець</t>
  </si>
  <si>
    <t xml:space="preserve"> режисер</t>
  </si>
  <si>
    <t xml:space="preserve"> Слюсар із складання металевих конструкцій</t>
  </si>
  <si>
    <t xml:space="preserve"> Інспектор з охорони природно-заповідного фонду</t>
  </si>
  <si>
    <t xml:space="preserve"> начальник (завідувач) виробничої лабораторії</t>
  </si>
  <si>
    <t xml:space="preserve"> завантажувач-вивантажувач</t>
  </si>
  <si>
    <t xml:space="preserve"> художник-реставратор</t>
  </si>
  <si>
    <t xml:space="preserve"> лісничий</t>
  </si>
  <si>
    <t xml:space="preserve"> В'язальник текстильно-галантерейних виробів</t>
  </si>
  <si>
    <t>1456</t>
  </si>
  <si>
    <t>3442</t>
  </si>
  <si>
    <t xml:space="preserve"> технік з сигналізації</t>
  </si>
  <si>
    <t>1229.6</t>
  </si>
  <si>
    <t xml:space="preserve"> Дізнавач</t>
  </si>
  <si>
    <t xml:space="preserve"> електромонтажник-налагоджувальник</t>
  </si>
  <si>
    <t xml:space="preserve"> палітурник</t>
  </si>
  <si>
    <t xml:space="preserve"> Керівник (директор) закладу загальної середньої освіти</t>
  </si>
  <si>
    <t>3411</t>
  </si>
  <si>
    <t xml:space="preserve"> Апаратник з виробництва олії та тваринних жирів</t>
  </si>
  <si>
    <t xml:space="preserve"> помічник бурильника капітального ремонту свердловин</t>
  </si>
  <si>
    <t xml:space="preserve"> геофізик</t>
  </si>
  <si>
    <t xml:space="preserve"> монтажник санітарно-технічного устаткування</t>
  </si>
  <si>
    <t xml:space="preserve"> інженер з вентиляції</t>
  </si>
  <si>
    <t xml:space="preserve"> Менеджер (управитель) у сфері надання інформації</t>
  </si>
  <si>
    <t xml:space="preserve"> контролер-приймальник</t>
  </si>
  <si>
    <t xml:space="preserve"> Фахівець із соціальної допомоги вдома</t>
  </si>
  <si>
    <t xml:space="preserve"> рибовод (кваліфікований робітник)</t>
  </si>
  <si>
    <t xml:space="preserve"> Інженер-гідротехнік</t>
  </si>
  <si>
    <t xml:space="preserve"> мідник</t>
  </si>
  <si>
    <t>8321</t>
  </si>
  <si>
    <t xml:space="preserve"> лікар-стоматолог-ортопед</t>
  </si>
  <si>
    <t xml:space="preserve"> лаборант-мікробіолог</t>
  </si>
  <si>
    <t xml:space="preserve"> пресувальник інструментів з алмазних порошків та надтвердих матеріалів</t>
  </si>
  <si>
    <t xml:space="preserve"> майстер виробничої дільниці</t>
  </si>
  <si>
    <t xml:space="preserve"> Експерт-консультант із страхування</t>
  </si>
  <si>
    <t>5230</t>
  </si>
  <si>
    <t xml:space="preserve"> Старший інспектор з особливих доручень (пенітенціарна система)</t>
  </si>
  <si>
    <t xml:space="preserve"> Налагоджувальник машин і автоматичних ліній для виробництва виробів із пластмас</t>
  </si>
  <si>
    <t xml:space="preserve"> обмотувальник елементів електричних машин</t>
  </si>
  <si>
    <t xml:space="preserve"> лікар-трансфузіолог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</si>
  <si>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</si>
  <si>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</si>
  <si>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>4122</t>
  </si>
  <si>
    <t xml:space="preserve"> Представник</t>
  </si>
  <si>
    <t>8154</t>
  </si>
  <si>
    <t>2114.2</t>
  </si>
  <si>
    <t xml:space="preserve"> свинар</t>
  </si>
  <si>
    <t xml:space="preserve"> Оператор лазерної установки з програмним керуванням</t>
  </si>
  <si>
    <t xml:space="preserve"> налагоджувальник сільськогосподарських машин та тракторів</t>
  </si>
  <si>
    <t xml:space="preserve"> пробовідбірник</t>
  </si>
  <si>
    <t xml:space="preserve"> оператор прохідних сушарок</t>
  </si>
  <si>
    <t xml:space="preserve"> слюсар з контрольно-вимірювальних приладів та автоматики (електроніка)</t>
  </si>
  <si>
    <t>2211.2</t>
  </si>
  <si>
    <t xml:space="preserve"> диспетчер з транспортування газу</t>
  </si>
  <si>
    <t xml:space="preserve"> механік груповий перевантажувальних машин (навантажувально-розвантажувальних механізмів)</t>
  </si>
  <si>
    <t xml:space="preserve"> слюсар-складальник двигунів</t>
  </si>
  <si>
    <t>3330</t>
  </si>
  <si>
    <t xml:space="preserve"> лікар-статистик</t>
  </si>
  <si>
    <t xml:space="preserve"> Сомельє</t>
  </si>
  <si>
    <t xml:space="preserve"> електромонтер з обслуговування бурових</t>
  </si>
  <si>
    <t>Законодавці, вищі державні службовці, керівники, менеджери  (управителі)</t>
  </si>
  <si>
    <t>1313</t>
  </si>
  <si>
    <t xml:space="preserve"> формувальник сиру</t>
  </si>
  <si>
    <t>8240</t>
  </si>
  <si>
    <t xml:space="preserve"> директор (керівник) малої торговельної фірми</t>
  </si>
  <si>
    <t>Усього</t>
  </si>
  <si>
    <t xml:space="preserve"> слюсар аварійно-відновлювальних робіт</t>
  </si>
  <si>
    <t xml:space="preserve"> оператор з ветеринарного оброблення тварин</t>
  </si>
  <si>
    <t xml:space="preserve"> ізолювальник (ізоляційні роботи)</t>
  </si>
  <si>
    <t xml:space="preserve"> ювелір-ланцюжковик</t>
  </si>
  <si>
    <t xml:space="preserve"> статистик</t>
  </si>
  <si>
    <t xml:space="preserve"> технік з нормування праці</t>
  </si>
  <si>
    <t>3132</t>
  </si>
  <si>
    <t xml:space="preserve"> музикант (у сквері, переході, нічному клубі, на вулиці, майдані)</t>
  </si>
  <si>
    <t xml:space="preserve"> Ерготерапевт</t>
  </si>
  <si>
    <t xml:space="preserve"> діловод</t>
  </si>
  <si>
    <t>3476</t>
  </si>
  <si>
    <t xml:space="preserve"> майстер з виробництва незбираномолочної такисломолочної продукції</t>
  </si>
  <si>
    <t xml:space="preserve"> майстер з ремонту</t>
  </si>
  <si>
    <t xml:space="preserve"> Ідентифікатор тварин</t>
  </si>
  <si>
    <t xml:space="preserve"> вихователь гуртожитку</t>
  </si>
  <si>
    <t xml:space="preserve"> апаратник сушильної устави</t>
  </si>
  <si>
    <t xml:space="preserve"> ювелір-монтувальник</t>
  </si>
  <si>
    <t>7414</t>
  </si>
  <si>
    <t xml:space="preserve"> електромонтер з ремонту повітряних ліній електропередачі</t>
  </si>
  <si>
    <t xml:space="preserve"> диспетчер-інформатор</t>
  </si>
  <si>
    <t xml:space="preserve"> головний геолог</t>
  </si>
  <si>
    <t xml:space="preserve"> оператор лінії у виробництві харчової продукції (виробництво цукру)</t>
  </si>
  <si>
    <t xml:space="preserve"> зварник арматурних сіток та каркасів</t>
  </si>
  <si>
    <t xml:space="preserve"> технік з експлуатації устаткування газових об'єктів</t>
  </si>
  <si>
    <t xml:space="preserve"> начальник відділу підсобного сільського господарства</t>
  </si>
  <si>
    <t xml:space="preserve"> начальник господарства складського</t>
  </si>
  <si>
    <t>1232</t>
  </si>
  <si>
    <t>4190</t>
  </si>
  <si>
    <t xml:space="preserve"> Інструктор з навчання закладу ресторанного господарства</t>
  </si>
  <si>
    <t xml:space="preserve"> головний інспектор</t>
  </si>
  <si>
    <t xml:space="preserve"> Майстер ресторанного обслуговування</t>
  </si>
  <si>
    <t>1222.2</t>
  </si>
  <si>
    <t>7216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</si>
  <si>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</si>
  <si>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командир взводу</t>
  </si>
  <si>
    <t xml:space="preserve"> Керівник (директор, начальник) закладу професійної (професійно-технічної) освіти</t>
  </si>
  <si>
    <t xml:space="preserve"> Технік-будівельник</t>
  </si>
  <si>
    <t xml:space="preserve"> апаратник дублення (шкіряне та шкіросировинне виробництво)</t>
  </si>
  <si>
    <t xml:space="preserve"> Радник (органи державної влади, місцевого самоврядування)</t>
  </si>
  <si>
    <t xml:space="preserve"> секретар незрячого фахівця</t>
  </si>
  <si>
    <t xml:space="preserve"> електромонтер з ремонту вторинної комутації та зв'язку</t>
  </si>
  <si>
    <t>6111</t>
  </si>
  <si>
    <t xml:space="preserve"> Електрогазозварник</t>
  </si>
  <si>
    <t xml:space="preserve"> Машиніст котка самохідного з рівними вальцями</t>
  </si>
  <si>
    <t xml:space="preserve"> Старший інспектор з особливих доручень</t>
  </si>
  <si>
    <t xml:space="preserve"> Помічник керівника виробничого підрозділу</t>
  </si>
  <si>
    <t xml:space="preserve"> директор дошкільного виховного закладу</t>
  </si>
  <si>
    <t xml:space="preserve"> інженер-конструктор (електротехніка)</t>
  </si>
  <si>
    <t xml:space="preserve"> художник-модельєр</t>
  </si>
  <si>
    <t xml:space="preserve"> Інженер з технічного нагляду (будівництво)</t>
  </si>
  <si>
    <t xml:space="preserve"> водій мототранспортних засобів</t>
  </si>
  <si>
    <t xml:space="preserve"> Опоряджувальник будівельний</t>
  </si>
  <si>
    <t xml:space="preserve"> Працівник з господарської діяльності закладу охорони здоров'я</t>
  </si>
  <si>
    <t>8274</t>
  </si>
  <si>
    <t>2141.2</t>
  </si>
  <si>
    <t>9152</t>
  </si>
  <si>
    <t>4211</t>
  </si>
  <si>
    <t xml:space="preserve"> Асистент вчителя</t>
  </si>
  <si>
    <t xml:space="preserve"> лікар-ортопед-травматолог</t>
  </si>
  <si>
    <t>1226.1</t>
  </si>
  <si>
    <t xml:space="preserve"> біохімік</t>
  </si>
  <si>
    <t xml:space="preserve"> інженер-конструктор</t>
  </si>
  <si>
    <t xml:space="preserve"> налагоджувальник ливарних машин</t>
  </si>
  <si>
    <t>5149</t>
  </si>
  <si>
    <t xml:space="preserve"> Оператор копіювальних та розмножувальних машин</t>
  </si>
  <si>
    <t>3450</t>
  </si>
  <si>
    <t xml:space="preserve"> кабельник-спаювальник</t>
  </si>
  <si>
    <t xml:space="preserve"> слюсар з механоскладальних робіт</t>
  </si>
  <si>
    <t xml:space="preserve"> черговий служби руху</t>
  </si>
  <si>
    <t xml:space="preserve"> Начальник відділення</t>
  </si>
  <si>
    <t xml:space="preserve"> машиніст вакуум-формувальної машини (вироби з картону)</t>
  </si>
  <si>
    <t xml:space="preserve"> чистильник</t>
  </si>
  <si>
    <t xml:space="preserve"> комендант</t>
  </si>
  <si>
    <t xml:space="preserve"> майстер із складних робіт у бурінні (капітальному ремонті) свердловин</t>
  </si>
  <si>
    <t xml:space="preserve"> водій-випробувач</t>
  </si>
  <si>
    <t xml:space="preserve"> налагоджувальник устаткування керамичного виробництва</t>
  </si>
  <si>
    <t xml:space="preserve"> доглядач</t>
  </si>
  <si>
    <t>2122.2</t>
  </si>
  <si>
    <t xml:space="preserve"> контролер продукції медичного призначення</t>
  </si>
  <si>
    <t xml:space="preserve"> єгер</t>
  </si>
  <si>
    <t xml:space="preserve"> лісоруб</t>
  </si>
  <si>
    <t xml:space="preserve"> апаратник-екстракторник</t>
  </si>
  <si>
    <t xml:space="preserve"> машиніст трубоукладача</t>
  </si>
  <si>
    <t>7221</t>
  </si>
  <si>
    <t xml:space="preserve"> лектор</t>
  </si>
  <si>
    <t xml:space="preserve"> глазурувальник</t>
  </si>
  <si>
    <t xml:space="preserve"> машиніст холодильних установок</t>
  </si>
  <si>
    <t>2145.1</t>
  </si>
  <si>
    <t xml:space="preserve"> Інспектор з військового обліку</t>
  </si>
  <si>
    <t xml:space="preserve"> лікар-стоматолог</t>
  </si>
  <si>
    <t xml:space="preserve"> закрійник</t>
  </si>
  <si>
    <t>15-19 років</t>
  </si>
  <si>
    <t xml:space="preserve"> Фахівець із телекомунікаційної інженерії</t>
  </si>
  <si>
    <t xml:space="preserve"> Начальник штабу (головного штабу) оперативно-рятувальної служби цивільного захисту</t>
  </si>
  <si>
    <t>8162</t>
  </si>
  <si>
    <t xml:space="preserve"> Інспектор державний з авіаційного нагляду безпеки авіації</t>
  </si>
  <si>
    <t xml:space="preserve"> асфальтобетонник-варильник</t>
  </si>
  <si>
    <t xml:space="preserve"> котельник</t>
  </si>
  <si>
    <t xml:space="preserve"> Електрослюсар підземний</t>
  </si>
  <si>
    <t xml:space="preserve"> начальник відділення зв'язку</t>
  </si>
  <si>
    <t xml:space="preserve"> електромонтер з експлуатації електролічильників</t>
  </si>
  <si>
    <t xml:space="preserve"> начальник механізованого зерносховища</t>
  </si>
  <si>
    <t xml:space="preserve"> заготівник (лісозаготівельні роботи)</t>
  </si>
  <si>
    <t xml:space="preserve"> машиніст бетоноукладача</t>
  </si>
  <si>
    <t xml:space="preserve"> інженер служби ізоляції та захисту від перенапруг</t>
  </si>
  <si>
    <t xml:space="preserve"> верстатник спеціальних деревообробних верстатів</t>
  </si>
  <si>
    <t>9322</t>
  </si>
  <si>
    <t xml:space="preserve"> начальник відділу транспорту</t>
  </si>
  <si>
    <t xml:space="preserve"> Кінолог</t>
  </si>
  <si>
    <t xml:space="preserve"> Начальник управління</t>
  </si>
  <si>
    <t>5123</t>
  </si>
  <si>
    <t xml:space="preserve"> двірник</t>
  </si>
  <si>
    <t xml:space="preserve"> Директор з управління персоналом </t>
  </si>
  <si>
    <t xml:space="preserve"> Ревізор руху дирекції залізничних перевезень</t>
  </si>
  <si>
    <t xml:space="preserve"> Машиніст дорожньо-будівельних машин</t>
  </si>
  <si>
    <t xml:space="preserve"> апаратник з приготування майонезу</t>
  </si>
  <si>
    <t xml:space="preserve"> оцінювач-експерт</t>
  </si>
  <si>
    <t xml:space="preserve"> інженер служби розподільних мереж</t>
  </si>
  <si>
    <t xml:space="preserve"> Завідувач (начальник) сектору</t>
  </si>
  <si>
    <t xml:space="preserve"> Сестра медична (брат медичний) стаціонару</t>
  </si>
  <si>
    <t>7422</t>
  </si>
  <si>
    <t>2147.2</t>
  </si>
  <si>
    <t xml:space="preserve"> лікар із загальної гігієни</t>
  </si>
  <si>
    <t>3419</t>
  </si>
  <si>
    <t xml:space="preserve"> варник харчової сировини та продуктів (виробництво м'ясних та рибних продуктів)</t>
  </si>
  <si>
    <t xml:space="preserve"> керівник студії, колективу (за видами мистецтва і народної творчості)</t>
  </si>
  <si>
    <t xml:space="preserve"> Головна медична сестра (головний медичний брат)</t>
  </si>
  <si>
    <t xml:space="preserve"> лікар-сурдолог</t>
  </si>
  <si>
    <t xml:space="preserve"> укладальник деталей та виробів</t>
  </si>
  <si>
    <t xml:space="preserve"> технік з буріння</t>
  </si>
  <si>
    <t>3570</t>
  </si>
  <si>
    <t xml:space="preserve"> Голова комісії</t>
  </si>
  <si>
    <t>2419.1</t>
  </si>
  <si>
    <t xml:space="preserve"> Начальник сектору</t>
  </si>
  <si>
    <t>7224</t>
  </si>
  <si>
    <t xml:space="preserve"> начальник установки (бурової, газо-бензинової, кисневої, збагачувальної, регенера- ційної та ін.)</t>
  </si>
  <si>
    <t xml:space="preserve"> виготовлювач блоків пінополіуретану</t>
  </si>
  <si>
    <t xml:space="preserve"> оператор лінії для виробництва борошна та гранул</t>
  </si>
  <si>
    <t xml:space="preserve"> налагоджувальник холодноштампувального устаткування</t>
  </si>
  <si>
    <t xml:space="preserve"> голова районної державної адміністрації</t>
  </si>
  <si>
    <t xml:space="preserve"> Менеджер (управитель) з організації консультативних послуг</t>
  </si>
  <si>
    <t xml:space="preserve"> оператор друкарського устаткування</t>
  </si>
  <si>
    <t xml:space="preserve"> дробильник (виробництво цементу)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</si>
  <si>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</si>
  <si>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монтажник устаткування металургійних заводів</t>
  </si>
  <si>
    <t xml:space="preserve"> машиніст крана металургійного виробництва</t>
  </si>
  <si>
    <t xml:space="preserve"> архітектор</t>
  </si>
  <si>
    <t>2225.2</t>
  </si>
  <si>
    <t>7341</t>
  </si>
  <si>
    <t xml:space="preserve"> гірник підземний</t>
  </si>
  <si>
    <t xml:space="preserve"> оператор автоматичних і напівавтоматичних ліній холодноштампувального устаткування</t>
  </si>
  <si>
    <t xml:space="preserve"> Державний аудитор</t>
  </si>
  <si>
    <t>8282</t>
  </si>
  <si>
    <t xml:space="preserve"> Державний кадастровий реєстратор</t>
  </si>
  <si>
    <t xml:space="preserve"> акомпаніатор</t>
  </si>
  <si>
    <t xml:space="preserve"> механік-наставник</t>
  </si>
  <si>
    <t xml:space="preserve"> флорист</t>
  </si>
  <si>
    <t xml:space="preserve"> оператор формувальної машини</t>
  </si>
  <si>
    <t>2421.1</t>
  </si>
  <si>
    <t xml:space="preserve"> Друкар трафаретного друкування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</si>
  <si>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</si>
  <si>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майстер з ремонту устаткування (промисловість)</t>
  </si>
  <si>
    <t xml:space="preserve"> Лікар ветеринарної медицини м’ясопереробних підприємств</t>
  </si>
  <si>
    <t>3111</t>
  </si>
  <si>
    <t xml:space="preserve"> завантажувач печей</t>
  </si>
  <si>
    <t>7143</t>
  </si>
  <si>
    <t xml:space="preserve"> Фахівець з туристичного обслуговування</t>
  </si>
  <si>
    <t>3435.1</t>
  </si>
  <si>
    <t xml:space="preserve"> плавильник харчового жиру</t>
  </si>
  <si>
    <t xml:space="preserve"> документознавець</t>
  </si>
  <si>
    <t xml:space="preserve"> Фахівець з питань безпеки (інформаційно-комунікаційні технології)</t>
  </si>
  <si>
    <t xml:space="preserve"> інспектор з кадрів</t>
  </si>
  <si>
    <t xml:space="preserve"> приймальник-відправник</t>
  </si>
  <si>
    <t xml:space="preserve"> лікар-онколог</t>
  </si>
  <si>
    <t xml:space="preserve"> лицювальник синтетичними матеріалами</t>
  </si>
  <si>
    <t>8334</t>
  </si>
  <si>
    <t xml:space="preserve"> машиніст-обхідник з турбінного устаткування</t>
  </si>
  <si>
    <t xml:space="preserve"> Приймальник поїздів</t>
  </si>
  <si>
    <t xml:space="preserve"> завідувач двору (вантажного)</t>
  </si>
  <si>
    <t xml:space="preserve"> організатор діловодства (державні установи)</t>
  </si>
  <si>
    <t>Технічні службовці</t>
  </si>
  <si>
    <t>2111.2</t>
  </si>
  <si>
    <t>1120.1</t>
  </si>
  <si>
    <t xml:space="preserve"> Інженер з охорони природних екосистем</t>
  </si>
  <si>
    <t xml:space="preserve"> контролер водопровідного господарства</t>
  </si>
  <si>
    <t xml:space="preserve"> Асистент</t>
  </si>
  <si>
    <t xml:space="preserve"> агроном із захисту рослин</t>
  </si>
  <si>
    <t xml:space="preserve"> живописець</t>
  </si>
  <si>
    <t xml:space="preserve"> оператор проекційної апаратури та газорізальних машин</t>
  </si>
  <si>
    <t>3226</t>
  </si>
  <si>
    <t xml:space="preserve"> Фахівець сфери захисту інформації</t>
  </si>
  <si>
    <t xml:space="preserve"> електромонтажник з освітлення та освітлювальних мереж</t>
  </si>
  <si>
    <t xml:space="preserve"> інженер з гірничих робіт</t>
  </si>
  <si>
    <t xml:space="preserve"> кулінар борошняних виробів</t>
  </si>
  <si>
    <t xml:space="preserve"> Фахівець з організації та ведення фермерського господарства</t>
  </si>
  <si>
    <t xml:space="preserve"> Інженер станції насосної (групи станцій)</t>
  </si>
  <si>
    <t xml:space="preserve"> оператор вагонного депо</t>
  </si>
  <si>
    <t xml:space="preserve"> контролер якості продукції та технологічного процесу (хімічне виробництво)</t>
  </si>
  <si>
    <t xml:space="preserve"> вчитель-реабілітолог</t>
  </si>
  <si>
    <t xml:space="preserve"> годинникар з ремонту механічних годинників</t>
  </si>
  <si>
    <t xml:space="preserve"> Капітан</t>
  </si>
  <si>
    <t xml:space="preserve"> машиніст установки збудження сейсмічних сигналів</t>
  </si>
  <si>
    <t xml:space="preserve"> Ізолювальник (будівельні роботи)</t>
  </si>
  <si>
    <t xml:space="preserve"> жарівник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</si>
  <si>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</si>
  <si>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Машиніст-інструктор локомотивних бригад</t>
  </si>
  <si>
    <t xml:space="preserve"> гранулювальник (виробництво медикаментів)</t>
  </si>
  <si>
    <t xml:space="preserve"> Технолог з виробництва продукції аквакультури</t>
  </si>
  <si>
    <t>7344</t>
  </si>
  <si>
    <t xml:space="preserve"> Інспектор (поліція)</t>
  </si>
  <si>
    <t>5162</t>
  </si>
  <si>
    <t xml:space="preserve"> Фахівець з бджільництва</t>
  </si>
  <si>
    <t xml:space="preserve"> майстер-налагоджувальник з технічного обслуговування машинно-тракторного парку</t>
  </si>
  <si>
    <t xml:space="preserve"> заготівник деталей та матеріалів до ювелірних та художніх виробів</t>
  </si>
  <si>
    <t xml:space="preserve"> готувач сировини</t>
  </si>
  <si>
    <t xml:space="preserve"> Інженер мережі стільникового зв'язку</t>
  </si>
  <si>
    <t>5131</t>
  </si>
  <si>
    <t xml:space="preserve"> Вишивальник</t>
  </si>
  <si>
    <t xml:space="preserve"> готувач кормів (тваринництво)</t>
  </si>
  <si>
    <t xml:space="preserve"> монтажник електроустаткування літальних апаратів</t>
  </si>
  <si>
    <t xml:space="preserve"> науковий співробітник (філософія, історія,політологія)</t>
  </si>
  <si>
    <t xml:space="preserve"> комплектувальник</t>
  </si>
  <si>
    <t xml:space="preserve"> лікар-епідеміолог</t>
  </si>
  <si>
    <t>3114</t>
  </si>
  <si>
    <t xml:space="preserve"> сортувальник напівфабрикатів та виробів</t>
  </si>
  <si>
    <t xml:space="preserve"> перукар (перукар - модельєр)</t>
  </si>
  <si>
    <t xml:space="preserve"> контролер продукції збагачення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</si>
  <si>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</si>
  <si>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</si>
  <si>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голова правління</t>
  </si>
  <si>
    <t xml:space="preserve"> черговий пульта керування</t>
  </si>
  <si>
    <t xml:space="preserve"> дизайнер (художник-конструктор)</t>
  </si>
  <si>
    <t xml:space="preserve"> інженер з кріплення свердловин</t>
  </si>
  <si>
    <t>Кількість вакансій, одиниць</t>
  </si>
  <si>
    <t xml:space="preserve"> економіст</t>
  </si>
  <si>
    <t xml:space="preserve"> дозувальник компонентів бетонних сумішей</t>
  </si>
  <si>
    <t xml:space="preserve"> Друкар високого друкування</t>
  </si>
  <si>
    <t>3231</t>
  </si>
  <si>
    <t xml:space="preserve"> контролер матеріалів та виробів</t>
  </si>
  <si>
    <t xml:space="preserve"> станційний робітник</t>
  </si>
  <si>
    <t xml:space="preserve"> ланцюгов'язальник</t>
  </si>
  <si>
    <t xml:space="preserve"> технічний керівник</t>
  </si>
  <si>
    <t xml:space="preserve"> начальник частини (воєнізованої газо- та гірничорятувальної, льотної, пожежної)</t>
  </si>
  <si>
    <t xml:space="preserve"> організатор позакласної та позашкільної виховної роботи з дітьми</t>
  </si>
  <si>
    <t xml:space="preserve"> інженер з експлуатації устаткування газорозподільчих станцій</t>
  </si>
  <si>
    <t xml:space="preserve"> електромонтажник вторинних ланцюгів</t>
  </si>
  <si>
    <t>8141</t>
  </si>
  <si>
    <t xml:space="preserve"> Оператор пульта керування кіноустановкою</t>
  </si>
  <si>
    <t xml:space="preserve"> Дизайнер графічних робіт</t>
  </si>
  <si>
    <t xml:space="preserve"> майстер зміни</t>
  </si>
  <si>
    <t xml:space="preserve"> начальник майданчика інструментально-ремонтного цеху бурового устаткування</t>
  </si>
  <si>
    <t xml:space="preserve"> Інженер з науково-технічної інформації</t>
  </si>
  <si>
    <t>6124</t>
  </si>
  <si>
    <t xml:space="preserve"> головний бібліотекар</t>
  </si>
  <si>
    <t xml:space="preserve"> головний ревізор</t>
  </si>
  <si>
    <t xml:space="preserve"> Мехатронік</t>
  </si>
  <si>
    <t xml:space="preserve"> психолог</t>
  </si>
  <si>
    <t xml:space="preserve"> спортсмен-професіонал з виду спорту</t>
  </si>
  <si>
    <t xml:space="preserve"> агент з постачання</t>
  </si>
  <si>
    <t xml:space="preserve"> технік електрозв'язку</t>
  </si>
  <si>
    <t xml:space="preserve"> Оператор з обробки інформації та програмного забезпечення</t>
  </si>
  <si>
    <t xml:space="preserve"> калібрувальник скловиробів</t>
  </si>
  <si>
    <t xml:space="preserve"> технік (механік) авіаційний з експлуатації авіаційного устаткування об'єктивного контролю</t>
  </si>
  <si>
    <t xml:space="preserve"> костюмер</t>
  </si>
  <si>
    <t xml:space="preserve"> апаратник підготовки сировини та відпускання напівфабрикатів і продукції</t>
  </si>
  <si>
    <t xml:space="preserve"> Бариста</t>
  </si>
  <si>
    <t xml:space="preserve"> апаратник на приготуванні сумішей та розчинів</t>
  </si>
  <si>
    <t xml:space="preserve"> головний адміністратор (на комерційних підприємствах)</t>
  </si>
  <si>
    <t xml:space="preserve"> взуттєвик з індивідуального пошиття взуття</t>
  </si>
  <si>
    <t xml:space="preserve"> складач поїздів</t>
  </si>
  <si>
    <t xml:space="preserve">   Усього за розділом 4</t>
  </si>
  <si>
    <t xml:space="preserve"> начальник (завідувач) підрозділу</t>
  </si>
  <si>
    <t xml:space="preserve"> Командир роти (поліція)</t>
  </si>
  <si>
    <t xml:space="preserve"> лікар-ендоскопіст</t>
  </si>
  <si>
    <t xml:space="preserve"> інженер з керування й обслуговування систем</t>
  </si>
  <si>
    <t xml:space="preserve"> Керівник служби</t>
  </si>
  <si>
    <t xml:space="preserve"> апаратник вакуумування</t>
  </si>
  <si>
    <t xml:space="preserve"> оброблювач птиці</t>
  </si>
  <si>
    <t xml:space="preserve"> Юрист</t>
  </si>
  <si>
    <t xml:space="preserve"> інженер з технічного нагляду</t>
  </si>
  <si>
    <t xml:space="preserve"> керівник гуртка</t>
  </si>
  <si>
    <t xml:space="preserve"> продавець непродовольчих товарів</t>
  </si>
  <si>
    <t xml:space="preserve"> машиніст-регулювальник</t>
  </si>
  <si>
    <t xml:space="preserve"> емалювальник (емалювання)</t>
  </si>
  <si>
    <t xml:space="preserve"> диспетчер диспетчерської служби управління</t>
  </si>
  <si>
    <t xml:space="preserve"> Асистент вихователя закладу дошкільної освіти</t>
  </si>
  <si>
    <t xml:space="preserve"> ревізор комерційний</t>
  </si>
  <si>
    <t xml:space="preserve"> Лаборант (ветеринарна медицина)</t>
  </si>
  <si>
    <t xml:space="preserve"> директор (керівник) малого промислового підприємства (фірми)</t>
  </si>
  <si>
    <t>3432</t>
  </si>
  <si>
    <t>понад 55 років</t>
  </si>
  <si>
    <t xml:space="preserve"> пічник</t>
  </si>
  <si>
    <t xml:space="preserve"> оброблювач м'ясних туш</t>
  </si>
  <si>
    <t xml:space="preserve"> пресувальник виробів з деревини</t>
  </si>
  <si>
    <t xml:space="preserve"> представник торговельний</t>
  </si>
  <si>
    <t xml:space="preserve"> начальник планово-економічного відділу</t>
  </si>
  <si>
    <t xml:space="preserve"> Менеджер (управитель) систем якості</t>
  </si>
  <si>
    <t xml:space="preserve"> боєць (газорятівник)</t>
  </si>
  <si>
    <t>8311</t>
  </si>
  <si>
    <t xml:space="preserve"> шляховий робітник тральної бригади</t>
  </si>
  <si>
    <t>2431.2</t>
  </si>
  <si>
    <t xml:space="preserve"> директор комерційний</t>
  </si>
  <si>
    <t xml:space="preserve"> директор (інший керівник) підприємства, установи, організації фізкультурно-спор- тивної спрямо</t>
  </si>
  <si>
    <t>4112</t>
  </si>
  <si>
    <t xml:space="preserve"> транспортувальник шихти</t>
  </si>
  <si>
    <t xml:space="preserve"> інженер-радіолог</t>
  </si>
  <si>
    <t xml:space="preserve"> машиніст тістообробних машин</t>
  </si>
  <si>
    <t xml:space="preserve"> машиніст-обхідник з котельного устаткування</t>
  </si>
  <si>
    <t xml:space="preserve"> інспектор митний</t>
  </si>
  <si>
    <t xml:space="preserve"> оператор диспетчерської служби</t>
  </si>
  <si>
    <t xml:space="preserve"> машиніст бульдозера (гірничі роботи)</t>
  </si>
  <si>
    <t xml:space="preserve"> адвокат</t>
  </si>
  <si>
    <t xml:space="preserve"> інженер з транспорту</t>
  </si>
  <si>
    <t xml:space="preserve"> майстер вантажного району</t>
  </si>
  <si>
    <t xml:space="preserve"> майстер виробничого навчання водінню</t>
  </si>
  <si>
    <t xml:space="preserve"> Технолог з виробництва та переробки продукції тваринництва</t>
  </si>
  <si>
    <t xml:space="preserve"> жокей</t>
  </si>
  <si>
    <t>2412.2</t>
  </si>
  <si>
    <t>8261</t>
  </si>
  <si>
    <t>3320</t>
  </si>
  <si>
    <t xml:space="preserve"> лікар-лаборант</t>
  </si>
  <si>
    <t xml:space="preserve"> Завідувач дільниці ветеринарної медицини</t>
  </si>
  <si>
    <t xml:space="preserve"> економіст з планування</t>
  </si>
  <si>
    <t xml:space="preserve"> Машиніст підземних самохідних машин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</si>
  <si>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</si>
  <si>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електромонтер з ремонту та обслуговування пристроїв сигналізації, централізації та блокування</t>
  </si>
  <si>
    <t xml:space="preserve"> апаратник виробництва сухих молочних продуктів</t>
  </si>
  <si>
    <t xml:space="preserve"> землекоп</t>
  </si>
  <si>
    <t>2144.2</t>
  </si>
  <si>
    <t xml:space="preserve"> маркувальник</t>
  </si>
  <si>
    <t>3119</t>
  </si>
  <si>
    <t xml:space="preserve"> виробник харчових напівфабрикатів</t>
  </si>
  <si>
    <t xml:space="preserve"> складальник приладів із скла</t>
  </si>
  <si>
    <t xml:space="preserve"> завідувач майданчика (астрономічного, інструментального, спортивного та ін.)</t>
  </si>
  <si>
    <t xml:space="preserve"> Бригадир (звільнений) підприємств залізничного транспорту</t>
  </si>
  <si>
    <t xml:space="preserve"> оператор релаксаційно-мотального агрегата</t>
  </si>
  <si>
    <t xml:space="preserve"> опалювач</t>
  </si>
  <si>
    <t xml:space="preserve"> механік радіонавігаційної системи</t>
  </si>
  <si>
    <t xml:space="preserve"> керівник групи</t>
  </si>
  <si>
    <t xml:space="preserve"> обвалювальник м'яса</t>
  </si>
  <si>
    <t xml:space="preserve"> Інженер біомедичний</t>
  </si>
  <si>
    <t xml:space="preserve"> начальник відділу капітального будівництва(технічного переозброєння)</t>
  </si>
  <si>
    <t xml:space="preserve"> агроном з насінництва</t>
  </si>
  <si>
    <t xml:space="preserve"> фарбувальник шкір</t>
  </si>
  <si>
    <t xml:space="preserve"> апаратник у виробництві твердих сплавів і тугоплавких металів</t>
  </si>
  <si>
    <t xml:space="preserve"> Командир (начальник) підрозділу (сфера цивільного захисту)</t>
  </si>
  <si>
    <t xml:space="preserve"> Директор (начальник, завідувач, інший керівник) філіалу (філії)</t>
  </si>
  <si>
    <t xml:space="preserve"> оператор сушильних установок</t>
  </si>
  <si>
    <t xml:space="preserve"> начальник господарського відділу</t>
  </si>
  <si>
    <t xml:space="preserve"> рубач м'яса на ринку</t>
  </si>
  <si>
    <t xml:space="preserve"> начальник підвідділу (у складі самостійного відділу)</t>
  </si>
  <si>
    <t xml:space="preserve"> Кіоскер</t>
  </si>
  <si>
    <t xml:space="preserve"> аеродромний робітник</t>
  </si>
  <si>
    <t xml:space="preserve"> слюсар з ремонту колійних машин та механізмів</t>
  </si>
  <si>
    <t>8264</t>
  </si>
  <si>
    <t xml:space="preserve"> апаратник виробництва кисломолочних та дитячих молочних продуктів</t>
  </si>
  <si>
    <t xml:space="preserve"> Машиніст колійних машин</t>
  </si>
  <si>
    <t xml:space="preserve"> Фізичний терапевт</t>
  </si>
  <si>
    <t>9142</t>
  </si>
  <si>
    <t xml:space="preserve"> піскоструминник</t>
  </si>
  <si>
    <t xml:space="preserve"> слюсар-дизеліст</t>
  </si>
  <si>
    <t xml:space="preserve"> ростильник грибниці</t>
  </si>
  <si>
    <t>3471</t>
  </si>
  <si>
    <t xml:space="preserve"> інспектор</t>
  </si>
  <si>
    <t xml:space="preserve"> ливарник пластмас</t>
  </si>
  <si>
    <t xml:space="preserve"> формувальник ручного формування</t>
  </si>
  <si>
    <t>5139</t>
  </si>
  <si>
    <t>1454</t>
  </si>
  <si>
    <t>1229.4</t>
  </si>
  <si>
    <t xml:space="preserve"> Начальник (інший керівник) служби</t>
  </si>
  <si>
    <t xml:space="preserve"> Сестра медична (брат медичний) з фізіотерапії</t>
  </si>
  <si>
    <t xml:space="preserve"> пресувальник валяльно-повстяних виробів ташкурок</t>
  </si>
  <si>
    <t xml:space="preserve"> машиніст бетонозмішувача пересувного</t>
  </si>
  <si>
    <t xml:space="preserve"> оператор коптильної установки</t>
  </si>
  <si>
    <t xml:space="preserve"> завантажувач термічних печей</t>
  </si>
  <si>
    <t xml:space="preserve"> формувальник деталей та виробів</t>
  </si>
  <si>
    <t xml:space="preserve"> сортувальник виробів, сировини та матеріалів</t>
  </si>
  <si>
    <t xml:space="preserve"> слюсар-монтажник приладового устаткування</t>
  </si>
  <si>
    <t xml:space="preserve"> начальник цеху</t>
  </si>
  <si>
    <t xml:space="preserve"> пекар-майстер</t>
  </si>
  <si>
    <t xml:space="preserve"> пресувальник виробів з оптичного скла та кристалів</t>
  </si>
  <si>
    <t xml:space="preserve"> Секретар місцевої ради (сільської, селищної, міської і т. ін.)</t>
  </si>
  <si>
    <t xml:space="preserve"> контролер у виробництві чорних металів</t>
  </si>
  <si>
    <t xml:space="preserve"> командир артилерійської ланки</t>
  </si>
  <si>
    <t>7211</t>
  </si>
  <si>
    <t xml:space="preserve"> Монтажник систем утеплення будівель</t>
  </si>
  <si>
    <t xml:space="preserve"> дилер</t>
  </si>
  <si>
    <t xml:space="preserve"> завідувач залу</t>
  </si>
  <si>
    <t>8149</t>
  </si>
  <si>
    <t xml:space="preserve"> ревізор вагового господарства</t>
  </si>
  <si>
    <t xml:space="preserve"> моторист бурової установки</t>
  </si>
  <si>
    <t xml:space="preserve"> Помічник фармацевта</t>
  </si>
  <si>
    <t xml:space="preserve"> Менеджер (управитель) з маркетингу</t>
  </si>
  <si>
    <t xml:space="preserve"> електрослюсар з ремонту електроустаткування електростанцій</t>
  </si>
  <si>
    <t xml:space="preserve"> складальник верху взуття</t>
  </si>
  <si>
    <t xml:space="preserve"> технік-лаборант (хімічні та фізичні дослідження)</t>
  </si>
  <si>
    <t xml:space="preserve"> Технік-технолог з технології харчування</t>
  </si>
  <si>
    <t xml:space="preserve"> технік-геофізик</t>
  </si>
  <si>
    <t xml:space="preserve"> оператор централізованої мийки</t>
  </si>
  <si>
    <t xml:space="preserve"> гувернер</t>
  </si>
  <si>
    <t>2443.1</t>
  </si>
  <si>
    <t xml:space="preserve"> приймальник-здавальник харчової продукції (хлібопекарне та кондитерське виробництва)</t>
  </si>
  <si>
    <t xml:space="preserve"> знімач-укладальник фарфорових, фаянсових та керамічних виробів</t>
  </si>
  <si>
    <t xml:space="preserve"> заготівельник продуктів і сировини</t>
  </si>
  <si>
    <t xml:space="preserve"> шліфувальник по дереву</t>
  </si>
  <si>
    <t xml:space="preserve"> головний художній керівник</t>
  </si>
  <si>
    <t xml:space="preserve"> Технік-лаборант з клінічної нейрофізіології</t>
  </si>
  <si>
    <t xml:space="preserve"> Менеджер (управитель) з логістики</t>
  </si>
  <si>
    <t xml:space="preserve"> інженер з охорони навколишнього середовища</t>
  </si>
  <si>
    <t xml:space="preserve"> майстер шляховий</t>
  </si>
  <si>
    <t xml:space="preserve"> Монтажник-складальник алюмінієвих конструкцій</t>
  </si>
  <si>
    <t xml:space="preserve"> тренер з виду спорту (федерації, збірної чи клубної команди, спортивної школи і т. ін.)</t>
  </si>
  <si>
    <t xml:space="preserve"> фасувальник медичних виробів</t>
  </si>
  <si>
    <t xml:space="preserve"> майстер з ремонту устаткування (транспорт,складське господарство, зв'язок)</t>
  </si>
  <si>
    <t xml:space="preserve"> машиніст сцени</t>
  </si>
  <si>
    <t xml:space="preserve"> дозувальник харчової продукції</t>
  </si>
  <si>
    <t xml:space="preserve"> апаратник виробництва плавленого сиру</t>
  </si>
  <si>
    <t>1142.1</t>
  </si>
  <si>
    <t>3474</t>
  </si>
  <si>
    <t xml:space="preserve"> машиніст віджимального устаткування (шкіряне й шкіросировинне виробництво)</t>
  </si>
  <si>
    <t xml:space="preserve"> Прес-секретар</t>
  </si>
  <si>
    <t xml:space="preserve"> обробник залізобетонних виробів</t>
  </si>
  <si>
    <t xml:space="preserve"> слюсар-проводник</t>
  </si>
  <si>
    <t xml:space="preserve"> фотограф (поліграфічне виробництво)</t>
  </si>
  <si>
    <t xml:space="preserve"> Помічник ветеринара</t>
  </si>
  <si>
    <t xml:space="preserve"> начальник відділу (прокуратури)</t>
  </si>
  <si>
    <t xml:space="preserve"> адміністратор</t>
  </si>
  <si>
    <t xml:space="preserve"> головний агроном</t>
  </si>
  <si>
    <t>7412</t>
  </si>
  <si>
    <t xml:space="preserve"> Фахівець з видавничо-поліграфічного виробництва</t>
  </si>
  <si>
    <t xml:space="preserve"> Апаратник</t>
  </si>
  <si>
    <t xml:space="preserve"> складальник окулярів</t>
  </si>
  <si>
    <t xml:space="preserve"> Помічник лісничого</t>
  </si>
  <si>
    <t xml:space="preserve"> менеджер (управитель) у готельному господарстві</t>
  </si>
  <si>
    <t xml:space="preserve"> вагар-обліковець</t>
  </si>
  <si>
    <t>1227</t>
  </si>
  <si>
    <t>3213</t>
  </si>
  <si>
    <t>7245</t>
  </si>
  <si>
    <t xml:space="preserve"> Продавець-консультант</t>
  </si>
  <si>
    <t>3560</t>
  </si>
  <si>
    <t>2445.2</t>
  </si>
  <si>
    <t>2213.1</t>
  </si>
  <si>
    <t xml:space="preserve"> Помічник лікаря-епідеміолога</t>
  </si>
  <si>
    <t>8123</t>
  </si>
  <si>
    <t xml:space="preserve"> апаратник оброблення</t>
  </si>
  <si>
    <t>50-54 років</t>
  </si>
  <si>
    <t xml:space="preserve"> провідник пасажирського вагона</t>
  </si>
  <si>
    <t xml:space="preserve"> Оператор інкубаторно-птахівничої станції</t>
  </si>
  <si>
    <t>2310.1</t>
  </si>
  <si>
    <t xml:space="preserve"> Начальник служби</t>
  </si>
  <si>
    <t xml:space="preserve"> завідувач каси</t>
  </si>
  <si>
    <t xml:space="preserve"> Менеджер (управитель) в роздрібній торгівлі побутовими та непродовольчими товарами</t>
  </si>
  <si>
    <t xml:space="preserve"> згинальник труб</t>
  </si>
  <si>
    <t xml:space="preserve"> начальник зміни (промисловість)</t>
  </si>
  <si>
    <t xml:space="preserve"> майстер з ремонту свердловин (капітального, підземного)</t>
  </si>
  <si>
    <t>7331</t>
  </si>
  <si>
    <t xml:space="preserve"> контролер електромонтажних робіт</t>
  </si>
  <si>
    <t xml:space="preserve"> директор відділення</t>
  </si>
  <si>
    <t xml:space="preserve"> головний державний інспектор з рибоохорони</t>
  </si>
  <si>
    <t>8269</t>
  </si>
  <si>
    <t xml:space="preserve"> інженер з налагодження й випробувань</t>
  </si>
  <si>
    <t xml:space="preserve"> Директор (начальник) департаменту</t>
  </si>
  <si>
    <t xml:space="preserve"> Помічник приватного виконавця</t>
  </si>
  <si>
    <t xml:space="preserve"> склодув</t>
  </si>
  <si>
    <t xml:space="preserve"> лікар-бактеріолог</t>
  </si>
  <si>
    <t>1493</t>
  </si>
  <si>
    <t xml:space="preserve"> формувальник залізобетонних виробів та конструкцій</t>
  </si>
  <si>
    <t xml:space="preserve"> лаборант хімічного аналізу</t>
  </si>
  <si>
    <t>7133</t>
  </si>
  <si>
    <t xml:space="preserve"> Електромонтер з експлуатації розподільних мереж</t>
  </si>
  <si>
    <t>1462</t>
  </si>
  <si>
    <t xml:space="preserve"> контролер у виробництві алмазів, надтвердих матеріалів та виробів з них</t>
  </si>
  <si>
    <t xml:space="preserve"> грохотник</t>
  </si>
  <si>
    <t>Особи без професії</t>
  </si>
  <si>
    <t xml:space="preserve"> логопед</t>
  </si>
  <si>
    <t xml:space="preserve"> Робітник з обслуговування місць поховань</t>
  </si>
  <si>
    <t xml:space="preserve"> начальник зміни (транспорт, складське господарство, зв'язок)</t>
  </si>
  <si>
    <t xml:space="preserve"> оператор із штучного осіменіння тварин та птиці</t>
  </si>
  <si>
    <t>2340</t>
  </si>
  <si>
    <t xml:space="preserve"> стругальник</t>
  </si>
  <si>
    <t>3414</t>
  </si>
  <si>
    <t xml:space="preserve"> лікар з народної та нетрадиційної медицини</t>
  </si>
  <si>
    <t xml:space="preserve"> обхідник колій та штучних споруд</t>
  </si>
  <si>
    <t xml:space="preserve"> варник асфальтової маси</t>
  </si>
  <si>
    <t xml:space="preserve"> заступник начальника відділу</t>
  </si>
  <si>
    <t xml:space="preserve"> Молодший лікар ветеринарної медицини</t>
  </si>
  <si>
    <t xml:space="preserve"> масажист</t>
  </si>
  <si>
    <t>2139.2</t>
  </si>
  <si>
    <t xml:space="preserve"> лікар-дерматовенеролог</t>
  </si>
  <si>
    <t xml:space="preserve"> представник з реклами</t>
  </si>
  <si>
    <t xml:space="preserve"> Сестра медична (брат медичний) зі стоматології</t>
  </si>
  <si>
    <t xml:space="preserve"> черговий залу ігрових автоматів, атракціонів і тирів</t>
  </si>
  <si>
    <t xml:space="preserve"> Аудитор безпеки автомобільних доріг</t>
  </si>
  <si>
    <t xml:space="preserve"> Дизайнер меблів</t>
  </si>
  <si>
    <t xml:space="preserve"> начальник служби</t>
  </si>
  <si>
    <t xml:space="preserve"> фахівець із стандартизації, сертифікації та якості</t>
  </si>
  <si>
    <t xml:space="preserve"> керівник художній</t>
  </si>
  <si>
    <t xml:space="preserve"> оператор промивально-пропарювальної станції</t>
  </si>
  <si>
    <t xml:space="preserve"> фельдшер</t>
  </si>
  <si>
    <t xml:space="preserve"> Дизайнер візажу</t>
  </si>
  <si>
    <t xml:space="preserve"> варник бітуму</t>
  </si>
  <si>
    <t xml:space="preserve"> електромонтер оперативно-виїзної бригади</t>
  </si>
  <si>
    <t xml:space="preserve"> Черговий пульта (пункт централізованого спостереження)</t>
  </si>
  <si>
    <t xml:space="preserve"> сортувальник (збагачення)</t>
  </si>
  <si>
    <t xml:space="preserve"> керуючий справами (секретар) виконавчого комітету</t>
  </si>
  <si>
    <t xml:space="preserve"> Менеджер (управитель)</t>
  </si>
  <si>
    <t xml:space="preserve"> Голова комітету</t>
  </si>
  <si>
    <t>2432.1</t>
  </si>
  <si>
    <t xml:space="preserve"> кокільник-складальник</t>
  </si>
  <si>
    <t xml:space="preserve"> фельдшер санітарний</t>
  </si>
  <si>
    <t xml:space="preserve"> оператор із збирання та очищення конденсату</t>
  </si>
  <si>
    <t xml:space="preserve"> радіотелефоніст</t>
  </si>
  <si>
    <t xml:space="preserve"> головний юрисконсульт</t>
  </si>
  <si>
    <t xml:space="preserve"> методист культурно-освітнього закладу</t>
  </si>
  <si>
    <t>1475.4</t>
  </si>
  <si>
    <t xml:space="preserve"> Фахівець з ландшафтного дизайну</t>
  </si>
  <si>
    <t xml:space="preserve"> консультант з маркетингу</t>
  </si>
  <si>
    <t>1316</t>
  </si>
  <si>
    <t xml:space="preserve"> наповнювач балонів</t>
  </si>
  <si>
    <t xml:space="preserve"> інженер із застосування комп'ютерів</t>
  </si>
  <si>
    <t xml:space="preserve"> монтер із захисту підземних трубопроводів від корозії</t>
  </si>
  <si>
    <t xml:space="preserve"> шоколадник</t>
  </si>
  <si>
    <t xml:space="preserve"> водій автотранспортних засобів</t>
  </si>
  <si>
    <t xml:space="preserve"> оператор з оброблення перевізних документів</t>
  </si>
  <si>
    <t>20-24 років</t>
  </si>
  <si>
    <t xml:space="preserve"> оператор автомата для виробництва варених ковбас</t>
  </si>
  <si>
    <t>8212</t>
  </si>
  <si>
    <t xml:space="preserve"> апаратник гідратації (виробництво олії та жирів)</t>
  </si>
  <si>
    <t xml:space="preserve"> Асистент вихователя дошкільного навчального закладу</t>
  </si>
  <si>
    <t>5121</t>
  </si>
  <si>
    <t>3479</t>
  </si>
  <si>
    <t xml:space="preserve"> експерт</t>
  </si>
  <si>
    <t xml:space="preserve"> брошурувальник</t>
  </si>
  <si>
    <t xml:space="preserve"> агрохімік</t>
  </si>
  <si>
    <t xml:space="preserve"> Лицювальник (будівельний)</t>
  </si>
  <si>
    <t xml:space="preserve"> Начальник відділення поліції</t>
  </si>
  <si>
    <t>2453.2</t>
  </si>
  <si>
    <t xml:space="preserve"> інспектор з організації інкасації та перевезення цінностей</t>
  </si>
  <si>
    <t xml:space="preserve"> заточувальник</t>
  </si>
  <si>
    <t xml:space="preserve"> лікар-стажист</t>
  </si>
  <si>
    <t xml:space="preserve"> головний випусковий</t>
  </si>
  <si>
    <t xml:space="preserve"> Інженер-лаборант</t>
  </si>
  <si>
    <t xml:space="preserve"> Фахівець з розробки та тестування програмного забезпечення</t>
  </si>
  <si>
    <t>1235</t>
  </si>
  <si>
    <t>3221</t>
  </si>
  <si>
    <t xml:space="preserve"> інженер-енергетик</t>
  </si>
  <si>
    <t xml:space="preserve"> головний державний податковий ревізор-інспектор</t>
  </si>
  <si>
    <t xml:space="preserve"> лікар пункту охорони здоров'я</t>
  </si>
  <si>
    <t xml:space="preserve"> оператор на решітці</t>
  </si>
  <si>
    <t xml:space="preserve"> інженер з комп'ютерних систем</t>
  </si>
  <si>
    <t xml:space="preserve"> лицювальник-полірувальник</t>
  </si>
  <si>
    <t xml:space="preserve"> оператор машинного доїння</t>
  </si>
  <si>
    <t>8131</t>
  </si>
  <si>
    <t xml:space="preserve"> тракторист (лісозаготівельні роботи)</t>
  </si>
  <si>
    <t>7219</t>
  </si>
  <si>
    <t xml:space="preserve"> Фахівець з питань мобілізаційної роботи</t>
  </si>
  <si>
    <t xml:space="preserve"> квітникар</t>
  </si>
  <si>
    <t xml:space="preserve"> Провідник із супроводження вантажів</t>
  </si>
  <si>
    <t xml:space="preserve"> фельдшер-лаборант</t>
  </si>
  <si>
    <t xml:space="preserve"> оператор котельні</t>
  </si>
  <si>
    <t xml:space="preserve"> начальник дільниці</t>
  </si>
  <si>
    <t xml:space="preserve"> машиніст двигунів внутрішнього згоряння</t>
  </si>
  <si>
    <t xml:space="preserve"> адміністратор бази даних</t>
  </si>
  <si>
    <t xml:space="preserve"> завідувач підсобного виробництва</t>
  </si>
  <si>
    <t xml:space="preserve"> оператор пульта керування</t>
  </si>
  <si>
    <t>8277</t>
  </si>
  <si>
    <t xml:space="preserve"> Директор з маркетингу</t>
  </si>
  <si>
    <t xml:space="preserve"> начальник відділу організації праці та заробітної плати</t>
  </si>
  <si>
    <t>4214</t>
  </si>
  <si>
    <t xml:space="preserve"> Майстер з пошиття одягу</t>
  </si>
  <si>
    <t xml:space="preserve"> різальник матеріалів</t>
  </si>
  <si>
    <t xml:space="preserve"> Диспетчер управління повітряним рухом</t>
  </si>
  <si>
    <t xml:space="preserve"> інструктор навчально-тренувального центру</t>
  </si>
  <si>
    <t xml:space="preserve"> Начальник об'єктів радіотехнічного забезпечення та зв'язку</t>
  </si>
  <si>
    <t xml:space="preserve"> технік-оператор оптичного устаткування</t>
  </si>
  <si>
    <t xml:space="preserve"> буфетник</t>
  </si>
  <si>
    <t xml:space="preserve"> приймальник- здавальник харчової продукції (виробництво м'ясних та рибних продуктів)</t>
  </si>
  <si>
    <t xml:space="preserve"> картонажник</t>
  </si>
  <si>
    <t xml:space="preserve"> викладач професійного навчально-виховного закладу</t>
  </si>
  <si>
    <t>1467</t>
  </si>
  <si>
    <t xml:space="preserve"> рахівник</t>
  </si>
  <si>
    <t xml:space="preserve"> інженер з теплофікації сільськогосподарського підприємства</t>
  </si>
  <si>
    <t xml:space="preserve"> кухонний робітник</t>
  </si>
  <si>
    <t xml:space="preserve"> реєстратор</t>
  </si>
  <si>
    <t xml:space="preserve"> клеїльник паперу, картону й виробів з них</t>
  </si>
  <si>
    <t>3422</t>
  </si>
  <si>
    <t xml:space="preserve"> інспектор з охорони природи</t>
  </si>
  <si>
    <t xml:space="preserve"> бляхар</t>
  </si>
  <si>
    <t xml:space="preserve"> Директор (генеральний директор, начальник, інший керівник) наукової установи (організації)</t>
  </si>
  <si>
    <t xml:space="preserve"> тваринник</t>
  </si>
  <si>
    <t xml:space="preserve"> начальник складу (вантажного)</t>
  </si>
  <si>
    <t>8332</t>
  </si>
  <si>
    <t xml:space="preserve"> бібліотекар</t>
  </si>
  <si>
    <t xml:space="preserve"> геодезист</t>
  </si>
  <si>
    <t xml:space="preserve"> садчик</t>
  </si>
  <si>
    <t xml:space="preserve"> електромеханік з ліфтів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</si>
  <si>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</si>
  <si>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з технічної експертизи</t>
  </si>
  <si>
    <t xml:space="preserve"> Садівник (біля будинку)</t>
  </si>
  <si>
    <t xml:space="preserve"> Менеджер (управитель) у соціальній сфері</t>
  </si>
  <si>
    <t>4133</t>
  </si>
  <si>
    <t xml:space="preserve"> Помічник судді</t>
  </si>
  <si>
    <t xml:space="preserve"> заготівник матеріалу та деталей</t>
  </si>
  <si>
    <t xml:space="preserve"> слюсар з обслуговування бурових</t>
  </si>
  <si>
    <t xml:space="preserve"> машиніст з цементування свердловин</t>
  </si>
  <si>
    <t xml:space="preserve"> майстер гірничий</t>
  </si>
  <si>
    <t xml:space="preserve"> оператор з розрахунків за використаний газ</t>
  </si>
  <si>
    <t xml:space="preserve"> дробильник шліфзерна, шліфпорошків та шихтових матеріалів</t>
  </si>
  <si>
    <t xml:space="preserve"> адміністратор задач</t>
  </si>
  <si>
    <t xml:space="preserve"> виробник м'ясних напівфабрикатів</t>
  </si>
  <si>
    <t xml:space="preserve"> Приватний виконавець</t>
  </si>
  <si>
    <t xml:space="preserve"> Організатор туристичної і готельної діяльності</t>
  </si>
  <si>
    <t>2429</t>
  </si>
  <si>
    <t xml:space="preserve"> оператор мотального устаткування</t>
  </si>
  <si>
    <t xml:space="preserve"> репетитор з вокалу</t>
  </si>
  <si>
    <t>3310</t>
  </si>
  <si>
    <t>8251</t>
  </si>
  <si>
    <t xml:space="preserve"> Технік з обслуговування інженерно-технічних засобів охорони (пенітенціарна система)</t>
  </si>
  <si>
    <t xml:space="preserve"> Пожежний-рятувальник</t>
  </si>
  <si>
    <t xml:space="preserve"> апаратник дифузії</t>
  </si>
  <si>
    <t xml:space="preserve"> Контролер теплового господарства</t>
  </si>
  <si>
    <t xml:space="preserve"> механік дільниці</t>
  </si>
  <si>
    <t xml:space="preserve"> машиніст дробильних машин</t>
  </si>
  <si>
    <t xml:space="preserve"> головний металург</t>
  </si>
  <si>
    <t>3143</t>
  </si>
  <si>
    <t xml:space="preserve"> економіст-статистик</t>
  </si>
  <si>
    <t xml:space="preserve"> інструктор з фізкультури</t>
  </si>
  <si>
    <t xml:space="preserve"> вчитель-дефектолог</t>
  </si>
  <si>
    <t xml:space="preserve"> старший машиніст котельного устаткування</t>
  </si>
  <si>
    <t xml:space="preserve"> інженер-технолог</t>
  </si>
  <si>
    <t xml:space="preserve"> машиніст автовишки та автогідропідіймача</t>
  </si>
  <si>
    <t xml:space="preserve"> приймальник-здавальник харчової продукції (змішування продуктів харчування та на- поїв)</t>
  </si>
  <si>
    <t xml:space="preserve"> майстер</t>
  </si>
  <si>
    <t xml:space="preserve"> муляр</t>
  </si>
  <si>
    <t>2113.1</t>
  </si>
  <si>
    <t xml:space="preserve"> налагоджувальник геофізичної апаратури</t>
  </si>
  <si>
    <t>9411</t>
  </si>
  <si>
    <t xml:space="preserve"> Асистент фармацевта</t>
  </si>
  <si>
    <t xml:space="preserve"> оператор пральних машин</t>
  </si>
  <si>
    <t xml:space="preserve"> касир (в банку)</t>
  </si>
  <si>
    <t xml:space="preserve"> Фахівець з управління активами</t>
  </si>
  <si>
    <t xml:space="preserve"> артист оркестру (духового, естрадного, народних інструментів, симфонічного та ін.)</t>
  </si>
  <si>
    <t>2442.2</t>
  </si>
  <si>
    <t>35-39 років</t>
  </si>
  <si>
    <t xml:space="preserve"> оператор з підземного ремонту свердловин</t>
  </si>
  <si>
    <t xml:space="preserve"> сиросолільник</t>
  </si>
  <si>
    <t xml:space="preserve"> Фахівець з питань цивільного захисту</t>
  </si>
  <si>
    <t xml:space="preserve"> електромеханік лінійних споруд електрозв'язку та абонентських пристроїв</t>
  </si>
  <si>
    <t xml:space="preserve"> начальник радіостанції</t>
  </si>
  <si>
    <t xml:space="preserve"> головний інженер (інші галузі)</t>
  </si>
  <si>
    <t xml:space="preserve"> комплектувальник товарів</t>
  </si>
  <si>
    <t xml:space="preserve"> Фармацевт</t>
  </si>
  <si>
    <t xml:space="preserve"> начальник виробництва</t>
  </si>
  <si>
    <t xml:space="preserve"> столяр будівельний</t>
  </si>
  <si>
    <t xml:space="preserve"> економіст з фінансової роботи</t>
  </si>
  <si>
    <t xml:space="preserve"> оператор потокової лінії з вироблення волокна</t>
  </si>
  <si>
    <t xml:space="preserve"> електромонтер з обслуговування підстанції</t>
  </si>
  <si>
    <t xml:space="preserve"> розпакувальник сировини</t>
  </si>
  <si>
    <t>6122</t>
  </si>
  <si>
    <t xml:space="preserve"> технік-метеоролог</t>
  </si>
  <si>
    <t xml:space="preserve"> Фахівець з інтерв'ювання (засоби масової інформації)</t>
  </si>
  <si>
    <t xml:space="preserve"> лісник</t>
  </si>
  <si>
    <t xml:space="preserve"> Налагоджувальник спеціального устаткування (спеціальні хімічні виробництва)</t>
  </si>
  <si>
    <t xml:space="preserve"> Вчитель початкових класів (з дипломом фахового молодшого бакалавра, молодшого бакалавра)</t>
  </si>
  <si>
    <t xml:space="preserve"> начальник відділу управління</t>
  </si>
  <si>
    <t xml:space="preserve"> завідувач редакції</t>
  </si>
  <si>
    <t xml:space="preserve"> електрослюсар будівельний</t>
  </si>
  <si>
    <t xml:space="preserve"> машиніст брикетного преса</t>
  </si>
  <si>
    <t xml:space="preserve"> Демонстратор товарів (рекламна діяльність)</t>
  </si>
  <si>
    <t xml:space="preserve"> столяр</t>
  </si>
  <si>
    <t xml:space="preserve"> директор з економіки</t>
  </si>
  <si>
    <t xml:space="preserve"> начальник парку (понтонного, резервуарного та ін.)</t>
  </si>
  <si>
    <t xml:space="preserve"> Завідувач відділу (самостійного)</t>
  </si>
  <si>
    <t xml:space="preserve"> Дизайнер одягу</t>
  </si>
  <si>
    <t xml:space="preserve"> оглядач-ремонтник вагонів</t>
  </si>
  <si>
    <t xml:space="preserve"> ковшовий</t>
  </si>
  <si>
    <t xml:space="preserve"> завідувач пункту (заготовчого, приймального, навчально-консультаційного, навчально-го та ін.)</t>
  </si>
  <si>
    <t xml:space="preserve"> оператор механізованих та автоматизованих складів</t>
  </si>
  <si>
    <t>8285</t>
  </si>
  <si>
    <t xml:space="preserve"> верстатник широкого профілю</t>
  </si>
  <si>
    <t>7313</t>
  </si>
  <si>
    <t xml:space="preserve"> завідувач лабораторії</t>
  </si>
  <si>
    <t xml:space="preserve"> оператор виробничої дільниці</t>
  </si>
  <si>
    <t xml:space="preserve"> ливарник облицювальних плиток</t>
  </si>
  <si>
    <t xml:space="preserve"> Експерт будівельний</t>
  </si>
  <si>
    <t xml:space="preserve"> інженер з метрології</t>
  </si>
  <si>
    <t>4222</t>
  </si>
  <si>
    <t xml:space="preserve"> фахівець - організатор торгівлі на ринку цінних паперів</t>
  </si>
  <si>
    <t xml:space="preserve"> укладальник хлібобулочних виробів</t>
  </si>
  <si>
    <t xml:space="preserve"> Вчитель закладу загальної середньої освіти</t>
  </si>
  <si>
    <t xml:space="preserve"> інженер-контролер</t>
  </si>
  <si>
    <t xml:space="preserve"> менеджер (управитель) з постачання</t>
  </si>
  <si>
    <t>9132</t>
  </si>
  <si>
    <t>1475</t>
  </si>
  <si>
    <t xml:space="preserve"> комплектувальник меблів</t>
  </si>
  <si>
    <t xml:space="preserve"> завідувач центрального складу</t>
  </si>
  <si>
    <t xml:space="preserve"> апаратник приготування хімічних розчинів</t>
  </si>
  <si>
    <t xml:space="preserve"> Поліцейський (інспектор) патрульної служби</t>
  </si>
  <si>
    <t xml:space="preserve"> лікар-нефролог</t>
  </si>
  <si>
    <t xml:space="preserve"> оператор автоматичної лінії для виготовлення ізольованих жил</t>
  </si>
  <si>
    <t>2351.1</t>
  </si>
  <si>
    <t xml:space="preserve"> машиніст друкарсько-висікального агрегата</t>
  </si>
  <si>
    <t>1453.2</t>
  </si>
  <si>
    <t xml:space="preserve"> формувальник тіста</t>
  </si>
  <si>
    <t>2212.2</t>
  </si>
  <si>
    <t xml:space="preserve"> головний інженер</t>
  </si>
  <si>
    <t xml:space="preserve"> інженер-програміст</t>
  </si>
  <si>
    <t>1221.1</t>
  </si>
  <si>
    <t xml:space="preserve"> закрійник-різальник</t>
  </si>
  <si>
    <t xml:space="preserve"> контролер якості оброблення одягу та білизни</t>
  </si>
  <si>
    <t>5129</t>
  </si>
  <si>
    <t xml:space="preserve"> інженер-механік з флоту лінійний</t>
  </si>
  <si>
    <t xml:space="preserve"> Сестра медична-анестезист (брат медичний-анастезист)</t>
  </si>
  <si>
    <t xml:space="preserve"> забійник</t>
  </si>
  <si>
    <t xml:space="preserve"> машиніст зернових навантажувально-розвантажувальних машин</t>
  </si>
  <si>
    <t xml:space="preserve"> лікар-фтизіатр</t>
  </si>
  <si>
    <t>1476.1</t>
  </si>
  <si>
    <t xml:space="preserve"> Викладач закладу професійної (професійно-технічної) освіти</t>
  </si>
  <si>
    <t>2322</t>
  </si>
  <si>
    <t xml:space="preserve"> машиніст конвеєра</t>
  </si>
  <si>
    <t>8340</t>
  </si>
  <si>
    <t xml:space="preserve"> Технік-технолог з виробництва м'ясних продуктів</t>
  </si>
  <si>
    <t xml:space="preserve"> Начальник дільниці (водне господарство)</t>
  </si>
  <si>
    <t xml:space="preserve"> офіціант</t>
  </si>
  <si>
    <t>7232</t>
  </si>
  <si>
    <t xml:space="preserve"> Інспектор</t>
  </si>
  <si>
    <t xml:space="preserve"> керівник допризовної підготовки (військовий керівник)</t>
  </si>
  <si>
    <t xml:space="preserve"> технік з підготовки виробництва</t>
  </si>
  <si>
    <t>4141</t>
  </si>
  <si>
    <t xml:space="preserve"> слюсар з ремонту сільськогосподарських машин та устаткування</t>
  </si>
  <si>
    <t>3229</t>
  </si>
  <si>
    <t xml:space="preserve"> геолог</t>
  </si>
  <si>
    <t xml:space="preserve"> Начальник служби (митні органи)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</si>
  <si>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</si>
  <si>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бісквітник</t>
  </si>
  <si>
    <t xml:space="preserve"> інженер з організації експлуатації та ремонту</t>
  </si>
  <si>
    <t xml:space="preserve"> Касир-операціоніст</t>
  </si>
  <si>
    <t>8139</t>
  </si>
  <si>
    <t xml:space="preserve"> Секретар корпоративний</t>
  </si>
  <si>
    <t xml:space="preserve"> контролер якості</t>
  </si>
  <si>
    <t xml:space="preserve"> модельєр колодок</t>
  </si>
  <si>
    <t xml:space="preserve"> Помічник керівника іншого основного підрозділу</t>
  </si>
  <si>
    <t xml:space="preserve"> Фахівець з питань зайнятості (хедхантер)</t>
  </si>
  <si>
    <t>8290</t>
  </si>
  <si>
    <t xml:space="preserve"> бджоляр</t>
  </si>
  <si>
    <t xml:space="preserve"> майстер дільниці приймально-здавальної</t>
  </si>
  <si>
    <t xml:space="preserve"> машиніст живильника</t>
  </si>
  <si>
    <t xml:space="preserve"> начальник гаража</t>
  </si>
  <si>
    <t xml:space="preserve"> покоївка</t>
  </si>
  <si>
    <t xml:space="preserve"> інженер з організації керування виробництвом</t>
  </si>
  <si>
    <t xml:space="preserve"> начальник юридичного відділу</t>
  </si>
  <si>
    <t xml:space="preserve"> Машиніст-оператор навантажувальної машини (будівельні роботи)</t>
  </si>
  <si>
    <t>9333</t>
  </si>
  <si>
    <t xml:space="preserve"> моторист передавального візка</t>
  </si>
  <si>
    <t xml:space="preserve"> лікар з ультразвукової діагностики</t>
  </si>
  <si>
    <t xml:space="preserve"> машиніст збивальних машин</t>
  </si>
  <si>
    <t xml:space="preserve"> Інженер-технолог з виробництва та переробки продукції тваринництва</t>
  </si>
  <si>
    <t xml:space="preserve"> апаратник оброблення зерна</t>
  </si>
  <si>
    <t xml:space="preserve"> лаборант пробірного аналізу</t>
  </si>
  <si>
    <t>7120</t>
  </si>
  <si>
    <t xml:space="preserve"> вставник деталей, виробів та фурнітури</t>
  </si>
  <si>
    <t xml:space="preserve"> тракторист</t>
  </si>
  <si>
    <t xml:space="preserve"> Технолог з ідентифікації і реєстрації тварин</t>
  </si>
  <si>
    <t xml:space="preserve"> інженер засобів радіо та телебачення</t>
  </si>
  <si>
    <t>3117</t>
  </si>
  <si>
    <t xml:space="preserve"> начальник складу (паливно-мастильних матеріалів, матеріально-технічного та ін.)</t>
  </si>
  <si>
    <t>7433</t>
  </si>
  <si>
    <t xml:space="preserve"> завідувач гуртожитку</t>
  </si>
  <si>
    <t xml:space="preserve"> інспектор з військово-технічної підготовки</t>
  </si>
  <si>
    <t xml:space="preserve"> Фельдшер з медицини невідкладних станів</t>
  </si>
  <si>
    <t xml:space="preserve"> сушильник посипальних матеріалів</t>
  </si>
  <si>
    <t xml:space="preserve"> майстер зеленого господарства</t>
  </si>
  <si>
    <t>5220</t>
  </si>
  <si>
    <t xml:space="preserve"> оператор завантажувальної та розвантажувальної установки</t>
  </si>
  <si>
    <t xml:space="preserve"> електромонтер головного щита керування електростанцією</t>
  </si>
  <si>
    <t>Назва професії (посади)</t>
  </si>
  <si>
    <t xml:space="preserve"> начальник відділу стандартизації</t>
  </si>
  <si>
    <t>3550</t>
  </si>
  <si>
    <t xml:space="preserve"> начальник технологічного бюро цеху</t>
  </si>
  <si>
    <t xml:space="preserve"> Інструктор з аеробіки</t>
  </si>
  <si>
    <t xml:space="preserve"> Машиніст насосних установок пожежно-рятувального транспортного засобу</t>
  </si>
  <si>
    <t xml:space="preserve"> оператор установок та ліній оброблення пиломатеріалів</t>
  </si>
  <si>
    <t xml:space="preserve"> інженер з приймання електропересувного складу</t>
  </si>
  <si>
    <t xml:space="preserve"> налагоджувальник контрольно-вимірювальних приладів та автоматики</t>
  </si>
  <si>
    <t>8113</t>
  </si>
  <si>
    <t xml:space="preserve"> Аналітик (банківська діяльність)</t>
  </si>
  <si>
    <t xml:space="preserve"> викладач хорових дисциплін</t>
  </si>
  <si>
    <t xml:space="preserve"> Викладач професійно-технічного навчального закладу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</si>
  <si>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</si>
  <si>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Листоноша (поштар)</t>
  </si>
  <si>
    <t xml:space="preserve"> Черговий по поверху (готелю, кемпінгу, пансіонату)</t>
  </si>
  <si>
    <t xml:space="preserve"> інженер-електронік</t>
  </si>
  <si>
    <t>7321</t>
  </si>
  <si>
    <t xml:space="preserve"> секретар виконкому</t>
  </si>
  <si>
    <t xml:space="preserve"> Фахівець з корпоративного управління</t>
  </si>
  <si>
    <t xml:space="preserve"> формувальник машинного формування</t>
  </si>
  <si>
    <t xml:space="preserve"> помічник машиніста електропоїзда</t>
  </si>
  <si>
    <t xml:space="preserve"> дорожній робітник.</t>
  </si>
  <si>
    <t xml:space="preserve"> агент рекламний</t>
  </si>
  <si>
    <t xml:space="preserve">   Усього за розділом 7</t>
  </si>
  <si>
    <t xml:space="preserve"> Помічник командира взводу (поліція)</t>
  </si>
  <si>
    <t xml:space="preserve"> налагоджувальник зварювального й газоплазморізального устаткування</t>
  </si>
  <si>
    <t xml:space="preserve"> Економіст з міжнародної торгівлі</t>
  </si>
  <si>
    <t xml:space="preserve"> робітник з догляду за тваринами</t>
  </si>
  <si>
    <t xml:space="preserve"> завідувач відділення (бібліотеки, заочного, контейнерного, підготовчого та ін.)</t>
  </si>
  <si>
    <t>1483</t>
  </si>
  <si>
    <t xml:space="preserve"> Логіст</t>
  </si>
  <si>
    <t xml:space="preserve"> лаборант (медицина)</t>
  </si>
  <si>
    <t xml:space="preserve"> інженер з глинястих розчинів у надглибокому бурінні</t>
  </si>
  <si>
    <t>2359.2</t>
  </si>
  <si>
    <t xml:space="preserve"> лікар-офтальмолог</t>
  </si>
  <si>
    <t>1210.1</t>
  </si>
  <si>
    <t xml:space="preserve"> знімач-укладальник асфальтових плиток</t>
  </si>
  <si>
    <t xml:space="preserve"> бригадир заготівельного відділення</t>
  </si>
  <si>
    <t xml:space="preserve"> художник</t>
  </si>
  <si>
    <t xml:space="preserve"> В'язальник трикотажних виробів та полотна</t>
  </si>
  <si>
    <t xml:space="preserve"> інженер-технолог (металургія)</t>
  </si>
  <si>
    <t xml:space="preserve"> садчик у печі та на тунельні вагони</t>
  </si>
  <si>
    <t xml:space="preserve"> директор (керівник) малого підприємства (транспортного, складського)</t>
  </si>
  <si>
    <t xml:space="preserve"> механік-налагоджувальник</t>
  </si>
  <si>
    <t xml:space="preserve"> складальник корпусів металевих суден</t>
  </si>
  <si>
    <t xml:space="preserve"> радіомеханік з ремонту радіоелектронного устаткування</t>
  </si>
  <si>
    <t>4115</t>
  </si>
  <si>
    <t xml:space="preserve"> військовослужбовець</t>
  </si>
  <si>
    <t xml:space="preserve"> Топограф кадастровий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</si>
  <si>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</si>
  <si>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Дизайнер інтер'єру</t>
  </si>
  <si>
    <t xml:space="preserve"> кухар дитячого харчування</t>
  </si>
  <si>
    <t xml:space="preserve"> Старший слідчий в особливо вахливих справах</t>
  </si>
  <si>
    <t xml:space="preserve"> Виготовлювач лекал (швацьке виробництво)</t>
  </si>
  <si>
    <t xml:space="preserve"> Керівник (директор) установи (закладу) соціального захисту населення</t>
  </si>
  <si>
    <t xml:space="preserve"> Технік-технолог із зварювання</t>
  </si>
  <si>
    <t xml:space="preserve"> оброблювач риби</t>
  </si>
  <si>
    <t xml:space="preserve"> Помічник адвоката</t>
  </si>
  <si>
    <t xml:space="preserve"> Менеджер (управитель) з транспортно-експедиторської діяльності</t>
  </si>
  <si>
    <t xml:space="preserve"> начальник служби (промисловість)</t>
  </si>
  <si>
    <t>5142</t>
  </si>
  <si>
    <t xml:space="preserve"> телефоніст довідкової служби міської телефонної мережі</t>
  </si>
  <si>
    <t xml:space="preserve"> лікар-педіатр</t>
  </si>
  <si>
    <t xml:space="preserve"> машиніст котлів</t>
  </si>
  <si>
    <t xml:space="preserve"> секретар навчальної частини (диспетчер)</t>
  </si>
  <si>
    <t xml:space="preserve"> розфасовувач м'ясопродуктів</t>
  </si>
  <si>
    <t>7441</t>
  </si>
  <si>
    <t xml:space="preserve"> Молодша медична сестра (молодший медичний брат) з догляду за хворими</t>
  </si>
  <si>
    <t xml:space="preserve"> складальник</t>
  </si>
  <si>
    <t xml:space="preserve"> оператор очисного устаткування</t>
  </si>
  <si>
    <t xml:space="preserve"> штампувальник рідкого металу</t>
  </si>
  <si>
    <t xml:space="preserve"> приймальник молочної продукції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</si>
  <si>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</si>
  <si>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контролер-ревізор</t>
  </si>
  <si>
    <t xml:space="preserve"> наглядач у громадському центрі</t>
  </si>
  <si>
    <t xml:space="preserve"> Державний виконавець</t>
  </si>
  <si>
    <t xml:space="preserve"> електромеханік торговельного та холодильного устаткування</t>
  </si>
  <si>
    <t xml:space="preserve"> слюсар-механік електромеханічних приладів та систем</t>
  </si>
  <si>
    <t xml:space="preserve"> інструктор виробничого навчання</t>
  </si>
  <si>
    <t xml:space="preserve"> кодифікатор</t>
  </si>
  <si>
    <t>1225</t>
  </si>
  <si>
    <t>8152</t>
  </si>
  <si>
    <t>3211</t>
  </si>
  <si>
    <t xml:space="preserve"> халвомісильник</t>
  </si>
  <si>
    <t>3436.1</t>
  </si>
  <si>
    <t xml:space="preserve"> фахівець (з допомоги неблагополучним родинам, грошової допомоги дітям і т. ін.)</t>
  </si>
  <si>
    <t xml:space="preserve"> Голова спостережної (наглядової) ради</t>
  </si>
  <si>
    <t xml:space="preserve"> складальник виробів з пластмас</t>
  </si>
  <si>
    <t xml:space="preserve"> Завідувач сектору</t>
  </si>
  <si>
    <t xml:space="preserve"> підручний сталевара електропечі</t>
  </si>
  <si>
    <t xml:space="preserve"> начальник бюро (промисловість)</t>
  </si>
  <si>
    <t>Код професії                  (посади)</t>
  </si>
  <si>
    <t xml:space="preserve"> Ремонтувальник русловий</t>
  </si>
  <si>
    <t>8121</t>
  </si>
  <si>
    <t xml:space="preserve"> рибовод</t>
  </si>
  <si>
    <t xml:space="preserve"> терморізальник</t>
  </si>
  <si>
    <t xml:space="preserve"> розмітник</t>
  </si>
  <si>
    <t xml:space="preserve"> лаборант з аналізу газів та пилу</t>
  </si>
  <si>
    <t xml:space="preserve"> радіомеханік з обслуговування та ремонту радіотелевізійної апаратури</t>
  </si>
  <si>
    <t xml:space="preserve"> помічник керівника підприємства (установи, організації)</t>
  </si>
  <si>
    <t xml:space="preserve"> Інспектор протипожежної профілактики (пенітенціарна система)</t>
  </si>
  <si>
    <t>2112.2</t>
  </si>
  <si>
    <t>1311</t>
  </si>
  <si>
    <t xml:space="preserve"> диспетчер служби руху</t>
  </si>
  <si>
    <t xml:space="preserve"> Фітнес-тренер</t>
  </si>
  <si>
    <t xml:space="preserve"> Інженер з інвентаризації нерухомого майна</t>
  </si>
  <si>
    <t xml:space="preserve"> головний контролер</t>
  </si>
  <si>
    <t xml:space="preserve"> старший державний податковий інспектор</t>
  </si>
  <si>
    <t xml:space="preserve"> Технік-дефектоскопіст</t>
  </si>
  <si>
    <t xml:space="preserve"> електромонтер станційного  устаткування телефонного зв'язку</t>
  </si>
  <si>
    <t xml:space="preserve"> Монтажник інформаційно-комунікаційних мереж</t>
  </si>
  <si>
    <t xml:space="preserve"> Експедитор транспортний</t>
  </si>
  <si>
    <t xml:space="preserve"> фахівець з біржових операцій</t>
  </si>
  <si>
    <t xml:space="preserve"> інженер електрозв'язку</t>
  </si>
  <si>
    <t xml:space="preserve"> архівіст</t>
  </si>
  <si>
    <t xml:space="preserve"> обвалювальник тушок птиці</t>
  </si>
  <si>
    <t xml:space="preserve"> Технік-технолог зі зберігання та переробки зерна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</si>
  <si>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</si>
  <si>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аудитор</t>
  </si>
  <si>
    <t>3443</t>
  </si>
  <si>
    <t xml:space="preserve"> науковий співробітник (психологія)</t>
  </si>
  <si>
    <t xml:space="preserve"> монтажник зовнішніх трубопроводів</t>
  </si>
  <si>
    <t xml:space="preserve"> нарядник</t>
  </si>
  <si>
    <t xml:space="preserve"> машиніст підіймача</t>
  </si>
  <si>
    <t>1229.7</t>
  </si>
  <si>
    <t xml:space="preserve"> Фахівець з фізичної реабілітації</t>
  </si>
  <si>
    <t xml:space="preserve"> лікар-невропатолог</t>
  </si>
  <si>
    <t xml:space="preserve"> Газозварник</t>
  </si>
  <si>
    <t xml:space="preserve"> оператор лінії у виробництві харчової продукції (перероблення чаю, кави, какао та шоколаду)</t>
  </si>
  <si>
    <t xml:space="preserve"> Демонстратор-консультант з продажу інформаційно-комунікаційного устаткування</t>
  </si>
  <si>
    <t xml:space="preserve"> шеф-кухар</t>
  </si>
  <si>
    <t xml:space="preserve"> головний адміністратор</t>
  </si>
  <si>
    <t>3412</t>
  </si>
  <si>
    <t xml:space="preserve"> Працівник закладу ресторанного господарства</t>
  </si>
  <si>
    <t xml:space="preserve"> контролер виробів, напівфабрикатів та матеріалів</t>
  </si>
  <si>
    <t xml:space="preserve"> машиніст-кранівник</t>
  </si>
  <si>
    <t xml:space="preserve"> інженер з безпеки руху</t>
  </si>
  <si>
    <t>8322</t>
  </si>
  <si>
    <t xml:space="preserve"> музейний доглядач</t>
  </si>
  <si>
    <t xml:space="preserve"> керуючий фермою</t>
  </si>
  <si>
    <t xml:space="preserve"> художник-постановник</t>
  </si>
  <si>
    <t xml:space="preserve"> інженер-конструктор (механіка)</t>
  </si>
  <si>
    <t xml:space="preserve"> касир (на підприємстві, в установі, організації)</t>
  </si>
  <si>
    <t>7214</t>
  </si>
  <si>
    <t xml:space="preserve"> Монтажник мереж зв'язку (будівельні роботи)</t>
  </si>
  <si>
    <t xml:space="preserve"> Професіонал з розвитку персоналу</t>
  </si>
  <si>
    <t xml:space="preserve"> Черговий (інші установи, підприємства, організації)</t>
  </si>
  <si>
    <t xml:space="preserve"> розкатник тканини</t>
  </si>
  <si>
    <t xml:space="preserve"> Завідувач (начальник) кафедри</t>
  </si>
  <si>
    <t xml:space="preserve"> Лаборант (освіта)</t>
  </si>
  <si>
    <t xml:space="preserve"> інженер з контролю систем обліку газу</t>
  </si>
  <si>
    <t xml:space="preserve"> спеціаліст-бухгалтер</t>
  </si>
  <si>
    <t>8155</t>
  </si>
  <si>
    <t xml:space="preserve"> вчитель середнього навчально-виховного закладу</t>
  </si>
  <si>
    <t xml:space="preserve"> лікар-ендокринолог</t>
  </si>
  <si>
    <t xml:space="preserve"> завідувач експедиції</t>
  </si>
  <si>
    <t xml:space="preserve"> транспортувальник (обслуговування механізмів)</t>
  </si>
  <si>
    <t xml:space="preserve"> машиніст навантажувально-доставочної машини</t>
  </si>
  <si>
    <t xml:space="preserve"> машиніст гранулювання пластичних мас</t>
  </si>
  <si>
    <t xml:space="preserve"> Страхувальник</t>
  </si>
  <si>
    <t>8272</t>
  </si>
  <si>
    <t xml:space="preserve"> начальник аварійно-диспетчерської служби</t>
  </si>
  <si>
    <t xml:space="preserve"> Оператор лісозаготівельного устаткування</t>
  </si>
  <si>
    <t xml:space="preserve"> машиніст автомобілерозвантажувача</t>
  </si>
  <si>
    <t xml:space="preserve"> приймальник трамваїв та тролейбусів</t>
  </si>
  <si>
    <t xml:space="preserve"> фахівець</t>
  </si>
  <si>
    <t xml:space="preserve"> виробник трафаретів, шкал та плат</t>
  </si>
  <si>
    <t xml:space="preserve"> Оператор вакуумної машини</t>
  </si>
  <si>
    <t xml:space="preserve"> керівник фізичного виховання</t>
  </si>
  <si>
    <t xml:space="preserve"> машиніст видувних машин</t>
  </si>
  <si>
    <t xml:space="preserve"> начальник відділу (з реклами, зв'язків з громадськістю)</t>
  </si>
  <si>
    <t xml:space="preserve"> регулювальник радіоелектронної апаратури та приладів</t>
  </si>
  <si>
    <t xml:space="preserve"> черговий по переїзду</t>
  </si>
  <si>
    <t xml:space="preserve"> Дослідник із захисту рослин</t>
  </si>
  <si>
    <t xml:space="preserve"> слюсар з експлуатації та ремонту газового устаткування</t>
  </si>
  <si>
    <t xml:space="preserve"> кочегар технологічних печей</t>
  </si>
  <si>
    <t xml:space="preserve"> лаборант (біологічні дослідження)</t>
  </si>
  <si>
    <t xml:space="preserve"> Член ревізійної комісії</t>
  </si>
  <si>
    <t xml:space="preserve"> інженер із стандартизації</t>
  </si>
  <si>
    <t xml:space="preserve"> фрезерувальник</t>
  </si>
  <si>
    <t xml:space="preserve"> машиніст парових турбін</t>
  </si>
  <si>
    <t xml:space="preserve"> Випалювач стінових та в'яжучих матеріалів</t>
  </si>
  <si>
    <t xml:space="preserve"> Черговий по залу (вокзалу, залізничного агентства обслуговування пасажирів)</t>
  </si>
  <si>
    <t xml:space="preserve"> Менеджер (управитель) в оптовій торговлі</t>
  </si>
  <si>
    <t xml:space="preserve"> полірувальник художніх виробів</t>
  </si>
  <si>
    <t xml:space="preserve"> Інженер із стандартизації та якості</t>
  </si>
  <si>
    <t xml:space="preserve"> лікар-психіатр</t>
  </si>
  <si>
    <t>7415</t>
  </si>
  <si>
    <t xml:space="preserve"> оформлювач готової продукції</t>
  </si>
  <si>
    <t xml:space="preserve"> інженер з експлуатації споруд та устаткування водопровідно-каналізаційного господарства</t>
  </si>
  <si>
    <t xml:space="preserve"> командир вогневої точки</t>
  </si>
  <si>
    <t xml:space="preserve"> Інженер з техногенно-екологічної безпеки</t>
  </si>
  <si>
    <t xml:space="preserve"> возій</t>
  </si>
  <si>
    <t xml:space="preserve"> Офісний службовець (інформація)</t>
  </si>
  <si>
    <t>1233</t>
  </si>
  <si>
    <t xml:space="preserve"> Інженер-електромеханік гірничий</t>
  </si>
  <si>
    <t xml:space="preserve"> Менеджер (управитель) з персоналу</t>
  </si>
  <si>
    <t xml:space="preserve"> Електромонтер з ремонту обмоток та ізоляції електроустаткування</t>
  </si>
  <si>
    <t xml:space="preserve"> Завідувач майстерні</t>
  </si>
  <si>
    <t xml:space="preserve"> промивальник-пропарювач цистерн</t>
  </si>
  <si>
    <t xml:space="preserve"> сушильник паперу, картону,  та виробів з них</t>
  </si>
  <si>
    <t xml:space="preserve"> готувач суміші плавленого сиру</t>
  </si>
  <si>
    <t xml:space="preserve"> майстер контрольний (дільниці, цеху)</t>
  </si>
  <si>
    <t>Найпростіші професії</t>
  </si>
  <si>
    <t xml:space="preserve"> начальник району (вантажного)</t>
  </si>
  <si>
    <t xml:space="preserve"> Організатор театралізованих народних свят та обрядів</t>
  </si>
  <si>
    <t xml:space="preserve"> електрик дільниці</t>
  </si>
  <si>
    <t>2424</t>
  </si>
  <si>
    <t xml:space="preserve"> налагоджувальник технологічного устаткування (електронна техніка)</t>
  </si>
  <si>
    <t xml:space="preserve"> інструктор з навчання практичної їзди</t>
  </si>
  <si>
    <t xml:space="preserve"> начальник комерційного відділу</t>
  </si>
  <si>
    <t xml:space="preserve"> майстер навантажувально-розвантажувальних робіт</t>
  </si>
  <si>
    <t>8275</t>
  </si>
  <si>
    <t xml:space="preserve"> апаратник-сульфітувальник</t>
  </si>
  <si>
    <t xml:space="preserve"> лікар загальної практики-сімейний лікар</t>
  </si>
  <si>
    <t xml:space="preserve"> артист балету</t>
  </si>
  <si>
    <t xml:space="preserve"> начальник лабораторії з контролю виробництва</t>
  </si>
  <si>
    <t>9153</t>
  </si>
  <si>
    <t>4212</t>
  </si>
  <si>
    <t>1226.2</t>
  </si>
  <si>
    <t xml:space="preserve"> електромеханік дільниці</t>
  </si>
  <si>
    <t xml:space="preserve"> в'язальник</t>
  </si>
  <si>
    <t xml:space="preserve"> інженер з проектно-кошторисної роботи</t>
  </si>
  <si>
    <t xml:space="preserve"> ткач</t>
  </si>
  <si>
    <t xml:space="preserve"> верстатник деревообробних верстатів</t>
  </si>
  <si>
    <t xml:space="preserve"> адміністративний помічник</t>
  </si>
  <si>
    <t xml:space="preserve"> Менеджер (управитель) в роздрібній торгівлі непродовольчими товарами</t>
  </si>
  <si>
    <t>7136</t>
  </si>
  <si>
    <t>1465</t>
  </si>
  <si>
    <t>3451</t>
  </si>
  <si>
    <t xml:space="preserve"> моторист цементувального агрегата</t>
  </si>
  <si>
    <t xml:space="preserve"> оператор теплових мереж</t>
  </si>
  <si>
    <t xml:space="preserve"> архіваріус</t>
  </si>
  <si>
    <t xml:space="preserve"> Заступник директора дипартаменту - начальни відділу</t>
  </si>
  <si>
    <t>3417</t>
  </si>
  <si>
    <t xml:space="preserve"> Інспектор уповноваженого органу з питань пробації</t>
  </si>
  <si>
    <t xml:space="preserve"> оператор комп'ютерної верстки</t>
  </si>
  <si>
    <t xml:space="preserve"> лікар-анестезіолог</t>
  </si>
  <si>
    <t xml:space="preserve"> балетмейстер</t>
  </si>
  <si>
    <t xml:space="preserve"> електромеханік з випробувань та ремонту електроустаткування</t>
  </si>
  <si>
    <t xml:space="preserve"> оброблювач виробів із пластмас</t>
  </si>
  <si>
    <t xml:space="preserve"> Машиніст електростанції пересувної</t>
  </si>
  <si>
    <t>7222</t>
  </si>
  <si>
    <t xml:space="preserve"> завідувач костюмерної</t>
  </si>
  <si>
    <t>2145.2</t>
  </si>
  <si>
    <t xml:space="preserve"> мийник посуду</t>
  </si>
  <si>
    <t>4131</t>
  </si>
  <si>
    <t>3436.9</t>
  </si>
  <si>
    <t xml:space="preserve"> монтажник зв'язку-антенник</t>
  </si>
  <si>
    <t xml:space="preserve"> озеленювач</t>
  </si>
  <si>
    <t xml:space="preserve"> диспетчер виробництва</t>
  </si>
  <si>
    <t xml:space="preserve"> інспектор з охорони праці</t>
  </si>
  <si>
    <t xml:space="preserve"> вихователь-методист</t>
  </si>
  <si>
    <t xml:space="preserve"> Технік із системного адміністрування</t>
  </si>
  <si>
    <t xml:space="preserve"> агент з нерухомості</t>
  </si>
  <si>
    <t xml:space="preserve"> Молодший науковий співробітник (архівна справа, музеєзнавство)</t>
  </si>
  <si>
    <t xml:space="preserve"> Технік-технолог з виробництва борошняних, кондитерських виробів та харчоконцентратів</t>
  </si>
  <si>
    <t xml:space="preserve"> оператор при черговому по локомотивному депо</t>
  </si>
  <si>
    <t xml:space="preserve"> травильник</t>
  </si>
  <si>
    <t xml:space="preserve"> тесляр</t>
  </si>
  <si>
    <t xml:space="preserve"> Начальник структурного підрозділу (відокремленого)</t>
  </si>
  <si>
    <t xml:space="preserve"> старший машиніст турбінного відділення</t>
  </si>
  <si>
    <t>1319</t>
  </si>
  <si>
    <t xml:space="preserve"> вибірник</t>
  </si>
  <si>
    <t>2223.2</t>
  </si>
  <si>
    <t xml:space="preserve"> методист з фізичної культури</t>
  </si>
  <si>
    <t xml:space="preserve"> клепальник</t>
  </si>
  <si>
    <t>7141</t>
  </si>
  <si>
    <t xml:space="preserve"> Технік (природознавчі науки)</t>
  </si>
  <si>
    <t xml:space="preserve"> Консультант з питань здорового способу життя</t>
  </si>
  <si>
    <t xml:space="preserve"> знімач-укладальник у виробництві стінових та в'яжучих матеріалів</t>
  </si>
  <si>
    <t xml:space="preserve"> моторист (машиніст)</t>
  </si>
  <si>
    <t xml:space="preserve"> Машиніст електровоза</t>
  </si>
  <si>
    <t>1499</t>
  </si>
  <si>
    <t xml:space="preserve"> контролер ринку</t>
  </si>
  <si>
    <t xml:space="preserve"> Машиніст незнімної дрезини</t>
  </si>
  <si>
    <t xml:space="preserve"> Організатор з обслуговування перевезень (на автотранспорті)</t>
  </si>
  <si>
    <t xml:space="preserve"> Оператор газорозподільної станції</t>
  </si>
  <si>
    <t xml:space="preserve"> тренер-викладач з виду спорту (спортивної школи, секції і т. ін.)</t>
  </si>
  <si>
    <t xml:space="preserve"> Керівник групи</t>
  </si>
  <si>
    <t xml:space="preserve"> Технік-лаборант</t>
  </si>
  <si>
    <t xml:space="preserve"> Електрозварник ручного зварювання</t>
  </si>
  <si>
    <t>7423</t>
  </si>
  <si>
    <t xml:space="preserve"> інженер з підготовки кадрів</t>
  </si>
  <si>
    <t xml:space="preserve"> оператор тваринницьких комплексів та механізованих ферм</t>
  </si>
  <si>
    <t xml:space="preserve"> бурильник експлуатаційного та розвіду- вального буріння свердловин на нафту та газ</t>
  </si>
  <si>
    <t xml:space="preserve"> оцінювач</t>
  </si>
  <si>
    <t xml:space="preserve"> засолювач овочів</t>
  </si>
  <si>
    <t xml:space="preserve"> директор з виробництва</t>
  </si>
  <si>
    <t xml:space="preserve"> завідувач аптеки (аптечного закладу)</t>
  </si>
  <si>
    <t xml:space="preserve"> Оператор пакувальних автоматів</t>
  </si>
  <si>
    <t xml:space="preserve"> акумуляторник</t>
  </si>
  <si>
    <t>1238</t>
  </si>
  <si>
    <t>3224</t>
  </si>
  <si>
    <t xml:space="preserve"> машиніст із прання та ремонту спецодягу</t>
  </si>
  <si>
    <t xml:space="preserve"> монтажник зв'язку-лінійник</t>
  </si>
  <si>
    <t xml:space="preserve"> машиніст екструдера</t>
  </si>
  <si>
    <t>2419.2</t>
  </si>
  <si>
    <t>6151</t>
  </si>
  <si>
    <t xml:space="preserve"> рамник</t>
  </si>
  <si>
    <t xml:space="preserve"> головний теплотехнік</t>
  </si>
  <si>
    <t xml:space="preserve"> Портьє</t>
  </si>
  <si>
    <t xml:space="preserve"> машиніст завантажувальних механізмів</t>
  </si>
  <si>
    <t xml:space="preserve"> лаборант (галузі техніки)</t>
  </si>
  <si>
    <t xml:space="preserve"> інженер з радіонавігації та радіолокації</t>
  </si>
  <si>
    <t xml:space="preserve"> водій трамвая</t>
  </si>
  <si>
    <t xml:space="preserve"> Спостерігач-пожежний</t>
  </si>
  <si>
    <t xml:space="preserve"> лікар-рентгенолог</t>
  </si>
  <si>
    <t xml:space="preserve"> інженер-технолог (механіка)</t>
  </si>
  <si>
    <t xml:space="preserve"> агент з організації туризму</t>
  </si>
  <si>
    <t xml:space="preserve"> начальник відділення</t>
  </si>
  <si>
    <t xml:space="preserve"> електрозварник на автоматичних та напівавтоматичних машинах</t>
  </si>
  <si>
    <t xml:space="preserve"> гірник очисного забою</t>
  </si>
  <si>
    <t xml:space="preserve"> Завідувач (начальник) сектору (місцева державна адміністрація, орган місцевого самоврядування)</t>
  </si>
  <si>
    <t xml:space="preserve"> директор навчально-курсового комбінату</t>
  </si>
  <si>
    <t xml:space="preserve"> Лікар-терапевт </t>
  </si>
  <si>
    <t>7311</t>
  </si>
  <si>
    <t xml:space="preserve"> Помічник нотаріуса</t>
  </si>
  <si>
    <t xml:space="preserve"> Помічник начальника чергової частини</t>
  </si>
  <si>
    <t xml:space="preserve"> швачка</t>
  </si>
  <si>
    <t xml:space="preserve"> стюард</t>
  </si>
  <si>
    <t>2421.2</t>
  </si>
  <si>
    <t>9161</t>
  </si>
  <si>
    <t xml:space="preserve"> інструктор з організаційно-масової роботи</t>
  </si>
  <si>
    <t xml:space="preserve"> складальник трансформаторів</t>
  </si>
  <si>
    <t>3112</t>
  </si>
  <si>
    <t xml:space="preserve"> черговий по гуртожитку</t>
  </si>
  <si>
    <t xml:space="preserve"> апаратник виробництва технічної продукції</t>
  </si>
  <si>
    <t xml:space="preserve"> терміст</t>
  </si>
  <si>
    <t xml:space="preserve"> робітник з комплексного прибирання та утримання будинків з прилеглими територіями</t>
  </si>
  <si>
    <t>1473</t>
  </si>
  <si>
    <t xml:space="preserve"> Дефектоскопіст рентгено-,гамаграфування</t>
  </si>
  <si>
    <t>3435.2</t>
  </si>
  <si>
    <t xml:space="preserve"> черговий по вокзалу</t>
  </si>
  <si>
    <t xml:space="preserve"> майстер виробничого навчання</t>
  </si>
  <si>
    <t xml:space="preserve"> оператор комп'ютерного набору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</si>
  <si>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</si>
  <si>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виготовлювач натуральної ковбасної оболонки</t>
  </si>
  <si>
    <t>2229.2</t>
  </si>
  <si>
    <t xml:space="preserve"> завідувач виробництва</t>
  </si>
  <si>
    <t xml:space="preserve"> Начальник цеху</t>
  </si>
  <si>
    <t xml:space="preserve"> Інспектор (органи внутрішніх справ)</t>
  </si>
  <si>
    <t xml:space="preserve"> слюсар з ремонту устаткування подавання палива</t>
  </si>
  <si>
    <t xml:space="preserve"> Технік-технолог (текстильна та легка промисловість)</t>
  </si>
  <si>
    <t>2320</t>
  </si>
  <si>
    <t>за січень - липень 2022 р.</t>
  </si>
  <si>
    <t xml:space="preserve"> кравець</t>
  </si>
  <si>
    <t xml:space="preserve"> Монтажник-складальник металопластикових конструкцій</t>
  </si>
  <si>
    <t xml:space="preserve"> Керівник (директор, начальник та ін.) департаменту</t>
  </si>
  <si>
    <t xml:space="preserve"> інженер з програмного забезпечення комп'ютерів</t>
  </si>
  <si>
    <t>1120.2</t>
  </si>
  <si>
    <t xml:space="preserve"> Чистильник приміщень (клінер)</t>
  </si>
  <si>
    <t xml:space="preserve"> оператор заправних станцій</t>
  </si>
  <si>
    <t xml:space="preserve"> кондитер</t>
  </si>
  <si>
    <t xml:space="preserve"> концертмейстер</t>
  </si>
  <si>
    <t xml:space="preserve"> буртоукладач</t>
  </si>
  <si>
    <t xml:space="preserve"> інспектор з оборонно-масової роботи</t>
  </si>
  <si>
    <t>3227</t>
  </si>
  <si>
    <t>1143.1</t>
  </si>
  <si>
    <t xml:space="preserve"> Інкасатор-водій автотранспортних засобів</t>
  </si>
  <si>
    <t xml:space="preserve"> інженер-землевпорядник</t>
  </si>
  <si>
    <t xml:space="preserve"> укладальник-пакувальник</t>
  </si>
  <si>
    <t xml:space="preserve"> начальник управління</t>
  </si>
  <si>
    <t xml:space="preserve"> керуючий підприємством харчування</t>
  </si>
  <si>
    <t xml:space="preserve"> сушильник сировини та матеріалів</t>
  </si>
  <si>
    <t xml:space="preserve"> Робітник на лісокультурних (лісогосподарських) роботах</t>
  </si>
  <si>
    <t xml:space="preserve"> апаратник пастеризації та охолодження молока</t>
  </si>
  <si>
    <t xml:space="preserve"> оператор на метантенках</t>
  </si>
  <si>
    <t xml:space="preserve"> Технік-технолог з виробництва та переробки продукції тваринництва</t>
  </si>
  <si>
    <t xml:space="preserve"> такелажник</t>
  </si>
  <si>
    <t xml:space="preserve"> торговець комерційний</t>
  </si>
  <si>
    <t xml:space="preserve"> слюсар-ремонтник</t>
  </si>
  <si>
    <t xml:space="preserve"> апаратник гранулювання</t>
  </si>
  <si>
    <t xml:space="preserve">   Усього за розділом 2</t>
  </si>
  <si>
    <t xml:space="preserve"> технік-теплотехнік</t>
  </si>
  <si>
    <t xml:space="preserve"> голова кооперативу (товариства, колективної ферми і т. ін.)</t>
  </si>
  <si>
    <t>8223</t>
  </si>
  <si>
    <t xml:space="preserve"> Фахівець із ресторанної справи</t>
  </si>
  <si>
    <t xml:space="preserve"> головний архівіст</t>
  </si>
  <si>
    <t xml:space="preserve"> випробувач інструментів з алмазів та надтвердих матеріалів</t>
  </si>
  <si>
    <t xml:space="preserve"> Головний державний виконавець</t>
  </si>
  <si>
    <t xml:space="preserve"> оббивальник меблів</t>
  </si>
  <si>
    <t>5132</t>
  </si>
  <si>
    <t xml:space="preserve"> лаборант з аналізу формувальних та шихтових сумішей</t>
  </si>
  <si>
    <t xml:space="preserve"> агроном-інспектор</t>
  </si>
  <si>
    <t xml:space="preserve"> менеджер (управитель) кафе (бару, їдальні)</t>
  </si>
  <si>
    <t xml:space="preserve"> пресувальник картону</t>
  </si>
  <si>
    <t xml:space="preserve"> роздавальник нафтопродуктів</t>
  </si>
  <si>
    <t xml:space="preserve"> завідувач лабораторії (освіта)</t>
  </si>
  <si>
    <t xml:space="preserve"> машиніст потоково-автоматизованих ліній перероблення тютюну</t>
  </si>
  <si>
    <t>7431</t>
  </si>
  <si>
    <t xml:space="preserve"> Технік-технолог з виробництва молочних продуктів</t>
  </si>
  <si>
    <t xml:space="preserve"> обрізувач гумових виробів</t>
  </si>
  <si>
    <t xml:space="preserve"> Варник харчової сировини та продуктів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</si>
  <si>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</si>
  <si>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електромеханік</t>
  </si>
  <si>
    <t xml:space="preserve"> маркувальник деталей та приладів</t>
  </si>
  <si>
    <t xml:space="preserve"> статистик медичний</t>
  </si>
  <si>
    <t>3232</t>
  </si>
  <si>
    <t>6190</t>
  </si>
  <si>
    <t xml:space="preserve"> Технік-технолог (виробництво будівельних виробів і конструкцій)</t>
  </si>
  <si>
    <t xml:space="preserve"> оператор на автоматичних та напівавтоматичних лініях у деревообробленні</t>
  </si>
  <si>
    <t xml:space="preserve"> Монтажник з монтажу сталевих та залізобетонних конструкцій</t>
  </si>
  <si>
    <t xml:space="preserve"> оператор-терміст на пересувних термічних установках</t>
  </si>
  <si>
    <t xml:space="preserve"> слюсар з обслуговування теплових пунктів</t>
  </si>
  <si>
    <t>8142</t>
  </si>
  <si>
    <t xml:space="preserve"> Фахівець з експлуатації електричних станцій, енергетичних установок та мереж</t>
  </si>
  <si>
    <t xml:space="preserve"> начальник господарства житлово-комунального</t>
  </si>
  <si>
    <t xml:space="preserve"> Професіонал з фінансово-економічної безпеки</t>
  </si>
  <si>
    <t xml:space="preserve"> Тракторист-машиніст сільськогосподарського (лісогосподарського) виробництва</t>
  </si>
  <si>
    <t xml:space="preserve"> Калібрувальник</t>
  </si>
  <si>
    <t>8111</t>
  </si>
  <si>
    <t xml:space="preserve"> монтажник зв'язку-кабельник</t>
  </si>
  <si>
    <t xml:space="preserve"> токар-розточувальник</t>
  </si>
  <si>
    <t xml:space="preserve"> машиніст розфасувально-пакувальних машин</t>
  </si>
  <si>
    <t xml:space="preserve"> Секретар судового засідання</t>
  </si>
  <si>
    <t xml:space="preserve"> машиніст установки для випробування залізобетонних виробів і конструкцій</t>
  </si>
  <si>
    <t xml:space="preserve"> апаратник рафінації жирів та олій</t>
  </si>
  <si>
    <t xml:space="preserve"> сортувальник у виробництві харчової продукції (перероблення тютюну)</t>
  </si>
  <si>
    <t xml:space="preserve"> звукооформлювач</t>
  </si>
  <si>
    <t xml:space="preserve"> Комірник спеціальних виробів (спеціальні хімічні виробництва)</t>
  </si>
  <si>
    <t xml:space="preserve"> Консультант (в апараті органів державної влади, місцевого самоврядування)</t>
  </si>
  <si>
    <t xml:space="preserve"> Аналітик загроз безпеки</t>
  </si>
  <si>
    <t xml:space="preserve"> фахівець із соціальної роботи</t>
  </si>
  <si>
    <t>1223.2</t>
  </si>
  <si>
    <t xml:space="preserve"> дозувальник</t>
  </si>
  <si>
    <t xml:space="preserve"> Ліфтер</t>
  </si>
  <si>
    <t xml:space="preserve"> Електромонтажник будівельний</t>
  </si>
  <si>
    <t xml:space="preserve"> Випалювач керамічних пігментів</t>
  </si>
  <si>
    <t xml:space="preserve"> керівник хору (фольклорного ансамблю)</t>
  </si>
  <si>
    <t xml:space="preserve"> апаратник дефекосатурації бурякового соку</t>
  </si>
  <si>
    <t xml:space="preserve"> економіст із збуту</t>
  </si>
  <si>
    <t xml:space="preserve"> вулканізаторник</t>
  </si>
  <si>
    <t xml:space="preserve">   Усього за розділом 5</t>
  </si>
  <si>
    <t xml:space="preserve"> електромонтажник силових мереж та електроустаткування</t>
  </si>
  <si>
    <t xml:space="preserve"> начальник інструментального відділу</t>
  </si>
  <si>
    <t xml:space="preserve"> Манікюрник</t>
  </si>
  <si>
    <t xml:space="preserve"> Керівник структурного підрозділу - головний спеціаліст</t>
  </si>
  <si>
    <t xml:space="preserve"> машиніст дробильних установок (харчова промисловість)</t>
  </si>
  <si>
    <t xml:space="preserve"> Менеджер (управитель) з громадської охорони здоров'я</t>
  </si>
  <si>
    <t xml:space="preserve"> конструктор взуття</t>
  </si>
  <si>
    <t xml:space="preserve"> головний енергетик</t>
  </si>
  <si>
    <t>3433</t>
  </si>
  <si>
    <t xml:space="preserve"> технік з обліку</t>
  </si>
  <si>
    <t xml:space="preserve"> оператор товарний</t>
  </si>
  <si>
    <t xml:space="preserve"> формувальник деталей та іграшок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</si>
  <si>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</si>
  <si>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контролер складально-монтажних та ремонтних робіт</t>
  </si>
  <si>
    <t>2142.2</t>
  </si>
  <si>
    <t xml:space="preserve"> Керівник регіонального структурного підрозділу</t>
  </si>
  <si>
    <t xml:space="preserve"> оператор радіочастотного контролю</t>
  </si>
  <si>
    <t xml:space="preserve"> черговий по сортувальній гірці</t>
  </si>
  <si>
    <t xml:space="preserve"> відмітчик ареометрів</t>
  </si>
  <si>
    <t xml:space="preserve"> оператор потоково-автоматичної лінії</t>
  </si>
  <si>
    <t xml:space="preserve"> Інспектор державний з пожежного нагляду</t>
  </si>
  <si>
    <t xml:space="preserve"> Фахівець із спеціалізованого обслуговування</t>
  </si>
  <si>
    <t xml:space="preserve"> Менеджер (управитель) із фінансового посередництва</t>
  </si>
  <si>
    <t xml:space="preserve"> приймальник товарів</t>
  </si>
  <si>
    <t xml:space="preserve"> Бригадир (звільнений) з поточного утримання й ремонту колій та штучних споруд</t>
  </si>
  <si>
    <t xml:space="preserve"> Начальник відділення (пенітенціарна система)</t>
  </si>
  <si>
    <t xml:space="preserve"> полірувальник (механічне оброблення металів)</t>
  </si>
  <si>
    <t xml:space="preserve"> Рекламіст</t>
  </si>
  <si>
    <t>4144</t>
  </si>
  <si>
    <t xml:space="preserve"> головний зоотехнік</t>
  </si>
  <si>
    <t xml:space="preserve"> інженер з механізації та автоматизації виробничих процесів</t>
  </si>
  <si>
    <t xml:space="preserve"> маркшейдер</t>
  </si>
  <si>
    <t>2414.1</t>
  </si>
  <si>
    <t xml:space="preserve"> Фахівець із стандартизації</t>
  </si>
  <si>
    <t xml:space="preserve"> вчитель початкового навчально-виховного закладу</t>
  </si>
  <si>
    <t xml:space="preserve"> асистент</t>
  </si>
  <si>
    <t xml:space="preserve"> виготовлювач багатошарових  панелей</t>
  </si>
  <si>
    <t xml:space="preserve"> машиніст шеретувальних установок (оброблення олієнасіння)</t>
  </si>
  <si>
    <t xml:space="preserve"> головний архітектор проекту</t>
  </si>
  <si>
    <t xml:space="preserve"> Дільничний офіцер поліції</t>
  </si>
  <si>
    <t xml:space="preserve"> різальник на пилах, ножівках та верстатах</t>
  </si>
  <si>
    <t>4113</t>
  </si>
  <si>
    <t xml:space="preserve"> апаратник перколяції</t>
  </si>
  <si>
    <t xml:space="preserve"> різальник буряків</t>
  </si>
  <si>
    <t xml:space="preserve"> Офіс-адміністратор</t>
  </si>
  <si>
    <t xml:space="preserve"> контролер квитків</t>
  </si>
  <si>
    <t xml:space="preserve"> Директор (за напрямом діяльності)</t>
  </si>
  <si>
    <t xml:space="preserve"> Молодший науковий співробітник (в інших галузях навчання)</t>
  </si>
  <si>
    <t xml:space="preserve"> начальник лабораторії метрології</t>
  </si>
  <si>
    <t xml:space="preserve"> начальник технічного відділу</t>
  </si>
  <si>
    <t xml:space="preserve"> Адміністратор мереж і систем</t>
  </si>
  <si>
    <t>8262</t>
  </si>
  <si>
    <t xml:space="preserve"> адміністратор даних</t>
  </si>
  <si>
    <t xml:space="preserve"> напаювальник</t>
  </si>
  <si>
    <t>Станом на кінець звітного періоду</t>
  </si>
  <si>
    <t>8231</t>
  </si>
  <si>
    <t xml:space="preserve"> обхідник водопровідно-каналізаційної мережі</t>
  </si>
  <si>
    <t xml:space="preserve"> диспетчер електропідстанції</t>
  </si>
  <si>
    <t xml:space="preserve"> Акушерка (акушер)</t>
  </si>
  <si>
    <t xml:space="preserve"> інспектор кредитний</t>
  </si>
  <si>
    <t>7123</t>
  </si>
  <si>
    <t>1452</t>
  </si>
  <si>
    <t xml:space="preserve"> Сестра медична (брат медичний) з дієтичного харчування</t>
  </si>
  <si>
    <t xml:space="preserve"> Офісний службовець (систематизація документів)</t>
  </si>
  <si>
    <t xml:space="preserve"> кухар</t>
  </si>
  <si>
    <t>1229.2</t>
  </si>
  <si>
    <t xml:space="preserve"> взуттьовик з ремонту взуття</t>
  </si>
  <si>
    <t xml:space="preserve"> агент</t>
  </si>
  <si>
    <t xml:space="preserve"> Головний державний соціальний інспектор</t>
  </si>
  <si>
    <t>7436</t>
  </si>
  <si>
    <t xml:space="preserve"> косметик</t>
  </si>
  <si>
    <t xml:space="preserve"> лікар-нейрохірург</t>
  </si>
  <si>
    <t xml:space="preserve"> сталевар електропечі</t>
  </si>
  <si>
    <t xml:space="preserve"> завідувач секції</t>
  </si>
  <si>
    <t xml:space="preserve"> Директор виконавчий</t>
  </si>
  <si>
    <t xml:space="preserve"> оператор полів зрошування та фільтрації</t>
  </si>
  <si>
    <t xml:space="preserve"> Командир (начальник) частини (сфера цивільного захисту)</t>
  </si>
  <si>
    <t xml:space="preserve"> молодший державний інспектор</t>
  </si>
  <si>
    <t xml:space="preserve"> керуючий (директор, інший керівник) комерційним банком</t>
  </si>
  <si>
    <t xml:space="preserve"> Фахівець з організації майнової та особистої безпеки</t>
  </si>
  <si>
    <t xml:space="preserve"> оператор швацького устаткування</t>
  </si>
  <si>
    <t>2148.2</t>
  </si>
  <si>
    <t xml:space="preserve"> бурильник капітального ремонту свердловин</t>
  </si>
  <si>
    <t xml:space="preserve"> термообробник швацьких виробів</t>
  </si>
  <si>
    <t xml:space="preserve"> фотограф (фотороботи)</t>
  </si>
  <si>
    <t xml:space="preserve"> лікар-психотерапевт</t>
  </si>
  <si>
    <t xml:space="preserve"> сортувальник матеріалів та виробів з деревини</t>
  </si>
  <si>
    <t xml:space="preserve"> укладальник виробів</t>
  </si>
  <si>
    <t xml:space="preserve"> завідувач господарства</t>
  </si>
  <si>
    <t xml:space="preserve"> Уповноважений з антикорупційної діяльності</t>
  </si>
  <si>
    <t xml:space="preserve"> забивач худоби</t>
  </si>
  <si>
    <t xml:space="preserve"> інженер з комплектування устаткування й матеріалів</t>
  </si>
  <si>
    <t xml:space="preserve"> Операціоніст (банк)</t>
  </si>
  <si>
    <t xml:space="preserve"> контролер складання електричних машин, апаратів та приладів</t>
  </si>
  <si>
    <t>7324</t>
  </si>
  <si>
    <t xml:space="preserve"> лаборант хіміко-бактеріологічного аналізу</t>
  </si>
  <si>
    <t xml:space="preserve"> Експерт з екології</t>
  </si>
  <si>
    <t xml:space="preserve"> Фахівець з бібліотечної справи</t>
  </si>
  <si>
    <t xml:space="preserve"> Фахівець з енергетичного менеджменту</t>
  </si>
  <si>
    <t xml:space="preserve"> випробувач двигунів</t>
  </si>
  <si>
    <t xml:space="preserve"> приймальник-здавальник харчової продукції (заготівля плодів, овочів та подібних про-дуктів)</t>
  </si>
  <si>
    <t xml:space="preserve"> машиніст штукатурної станції пересувної</t>
  </si>
  <si>
    <t xml:space="preserve"> розпилювач м'ясопродуктів</t>
  </si>
  <si>
    <t>5111</t>
  </si>
  <si>
    <t>3472</t>
  </si>
  <si>
    <t xml:space="preserve"> налагоджувальник устаткування у виробництві харчової продукції</t>
  </si>
  <si>
    <t xml:space="preserve"> брокер</t>
  </si>
  <si>
    <t>Б</t>
  </si>
  <si>
    <t xml:space="preserve"> телеграфіст</t>
  </si>
  <si>
    <t>3441</t>
  </si>
  <si>
    <t xml:space="preserve"> лікар приймальної палати (відділення)</t>
  </si>
  <si>
    <t xml:space="preserve"> механік з ремонту устаткування</t>
  </si>
  <si>
    <t xml:space="preserve"> лікар-акушер-гінеколог</t>
  </si>
  <si>
    <t>1229.5</t>
  </si>
  <si>
    <t xml:space="preserve"> електрослюсар з ремонту й обслуговування автоматики та засобів вимірювань електростанцій</t>
  </si>
  <si>
    <t xml:space="preserve"> лікар-патологоанатом</t>
  </si>
  <si>
    <t xml:space="preserve"> виробник свічок</t>
  </si>
  <si>
    <t xml:space="preserve"> Завідувач господарства підсобного сільського</t>
  </si>
  <si>
    <t xml:space="preserve"> Судовий експерт</t>
  </si>
  <si>
    <t xml:space="preserve"> начальник відділу поштового зв'язку</t>
  </si>
  <si>
    <t xml:space="preserve"> Сестра медична (брат медичний) з косметичних процедур</t>
  </si>
  <si>
    <t xml:space="preserve"> Науковий співробітник-консультант (фінансово-економічна безпека підприємств, установ та організацій)</t>
  </si>
  <si>
    <t>7439</t>
  </si>
  <si>
    <t xml:space="preserve"> машиніст (кочегар) котельної</t>
  </si>
  <si>
    <t xml:space="preserve"> старший механік-командир</t>
  </si>
  <si>
    <t>2131.2</t>
  </si>
  <si>
    <t xml:space="preserve"> агент комерційний</t>
  </si>
  <si>
    <t xml:space="preserve"> Фахівець з публічних закупівель</t>
  </si>
  <si>
    <t xml:space="preserve"> начальник (завідувач) хімічної лабораторії</t>
  </si>
  <si>
    <t>7243</t>
  </si>
  <si>
    <t xml:space="preserve"> оператор електронно-обчислювальних та обчислювальних машин</t>
  </si>
  <si>
    <t xml:space="preserve"> звукооператор</t>
  </si>
  <si>
    <t xml:space="preserve"> сортувальник виробів, напівфабрикатів та матеріалів</t>
  </si>
  <si>
    <t xml:space="preserve"> слюсар з аварійно-відбудовних робіт у газовому господарстві</t>
  </si>
  <si>
    <t xml:space="preserve"> лікар-дієтолог</t>
  </si>
  <si>
    <t>7212</t>
  </si>
  <si>
    <t xml:space="preserve"> Керівник групи (виробництво кіно- і відеофільмів)</t>
  </si>
  <si>
    <t xml:space="preserve"> командир авіаційної ескадрильї</t>
  </si>
  <si>
    <t xml:space="preserve"> Молодший науковий співробітник (агрономія, зоотехнія, лісівництво, природно-заповідна справа)</t>
  </si>
  <si>
    <t xml:space="preserve"> складальник деталей та виробів</t>
  </si>
  <si>
    <t>4121</t>
  </si>
  <si>
    <t xml:space="preserve"> майстер вагонного депо</t>
  </si>
  <si>
    <t xml:space="preserve"> дробильник (збагачування, агломерація й брикетування)</t>
  </si>
  <si>
    <t xml:space="preserve"> завідувач бібліотеки</t>
  </si>
  <si>
    <t xml:space="preserve"> кочегар-випалювач</t>
  </si>
  <si>
    <t xml:space="preserve"> начальник лабораторії контрольно-вимірювальних приладів та засобів автоматики</t>
  </si>
  <si>
    <t>8119</t>
  </si>
  <si>
    <t xml:space="preserve"> готувач мелясного сусла</t>
  </si>
  <si>
    <t xml:space="preserve"> арматурник (будівельні, монтажні й ремонтно-будівельні роботи)</t>
  </si>
  <si>
    <t>2443.2</t>
  </si>
  <si>
    <t xml:space="preserve"> Керівник підприємства (установи, організації) охорони здоров'я (генеральний директор, директор, голо</t>
  </si>
  <si>
    <t/>
  </si>
  <si>
    <t>2211.1</t>
  </si>
  <si>
    <t xml:space="preserve"> апаратник дозування</t>
  </si>
  <si>
    <t xml:space="preserve"> затягувальник взуття</t>
  </si>
  <si>
    <t>8270</t>
  </si>
  <si>
    <t>5312</t>
  </si>
  <si>
    <t xml:space="preserve"> прокурор (області, міста, району)</t>
  </si>
  <si>
    <t xml:space="preserve"> Викладач мистецької школи (за видами навчальних дисциплін)</t>
  </si>
  <si>
    <t>1237.2</t>
  </si>
  <si>
    <t xml:space="preserve"> апаратник одержання технічного вуглецю</t>
  </si>
  <si>
    <t xml:space="preserve"> Офісний службовець (кредит)</t>
  </si>
  <si>
    <t xml:space="preserve"> Художжник-виконавець</t>
  </si>
  <si>
    <t xml:space="preserve"> апаратник змішування</t>
  </si>
  <si>
    <t xml:space="preserve"> машиніст бурових установок на нафту й газ</t>
  </si>
  <si>
    <t xml:space="preserve"> люковий (гірничі роботи)</t>
  </si>
  <si>
    <t xml:space="preserve"> слюсар-інструментальник</t>
  </si>
  <si>
    <t xml:space="preserve"> Електромеханік з ремонту та обслуговування медичного устаткування</t>
  </si>
  <si>
    <t>7131</t>
  </si>
  <si>
    <t xml:space="preserve"> сортувальник у виробництві харчової продукції (м'ясні та рибні продукти)</t>
  </si>
  <si>
    <t xml:space="preserve"> апаратник зоління</t>
  </si>
  <si>
    <t xml:space="preserve"> Електрослюсар з ремонту устаткування розподільних пристроїв</t>
  </si>
  <si>
    <t xml:space="preserve"> інженер-конструктор (електроніка)</t>
  </si>
  <si>
    <t xml:space="preserve"> гасильник вапна</t>
  </si>
  <si>
    <t xml:space="preserve"> водій транспортно-прибиральної машини</t>
  </si>
  <si>
    <t xml:space="preserve"> машиніст фрезерно-зачисної машини</t>
  </si>
  <si>
    <t xml:space="preserve"> маслороб</t>
  </si>
  <si>
    <t xml:space="preserve"> готувач сумішей (хлібопекарне та кондитерське виробництва)</t>
  </si>
  <si>
    <t xml:space="preserve"> Менеджер (управитель) з реклами</t>
  </si>
  <si>
    <t xml:space="preserve"> машиніст ескалатора</t>
  </si>
  <si>
    <t xml:space="preserve"> Начальник (керуючий) їдальні</t>
  </si>
  <si>
    <t xml:space="preserve"> інженер з комплектації устаткування</t>
  </si>
  <si>
    <t>7413</t>
  </si>
  <si>
    <t xml:space="preserve"> оглядач гідротехнічних об'єктів</t>
  </si>
  <si>
    <t xml:space="preserve"> Оператор з уведення даних в ЕОМ (ОМ)</t>
  </si>
  <si>
    <t xml:space="preserve"> Маляр</t>
  </si>
  <si>
    <t xml:space="preserve"> фахівець з фінансово-економічної безпеки</t>
  </si>
  <si>
    <t xml:space="preserve"> Випалювач фарфорових та фаянсових виробів</t>
  </si>
  <si>
    <t xml:space="preserve"> завідувач атракціону</t>
  </si>
  <si>
    <t xml:space="preserve"> складальник напівпровідникових приладів</t>
  </si>
  <si>
    <t>1228</t>
  </si>
  <si>
    <t xml:space="preserve"> Контролер технічного стану колісних транспортних засобів</t>
  </si>
  <si>
    <t xml:space="preserve"> вальцювальник профілевигинального агрегата</t>
  </si>
  <si>
    <t xml:space="preserve"> лікар-хірург</t>
  </si>
  <si>
    <t xml:space="preserve"> директор малої фірми (страхової, аудиторської, рекламної і т. ін.)</t>
  </si>
  <si>
    <t xml:space="preserve"> Штукатур</t>
  </si>
  <si>
    <t xml:space="preserve"> Молодший науковий співробітник (хімія)</t>
  </si>
  <si>
    <t xml:space="preserve"> провідник із супроводження тварин</t>
  </si>
  <si>
    <t xml:space="preserve"> завідувач лабораторії (науково-дослідної, підготовки виробництва)</t>
  </si>
  <si>
    <t xml:space="preserve"> сортувальник поштових відправлень та виробів друку</t>
  </si>
  <si>
    <t xml:space="preserve"> Кошторисник</t>
  </si>
  <si>
    <t xml:space="preserve"> інженер з паливно-мастильних матеріалів</t>
  </si>
  <si>
    <t>1001</t>
  </si>
  <si>
    <t xml:space="preserve"> фахівець з найму робочої сили</t>
  </si>
  <si>
    <t>2310.2</t>
  </si>
  <si>
    <t xml:space="preserve"> начальник вокзалу</t>
  </si>
  <si>
    <t xml:space="preserve"> Ресторатор</t>
  </si>
  <si>
    <t>1314</t>
  </si>
  <si>
    <t xml:space="preserve"> майстер з експлуатації устаткування газових об'єктів</t>
  </si>
  <si>
    <t xml:space="preserve"> обпресувальник труб</t>
  </si>
  <si>
    <t xml:space="preserve"> Майстер лісу</t>
  </si>
  <si>
    <t xml:space="preserve"> Оператор технічних засобів контролю на безпеку</t>
  </si>
  <si>
    <t xml:space="preserve"> робітник з комплексного обслуговування й ремонту будинків</t>
  </si>
  <si>
    <t xml:space="preserve"> електрослюсар (слюсар) черговий та з ремонту устаткування</t>
  </si>
  <si>
    <t xml:space="preserve"> апаратник випаровування</t>
  </si>
  <si>
    <t>9151</t>
  </si>
  <si>
    <t xml:space="preserve"> колорист (поліграфічне виробництво)</t>
  </si>
  <si>
    <t xml:space="preserve"> інженер-механік груповий</t>
  </si>
  <si>
    <t xml:space="preserve"> Планшетист</t>
  </si>
  <si>
    <t xml:space="preserve"> чистильник металу, відливок, виробів та деталей</t>
  </si>
  <si>
    <t xml:space="preserve"> педагог професійного навчання</t>
  </si>
  <si>
    <t xml:space="preserve"> покрівельник сталевих покрівель</t>
  </si>
  <si>
    <t xml:space="preserve"> Інженер-будівельник</t>
  </si>
  <si>
    <t xml:space="preserve"> оператор мийної установки</t>
  </si>
  <si>
    <t>3415</t>
  </si>
  <si>
    <t xml:space="preserve"> теплотехнік</t>
  </si>
  <si>
    <t xml:space="preserve"> начальник колони (автомобільної, механізованої)</t>
  </si>
  <si>
    <t xml:space="preserve"> шліфувальник</t>
  </si>
  <si>
    <t xml:space="preserve"> технік з радіонавігації</t>
  </si>
  <si>
    <t xml:space="preserve"> начальник поштампу</t>
  </si>
  <si>
    <t xml:space="preserve"> Мерчендайзер</t>
  </si>
  <si>
    <t xml:space="preserve"> покрівельник рулонних покрівель та покрівель із штучних матеріалів</t>
  </si>
  <si>
    <t xml:space="preserve"> моторист електродвигунів</t>
  </si>
  <si>
    <t xml:space="preserve"> оператор вальцювальної лінії</t>
  </si>
  <si>
    <t xml:space="preserve"> Директор (завідувач) дошкільного навчального закладу</t>
  </si>
  <si>
    <t xml:space="preserve"> начальник відділу технічного контролю</t>
  </si>
  <si>
    <t>2451.2</t>
  </si>
  <si>
    <t xml:space="preserve"> технік з племінної справи</t>
  </si>
  <si>
    <t xml:space="preserve"> машиніст фрезагрегата</t>
  </si>
  <si>
    <t xml:space="preserve"> слюсар з виготовлення вузлів та деталей санітарно-технічних систем</t>
  </si>
  <si>
    <t xml:space="preserve"> Слідчий (органи внутрішніх справ)</t>
  </si>
  <si>
    <t xml:space="preserve"> агент торговельний</t>
  </si>
  <si>
    <t xml:space="preserve"> головний механік</t>
  </si>
  <si>
    <t xml:space="preserve"> секретар керівника (організації, підприємства, установи)</t>
  </si>
  <si>
    <t xml:space="preserve"> Машиніст змішувача асфальтобетону стаціонарного</t>
  </si>
  <si>
    <t xml:space="preserve"> науковий співробітник (електроніка, телекомунікації)</t>
  </si>
  <si>
    <t xml:space="preserve"> Диспетчер оперативно-диспетчерської служби магістральних електричних мереж</t>
  </si>
  <si>
    <t xml:space="preserve"> Слюсар з ремонту устаткування котельних та пилопідготовчих цехів</t>
  </si>
  <si>
    <t xml:space="preserve"> Начальник (директор, завідувач та ін.) лікарні (клініки) ветеринарної медицини</t>
  </si>
  <si>
    <t xml:space="preserve"> керуючий рестораном (кафе, їдальнею і т. ін.)</t>
  </si>
  <si>
    <t xml:space="preserve"> інструктор</t>
  </si>
  <si>
    <t xml:space="preserve"> начальник фінансового відділу</t>
  </si>
  <si>
    <t xml:space="preserve"> готувач розчинів та мас</t>
  </si>
  <si>
    <t xml:space="preserve"> Технік лісового господарства</t>
  </si>
  <si>
    <t>2432.2</t>
  </si>
  <si>
    <t xml:space="preserve"> Робітник з комплексного обслуговування сільськогосподарського виробництва</t>
  </si>
  <si>
    <t xml:space="preserve"> Відповідальний працівник банку (філії банку, іншої фінансової установи)</t>
  </si>
  <si>
    <t xml:space="preserve"> кочегар сушильних печей та барабанів</t>
  </si>
  <si>
    <t xml:space="preserve"> черговий інформаційно-довідкової служби</t>
  </si>
  <si>
    <t xml:space="preserve"> науковий співробітник (біологія)</t>
  </si>
  <si>
    <t xml:space="preserve"> контролер енергонагляду</t>
  </si>
  <si>
    <t>1317</t>
  </si>
  <si>
    <t xml:space="preserve"> оператор установки вимірювання об'єму</t>
  </si>
  <si>
    <t xml:space="preserve"> складальник форм</t>
  </si>
  <si>
    <t xml:space="preserve"> технік з експлуатації та ремонту устаткування</t>
  </si>
  <si>
    <t xml:space="preserve"> Технік санітарно-технічних систем</t>
  </si>
  <si>
    <t xml:space="preserve"> Командир роти (органи внутрішніх справ)</t>
  </si>
  <si>
    <t xml:space="preserve"> Слюсар-монтажник технологічних трубопроводів</t>
  </si>
  <si>
    <t xml:space="preserve"> оператор електрозв'язку</t>
  </si>
  <si>
    <t xml:space="preserve"> продавець продовольчих товарів</t>
  </si>
  <si>
    <t xml:space="preserve"> дефектоскопіст з магнітного контролю</t>
  </si>
  <si>
    <t xml:space="preserve"> Начальник партії (геодезичної, геологічної, промислової, топографічної та ін.)</t>
  </si>
  <si>
    <t>3449</t>
  </si>
  <si>
    <t xml:space="preserve"> електрослюсар з ремонту устаткування нафтобаз</t>
  </si>
  <si>
    <t xml:space="preserve"> технік</t>
  </si>
  <si>
    <t xml:space="preserve"> фототехнік</t>
  </si>
  <si>
    <t xml:space="preserve"> Завідувач відділу (місцеві органи державної влади, місцевого самоврядування)</t>
  </si>
  <si>
    <t xml:space="preserve"> сировар</t>
  </si>
  <si>
    <t xml:space="preserve"> менеджер (управитель) ресторану</t>
  </si>
  <si>
    <t xml:space="preserve"> Офісний службовець (друкування)</t>
  </si>
  <si>
    <t xml:space="preserve"> директор (керівник) малого будівельного підприємства</t>
  </si>
  <si>
    <t xml:space="preserve"> Різьбяр по дереву та бересті</t>
  </si>
  <si>
    <t xml:space="preserve"> Старший оперуповноважений в особливо важливих справах</t>
  </si>
  <si>
    <t>8990</t>
  </si>
  <si>
    <t>1236</t>
  </si>
  <si>
    <t>8163</t>
  </si>
  <si>
    <t xml:space="preserve"> Програміст (база даних)</t>
  </si>
  <si>
    <t xml:space="preserve"> шихтувальник</t>
  </si>
  <si>
    <t xml:space="preserve"> інспектор з якості хлібопродуктів, плодоовочевих, технічних культур і продукції тваринництва</t>
  </si>
  <si>
    <t xml:space="preserve"> слюсар з контрольно-вимірювальних приладівта автоматики (прецизійні прилади)</t>
  </si>
  <si>
    <t xml:space="preserve"> Кондуктор громадського транспорту</t>
  </si>
  <si>
    <t xml:space="preserve"> завідувач майстерні</t>
  </si>
  <si>
    <t xml:space="preserve"> дояр</t>
  </si>
  <si>
    <t xml:space="preserve"> Менеджер (управитель) із допоміжної діяльності у сфері фінансів</t>
  </si>
  <si>
    <t xml:space="preserve"> директор представництва</t>
  </si>
  <si>
    <t xml:space="preserve"> диспетчер факультету</t>
  </si>
  <si>
    <t xml:space="preserve"> налагоджувальник автоматів і напівавтоматів</t>
  </si>
  <si>
    <t xml:space="preserve"> слюсар з ремонту та обслуговування перевантажувальних машин</t>
  </si>
  <si>
    <t xml:space="preserve"> інженер лінійних споруд електрозв'язку та абонентських пристроїв</t>
  </si>
  <si>
    <t xml:space="preserve"> апаратник приготування сирої суміші</t>
  </si>
  <si>
    <t xml:space="preserve"> контролер пасажирського транспорту</t>
  </si>
  <si>
    <t xml:space="preserve"> налагоджувальник ковальсько-пресового устаткування</t>
  </si>
  <si>
    <t xml:space="preserve"> садівник</t>
  </si>
  <si>
    <t xml:space="preserve"> тістороб</t>
  </si>
  <si>
    <t xml:space="preserve"> робітник фермерського господарства</t>
  </si>
  <si>
    <t xml:space="preserve"> Директор бібліотеки</t>
  </si>
  <si>
    <t>8278</t>
  </si>
  <si>
    <t xml:space="preserve"> електромонтер охоронно-пожежної сигналізації</t>
  </si>
  <si>
    <t xml:space="preserve"> Вихователь закладу професійної (професійно-технічної) освіти</t>
  </si>
  <si>
    <t xml:space="preserve"> Молодший науковий співробітник (біологія)</t>
  </si>
  <si>
    <t>3141</t>
  </si>
  <si>
    <t xml:space="preserve"> складальник електричних машин та апаратів</t>
  </si>
  <si>
    <t xml:space="preserve"> Професіонал з інтелектуальної власності</t>
  </si>
  <si>
    <t>4215</t>
  </si>
  <si>
    <t xml:space="preserve"> Завідувач відділення</t>
  </si>
  <si>
    <t xml:space="preserve"> Електромеханік з ремонту та обслуговування лічильно-обчислювальних машин</t>
  </si>
  <si>
    <t xml:space="preserve"> Монтажник світлопрозорих та вентильованих фасадів</t>
  </si>
  <si>
    <t xml:space="preserve"> контролер малярних робіт</t>
  </si>
  <si>
    <t xml:space="preserve"> Фахівець з плодоовочівництва і виноградарства</t>
  </si>
  <si>
    <t xml:space="preserve"> Інспектор державний рибоохорони</t>
  </si>
  <si>
    <t>7139</t>
  </si>
  <si>
    <t xml:space="preserve"> фільтрувальник</t>
  </si>
  <si>
    <t xml:space="preserve"> рентгенолаборант</t>
  </si>
  <si>
    <t xml:space="preserve"> реєстратор медичний</t>
  </si>
  <si>
    <t xml:space="preserve"> випробувач деталей та приладів</t>
  </si>
  <si>
    <t xml:space="preserve"> газорізальник</t>
  </si>
  <si>
    <t xml:space="preserve"> диспетчер</t>
  </si>
  <si>
    <t>3423</t>
  </si>
  <si>
    <t xml:space="preserve"> машиніст зшивальної машини</t>
  </si>
  <si>
    <t xml:space="preserve"> Пожежний (респіраторнік)</t>
  </si>
  <si>
    <t xml:space="preserve"> Інструктор з індивідуального навчання водінню</t>
  </si>
  <si>
    <t xml:space="preserve"> моторист бетонозмішувальних установок</t>
  </si>
  <si>
    <t xml:space="preserve"> машиніст дробильно-навантажувального агрегата</t>
  </si>
  <si>
    <t xml:space="preserve"> помічник машиніста тепловоза</t>
  </si>
  <si>
    <t xml:space="preserve"> завідувач сховища</t>
  </si>
  <si>
    <t xml:space="preserve"> касир товарний (вантажний)</t>
  </si>
  <si>
    <t xml:space="preserve"> Вчитель-логопед</t>
  </si>
  <si>
    <t xml:space="preserve"> начальник команди пожежної охорони</t>
  </si>
  <si>
    <t>8333</t>
  </si>
  <si>
    <t xml:space="preserve"> спортсмен-інструктор</t>
  </si>
  <si>
    <t xml:space="preserve"> Керуючий справами виконавчого апарату</t>
  </si>
  <si>
    <t xml:space="preserve"> Електромонтер з ремонту та обслуговування сонячних електроустановок</t>
  </si>
  <si>
    <t xml:space="preserve"> бортпровідник</t>
  </si>
  <si>
    <t xml:space="preserve"> керівник музичний</t>
  </si>
  <si>
    <t>2111.1</t>
  </si>
  <si>
    <t xml:space="preserve"> майстер з ремонту експедиційного устаткування та спорядження</t>
  </si>
  <si>
    <t xml:space="preserve"> машиніст бульдозера (будівельні роботи)</t>
  </si>
  <si>
    <t>9211</t>
  </si>
  <si>
    <t>3540</t>
  </si>
  <si>
    <t xml:space="preserve"> завідувач фотоательє</t>
  </si>
  <si>
    <t xml:space="preserve"> Бригадир на дільницях основного виробництва (інші виробництва)</t>
  </si>
  <si>
    <t xml:space="preserve"> методист заочних шкіл і відділень</t>
  </si>
  <si>
    <t xml:space="preserve"> коректор (коригування текстів)</t>
  </si>
  <si>
    <t xml:space="preserve"> слюсар-складальник літальних апаратів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</si>
  <si>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</si>
  <si>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Фахівець з перукарського мистецтва та декоративної косметики</t>
  </si>
  <si>
    <t>40-44 років</t>
  </si>
  <si>
    <t xml:space="preserve"> Лікар-терапевт дільничний</t>
  </si>
  <si>
    <t xml:space="preserve"> енергетик</t>
  </si>
  <si>
    <t>8283</t>
  </si>
  <si>
    <t xml:space="preserve"> складальник алмазних інструментів</t>
  </si>
  <si>
    <t xml:space="preserve"> головний інженер проекту</t>
  </si>
  <si>
    <t xml:space="preserve"> зарядник холодильних апаратів</t>
  </si>
  <si>
    <t xml:space="preserve"> лікар-інтерн</t>
  </si>
  <si>
    <t>8252</t>
  </si>
  <si>
    <t xml:space="preserve"> градуювальник</t>
  </si>
  <si>
    <t xml:space="preserve"> черговий по роз'їзду</t>
  </si>
  <si>
    <t>5161</t>
  </si>
  <si>
    <t xml:space="preserve"> режисер телебачення</t>
  </si>
  <si>
    <t xml:space="preserve"> Кредитор</t>
  </si>
  <si>
    <t xml:space="preserve"> радіотелеграфіст</t>
  </si>
  <si>
    <t xml:space="preserve"> оператор видувного напівавтомата</t>
  </si>
  <si>
    <t xml:space="preserve"> цукерник</t>
  </si>
  <si>
    <t xml:space="preserve"> машиніст автобетононасоса</t>
  </si>
  <si>
    <t xml:space="preserve"> зоотехнік</t>
  </si>
  <si>
    <t xml:space="preserve"> оператор цехів для приготування кормів (тваринництво)</t>
  </si>
  <si>
    <t xml:space="preserve"> водолаз</t>
  </si>
  <si>
    <t xml:space="preserve"> вогнетривник</t>
  </si>
  <si>
    <t xml:space="preserve"> черговий бюро перепусток</t>
  </si>
  <si>
    <t xml:space="preserve"> Керівник (директор) закладу дошкільної освіти</t>
  </si>
  <si>
    <t xml:space="preserve"> машиніст прибиральних машин</t>
  </si>
  <si>
    <t xml:space="preserve"> Консультант</t>
  </si>
  <si>
    <t xml:space="preserve"> вожатий</t>
  </si>
  <si>
    <t xml:space="preserve"> керуючий магазином</t>
  </si>
  <si>
    <t xml:space="preserve"> токар</t>
  </si>
  <si>
    <t>Кваліфіковані робітники сільського та лісового господарств, риборозведення та рибальства</t>
  </si>
  <si>
    <t xml:space="preserve"> електромонтер з випробувань та вимірювань</t>
  </si>
  <si>
    <t xml:space="preserve"> міздрильник</t>
  </si>
  <si>
    <t>8171</t>
  </si>
  <si>
    <t xml:space="preserve"> оператор склоформувальних машин</t>
  </si>
  <si>
    <t xml:space="preserve"> енергетик цеху</t>
  </si>
  <si>
    <t xml:space="preserve"> референт</t>
  </si>
  <si>
    <t xml:space="preserve"> фахівець з комп'ютерної графіки (дизайну)</t>
  </si>
  <si>
    <t xml:space="preserve"> Технік-еколог</t>
  </si>
  <si>
    <t xml:space="preserve"> слюсар з контрольно-вимірювальних приладів та автоматики (електромеханіка)</t>
  </si>
  <si>
    <t xml:space="preserve"> Машиніст котка самохідного та напівпричіпного на пневматичних шинах</t>
  </si>
  <si>
    <t xml:space="preserve"> електромонтер контактної мережі</t>
  </si>
  <si>
    <t xml:space="preserve"> пекар</t>
  </si>
  <si>
    <t xml:space="preserve"> ревізор</t>
  </si>
  <si>
    <t xml:space="preserve"> слюсар з ремонту дорожньо-будівельних машин та тракторів</t>
  </si>
  <si>
    <t xml:space="preserve"> оператор лінії у виробництві харчової продукції (молочне виробництво)</t>
  </si>
  <si>
    <t xml:space="preserve"> Офісний службовець (бухгалтерія) </t>
  </si>
  <si>
    <t xml:space="preserve"> Голова ліквідаційної комісії</t>
  </si>
  <si>
    <t xml:space="preserve"> Менеджер (управитель) із зовнішньоекономічної діяльності</t>
  </si>
  <si>
    <t xml:space="preserve"> диспетчер маневровий залізничної станції</t>
  </si>
  <si>
    <t xml:space="preserve"> вибірник-укладальник каменя</t>
  </si>
  <si>
    <t>7345</t>
  </si>
  <si>
    <t xml:space="preserve"> стовбуровий (підземний)</t>
  </si>
  <si>
    <t xml:space="preserve"> апаратник очищення стічних вод</t>
  </si>
  <si>
    <t xml:space="preserve"> інженер з приймання локомотивів (вагонів) у депо</t>
  </si>
  <si>
    <t>2446.2</t>
  </si>
  <si>
    <t>1455.1</t>
  </si>
  <si>
    <t xml:space="preserve"> профілювальник</t>
  </si>
  <si>
    <t xml:space="preserve"> начальник штабу об'єднаного авіазагону</t>
  </si>
  <si>
    <t xml:space="preserve"> пружинник</t>
  </si>
  <si>
    <t>8286</t>
  </si>
  <si>
    <t xml:space="preserve"> біолог</t>
  </si>
  <si>
    <t xml:space="preserve"> варник харчової сировини та продуктів (кондитерське виробництво)</t>
  </si>
  <si>
    <t xml:space="preserve"> механік з бурових, гірничих робіт</t>
  </si>
  <si>
    <t xml:space="preserve"> Вихователь закладу дошкільної освіти</t>
  </si>
  <si>
    <t xml:space="preserve"> монтажник приладів та апаратури автоматичного контролю, регулювання та управління</t>
  </si>
  <si>
    <t xml:space="preserve"> Бухгалтер (з дипломом магістра)</t>
  </si>
  <si>
    <t xml:space="preserve"> начальник котельні</t>
  </si>
  <si>
    <t>4223</t>
  </si>
  <si>
    <t xml:space="preserve"> вишкомонтажник</t>
  </si>
  <si>
    <t xml:space="preserve"> Завідувач канцелярії</t>
  </si>
  <si>
    <t xml:space="preserve"> балансувальник шин</t>
  </si>
  <si>
    <t xml:space="preserve"> оператор автоматичної лінії виробництва молочних продуктів</t>
  </si>
  <si>
    <t>3115</t>
  </si>
  <si>
    <t xml:space="preserve"> оператор (кочегар) виробничих печей</t>
  </si>
  <si>
    <t xml:space="preserve"> Організатор з персоналу</t>
  </si>
  <si>
    <t>9133</t>
  </si>
  <si>
    <t xml:space="preserve"> апаратник відновлення</t>
  </si>
  <si>
    <t xml:space="preserve"> слюсар-механік з радіоелектронної апаратури</t>
  </si>
  <si>
    <t>2351.2</t>
  </si>
  <si>
    <t xml:space="preserve"> лікар-хірург судинний</t>
  </si>
  <si>
    <t xml:space="preserve"> складальник виробів</t>
  </si>
  <si>
    <t xml:space="preserve"> Адміністратор (органи державної влади та місцевого самоврядування)</t>
  </si>
  <si>
    <t xml:space="preserve"> монтажник систем вентиляції, кондиціювання повітря, пневмотранспорту й аспірації</t>
  </si>
  <si>
    <t xml:space="preserve"> майстер з випробування свердловин</t>
  </si>
  <si>
    <t xml:space="preserve"> технік зубний</t>
  </si>
  <si>
    <t xml:space="preserve"> Машинист дорожньо-будівельних машин</t>
  </si>
  <si>
    <t xml:space="preserve"> артист ансамблю (пісні й танцю, вокальноінструментального, вокального, естрадно- інструменталь</t>
  </si>
  <si>
    <t xml:space="preserve"> Науковий співробітник (інтелектуальна власність)</t>
  </si>
  <si>
    <t xml:space="preserve"> слюсар з ремонту агрегатів</t>
  </si>
  <si>
    <t xml:space="preserve"> лаборант (хімічні та фізичні дослідження)</t>
  </si>
  <si>
    <t xml:space="preserve"> оператор профілевигинального агрегата</t>
  </si>
  <si>
    <t>7233</t>
  </si>
  <si>
    <t xml:space="preserve"> технік-конструктор</t>
  </si>
  <si>
    <t xml:space="preserve"> соціолог</t>
  </si>
  <si>
    <t xml:space="preserve"> оператор очисних споруд</t>
  </si>
  <si>
    <t xml:space="preserve"> електромонтер лінійних споруд електрозв'язку та проводового мовлення</t>
  </si>
  <si>
    <t>4142</t>
  </si>
  <si>
    <t xml:space="preserve"> Бурильник (будівельні роботи)</t>
  </si>
  <si>
    <t xml:space="preserve"> секретар</t>
  </si>
  <si>
    <t xml:space="preserve"> монтувальник шин</t>
  </si>
  <si>
    <t xml:space="preserve"> електромонтер тягової підстанції</t>
  </si>
  <si>
    <t xml:space="preserve"> птахівник</t>
  </si>
  <si>
    <t xml:space="preserve"> Економіст із ціноутворення</t>
  </si>
  <si>
    <t xml:space="preserve"> Технїк-технолог з бродильного виробництва та виноробства</t>
  </si>
  <si>
    <t xml:space="preserve"> комплектувальник виробів</t>
  </si>
  <si>
    <t xml:space="preserve"> Випалювач вапна</t>
  </si>
  <si>
    <t xml:space="preserve"> Машиніст тепловоза</t>
  </si>
  <si>
    <t xml:space="preserve"> менеджер (управитель) із збуту</t>
  </si>
  <si>
    <t xml:space="preserve"> Вихователь дошкільного навчального закладу</t>
  </si>
  <si>
    <t xml:space="preserve"> формувальник ковбасних виробів</t>
  </si>
  <si>
    <t xml:space="preserve"> Машиніст закупорювальних машин у виробництві консервів</t>
  </si>
  <si>
    <t xml:space="preserve"> Майстер з експлуатації та ремонту машин і механізмів</t>
  </si>
  <si>
    <t xml:space="preserve"> свердлувальник</t>
  </si>
  <si>
    <t xml:space="preserve"> Матрос-рятувальник</t>
  </si>
  <si>
    <t xml:space="preserve"> Випалювач матеріалів</t>
  </si>
  <si>
    <t xml:space="preserve"> тренер коней</t>
  </si>
  <si>
    <t xml:space="preserve"> Столяр-верстатник (будівельні роботи)</t>
  </si>
  <si>
    <t xml:space="preserve"> начальник цеху (дільниці) електрозв'язку</t>
  </si>
  <si>
    <t xml:space="preserve"> оператор дифузійних процесів</t>
  </si>
  <si>
    <t xml:space="preserve"> транспортувальник (такелажні роботи)</t>
  </si>
  <si>
    <t xml:space="preserve"> інженер з інструменту</t>
  </si>
  <si>
    <t>3118</t>
  </si>
  <si>
    <t xml:space="preserve"> головний метролог</t>
  </si>
  <si>
    <t xml:space="preserve"> Експерт із енергозбереження та енергоефективності</t>
  </si>
  <si>
    <t xml:space="preserve"> Сапер (розмінування)</t>
  </si>
  <si>
    <t xml:space="preserve"> інспектор воєнізованої охорони</t>
  </si>
  <si>
    <t xml:space="preserve"> Електромонтажник розподільних пристроїв</t>
  </si>
  <si>
    <t xml:space="preserve"> Керівник підприємства (установи, організації) (сфера захисту інформації)</t>
  </si>
  <si>
    <t xml:space="preserve"> інженер з технічної діагностики</t>
  </si>
  <si>
    <t>8312</t>
  </si>
  <si>
    <t xml:space="preserve"> завідувач підприємства громадського харчування</t>
  </si>
  <si>
    <t xml:space="preserve"> Інженер з використання водних ресурсів</t>
  </si>
  <si>
    <t xml:space="preserve"> модельєр-конструктор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</si>
  <si>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</si>
  <si>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головний фахівець з програмного забезпечення</t>
  </si>
  <si>
    <t xml:space="preserve"> Соціальний працівник</t>
  </si>
  <si>
    <t xml:space="preserve"> інженер з нормування праці</t>
  </si>
  <si>
    <t xml:space="preserve"> оператор наземних засобів керування безпілотним літальним апаратом</t>
  </si>
  <si>
    <t xml:space="preserve"> інструктор з праці</t>
  </si>
  <si>
    <t>2454.2</t>
  </si>
  <si>
    <t xml:space="preserve"> пресувальник (поліграфічне виробництво)</t>
  </si>
  <si>
    <t xml:space="preserve"> інженер з підготовки виробництва</t>
  </si>
  <si>
    <t xml:space="preserve"> оператор в'язально-прошивного устаткування</t>
  </si>
  <si>
    <t xml:space="preserve"> дражувальник</t>
  </si>
  <si>
    <t xml:space="preserve"> головний бухгалтер</t>
  </si>
  <si>
    <t xml:space="preserve"> Помічник чергового</t>
  </si>
  <si>
    <t xml:space="preserve"> машиніст парової пересувної депарафінізаційної установки</t>
  </si>
  <si>
    <t xml:space="preserve"> інженер з релейного захисту і електроавтоматики</t>
  </si>
  <si>
    <t xml:space="preserve"> головний тренер команди (збірної, клубної)</t>
  </si>
  <si>
    <t xml:space="preserve"> електромонтер з ремонту та монтажу кабельних ліній</t>
  </si>
  <si>
    <t xml:space="preserve"> головний касир</t>
  </si>
  <si>
    <t xml:space="preserve"> модельник дерев'яних моделей</t>
  </si>
  <si>
    <t xml:space="preserve"> машиніст вагоноперекидача</t>
  </si>
  <si>
    <t>7322</t>
  </si>
  <si>
    <t xml:space="preserve"> машиніст змішувача асфальтобетону пересувного</t>
  </si>
  <si>
    <t xml:space="preserve"> Інструктор-дезінфектор</t>
  </si>
  <si>
    <t xml:space="preserve"> слюсар з обслуговування устаткування електростанцій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</si>
  <si>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</si>
  <si>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трубопровідник лінійний</t>
  </si>
  <si>
    <t xml:space="preserve"> інженер з буріння (бурових робіт)</t>
  </si>
  <si>
    <t xml:space="preserve">   Усього за розділом 8</t>
  </si>
  <si>
    <t xml:space="preserve"> валяльник</t>
  </si>
  <si>
    <t xml:space="preserve"> ведучий програми</t>
  </si>
  <si>
    <t xml:space="preserve"> Заступник начальника управління (самостійного) - начальник відділу</t>
  </si>
  <si>
    <t>5169</t>
  </si>
  <si>
    <t xml:space="preserve"> хімік</t>
  </si>
  <si>
    <t xml:space="preserve"> апаратник повітроподілу</t>
  </si>
  <si>
    <t xml:space="preserve"> прибиральник службових приміщень</t>
  </si>
  <si>
    <t xml:space="preserve"> апаратник хімводоочищення</t>
  </si>
  <si>
    <t xml:space="preserve"> вчитель з дошкільного виховання (з дипломом молодшого спеціаліста)</t>
  </si>
  <si>
    <t xml:space="preserve"> сушильник (виробництво фанери)</t>
  </si>
  <si>
    <t>3436</t>
  </si>
  <si>
    <t xml:space="preserve"> наждачник</t>
  </si>
  <si>
    <t xml:space="preserve"> настелювач (швацьке виробництво)</t>
  </si>
  <si>
    <t xml:space="preserve"> Технолог зі зберігання та первинної переробки продукції рослинництва</t>
  </si>
  <si>
    <t>2331</t>
  </si>
  <si>
    <t xml:space="preserve"> монтажник</t>
  </si>
  <si>
    <t>Кваліфіковані робітники з інструментом</t>
  </si>
  <si>
    <t>2224.2</t>
  </si>
  <si>
    <t>25-29 років</t>
  </si>
  <si>
    <t>7241</t>
  </si>
  <si>
    <t xml:space="preserve"> технік з механізації трудомістких процесів</t>
  </si>
  <si>
    <t xml:space="preserve"> апаратник варіння утфелю</t>
  </si>
  <si>
    <t xml:space="preserve"> Астроном</t>
  </si>
  <si>
    <t xml:space="preserve"> контролер верстатних та слюсарних робіт (верстатні роботи)</t>
  </si>
  <si>
    <t xml:space="preserve"> перекладач</t>
  </si>
  <si>
    <t xml:space="preserve"> інженер з якості</t>
  </si>
  <si>
    <t xml:space="preserve"> лікар-алерголог</t>
  </si>
  <si>
    <t xml:space="preserve"> шихтувальник в алмазному виробництві</t>
  </si>
  <si>
    <t xml:space="preserve"> керуючий дільницею (сільськогосподарською)</t>
  </si>
  <si>
    <t xml:space="preserve"> Сестра-господиня</t>
  </si>
  <si>
    <t xml:space="preserve"> еколог</t>
  </si>
  <si>
    <t xml:space="preserve"> виробник художніх виробів з кераміки</t>
  </si>
  <si>
    <t xml:space="preserve"> монтажник експозиції та художньо-оформлювальних робіт</t>
  </si>
  <si>
    <t xml:space="preserve"> Друкар глибокого друкування</t>
  </si>
  <si>
    <t xml:space="preserve"> директор з кадрових питань та побуту</t>
  </si>
  <si>
    <t xml:space="preserve"> оператор установки для приготування бітумної емульсії</t>
  </si>
  <si>
    <t xml:space="preserve"> слюсар з паливної апаратури</t>
  </si>
  <si>
    <t xml:space="preserve"> Офіційний лікар ветеринарної медицини</t>
  </si>
  <si>
    <t xml:space="preserve"> електромеханік засобів радіо та телебачення</t>
  </si>
  <si>
    <t xml:space="preserve"> апаратник одержання кукурудзяної олії</t>
  </si>
  <si>
    <t xml:space="preserve"> начальник відділу</t>
  </si>
  <si>
    <t xml:space="preserve"> котлочистильник</t>
  </si>
  <si>
    <t xml:space="preserve"> агент з організації обслуговування авіаперевезень</t>
  </si>
  <si>
    <t>8265</t>
  </si>
  <si>
    <t xml:space="preserve"> комплектувальник виробів, напівфабрикатів та матеріалів</t>
  </si>
  <si>
    <t xml:space="preserve"> відрізальник стрічки скла</t>
  </si>
  <si>
    <t xml:space="preserve"> Оператор інформаційно-комунікаційних мереж</t>
  </si>
  <si>
    <t>Кількість осіб, які мали статус безробітного, осіб</t>
  </si>
  <si>
    <t xml:space="preserve"> Державний адміністратор</t>
  </si>
  <si>
    <t xml:space="preserve"> складач ручним способом</t>
  </si>
  <si>
    <t xml:space="preserve"> коваль на молотах і пресах</t>
  </si>
  <si>
    <t xml:space="preserve"> фельд'єгер</t>
  </si>
  <si>
    <t xml:space="preserve"> робітник зеленого будівництва</t>
  </si>
  <si>
    <t xml:space="preserve"> технік з видобутку нафти й газу</t>
  </si>
  <si>
    <t>5143</t>
  </si>
  <si>
    <t xml:space="preserve"> матрос</t>
  </si>
  <si>
    <t xml:space="preserve"> аналітик комп'ютерних систем</t>
  </si>
  <si>
    <t xml:space="preserve"> Член спостережної ради</t>
  </si>
  <si>
    <t xml:space="preserve"> слідчий</t>
  </si>
  <si>
    <t xml:space="preserve"> електромонтер з обслуговування електроустаткування електростанцій</t>
  </si>
  <si>
    <t xml:space="preserve"> машиніст катальної машини</t>
  </si>
  <si>
    <t xml:space="preserve"> Охоронник-пожежний</t>
  </si>
  <si>
    <t xml:space="preserve"> адміністратор черговий</t>
  </si>
  <si>
    <t xml:space="preserve"> начальник відділу матеріально-технічного постачання</t>
  </si>
  <si>
    <t>7442</t>
  </si>
  <si>
    <t xml:space="preserve"> Офісний службовець (реєстрація та облік)</t>
  </si>
  <si>
    <t xml:space="preserve"> Асистент вчителя з корекційної освіти</t>
  </si>
  <si>
    <t xml:space="preserve"> Педикюрник</t>
  </si>
  <si>
    <t xml:space="preserve"> агроном</t>
  </si>
  <si>
    <t xml:space="preserve"> бармен</t>
  </si>
  <si>
    <t xml:space="preserve"> Майстер з експлуатації, ремонту та обслуговування сільськогосподарської техніки</t>
  </si>
  <si>
    <t xml:space="preserve"> різальник скла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</si>
  <si>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</si>
  <si>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контролер-касир</t>
  </si>
  <si>
    <t xml:space="preserve"> машиніст фільтр-преса</t>
  </si>
  <si>
    <t xml:space="preserve"> дозувальник медичних препаратів</t>
  </si>
  <si>
    <t xml:space="preserve"> начальник в'язниці</t>
  </si>
  <si>
    <t xml:space="preserve"> Інженер-проектувальник (цивільне будівництво)</t>
  </si>
  <si>
    <t xml:space="preserve"> інженер-радіофізик</t>
  </si>
  <si>
    <t xml:space="preserve"> слюсар-складальник виробів з органічного скла</t>
  </si>
  <si>
    <t>8153</t>
  </si>
  <si>
    <t>3212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</si>
  <si>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</si>
  <si>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артист (хору, хорового колективу, оркестрової групи та ін.)</t>
  </si>
  <si>
    <t>8122</t>
  </si>
  <si>
    <t xml:space="preserve"> виконавець робіт</t>
  </si>
  <si>
    <t xml:space="preserve"> складальник виробів з деревини</t>
  </si>
  <si>
    <t xml:space="preserve"> Поліцейський патрульної служби</t>
  </si>
  <si>
    <t xml:space="preserve"> конюх</t>
  </si>
  <si>
    <t xml:space="preserve"> головний агроном із захисту рослин</t>
  </si>
  <si>
    <t xml:space="preserve"> рибалка прибережного лову</t>
  </si>
  <si>
    <t>1312</t>
  </si>
  <si>
    <t xml:space="preserve"> сировар з дозрівання сирів</t>
  </si>
  <si>
    <t xml:space="preserve"> Фармацевт-косметолог</t>
  </si>
  <si>
    <t xml:space="preserve"> майстер гірничий підземної дільниці</t>
  </si>
  <si>
    <t xml:space="preserve"> судовий розпорядник</t>
  </si>
  <si>
    <t xml:space="preserve"> Фармацевт клінічний</t>
  </si>
  <si>
    <t xml:space="preserve"> Технік із структурованої кабельної системи</t>
  </si>
  <si>
    <t>3131</t>
  </si>
  <si>
    <t>3475</t>
  </si>
  <si>
    <t xml:space="preserve"> правильник прокату й труб (прокатне виробництво)</t>
  </si>
  <si>
    <t xml:space="preserve"> керівник танцювального колективу</t>
  </si>
  <si>
    <t xml:space="preserve"> апаратник термічного оброблення ковбасних виробів</t>
  </si>
  <si>
    <t xml:space="preserve"> апаратник хімічного чищення</t>
  </si>
  <si>
    <t xml:space="preserve"> фахівець-організатор соціально-побутового обслуговування</t>
  </si>
  <si>
    <t>7129</t>
  </si>
  <si>
    <t>1229.8</t>
  </si>
  <si>
    <t xml:space="preserve"> вантажник</t>
  </si>
  <si>
    <t xml:space="preserve"> оператор спеціальних пристроїв земснарядів</t>
  </si>
  <si>
    <t xml:space="preserve"> слюсар з ремонту рухомого складу</t>
  </si>
  <si>
    <t xml:space="preserve"> кореспондент</t>
  </si>
  <si>
    <t xml:space="preserve"> Монтажник будівельний</t>
  </si>
  <si>
    <t>1231</t>
  </si>
  <si>
    <t xml:space="preserve"> Фахівець із якості</t>
  </si>
  <si>
    <t xml:space="preserve"> Авіаційний технік з приладів та електроустаткування</t>
  </si>
  <si>
    <t xml:space="preserve"> Ресепшіоніст</t>
  </si>
  <si>
    <t xml:space="preserve"> перемотувальник</t>
  </si>
  <si>
    <t xml:space="preserve"> начальник станції метеорологічної</t>
  </si>
  <si>
    <t xml:space="preserve"> оператор агрегатних ліній сортування та перероблення деревини</t>
  </si>
  <si>
    <t xml:space="preserve"> Бригадир на дільницях основного виробництва (хлібопекарне та кондитерське виробництво)</t>
  </si>
  <si>
    <t xml:space="preserve"> заливальник металу</t>
  </si>
  <si>
    <t xml:space="preserve"> директор (керівник) малого підприємства сільськогосподарського</t>
  </si>
  <si>
    <t xml:space="preserve"> апаратник сушіння</t>
  </si>
  <si>
    <t>2213.2</t>
  </si>
  <si>
    <t>1222.1</t>
  </si>
  <si>
    <t xml:space="preserve"> директор (начальник, інший керівник) підприємства</t>
  </si>
  <si>
    <t xml:space="preserve"> помічник машиніста електровоза</t>
  </si>
  <si>
    <t xml:space="preserve"> технолог</t>
  </si>
  <si>
    <t>6141</t>
  </si>
  <si>
    <t xml:space="preserve"> освітлювач</t>
  </si>
  <si>
    <t>7215</t>
  </si>
  <si>
    <t xml:space="preserve"> керуючий справами</t>
  </si>
  <si>
    <t>3530</t>
  </si>
  <si>
    <t xml:space="preserve"> токар-напівавтоматник</t>
  </si>
  <si>
    <t xml:space="preserve"> оператор верстатів з програмним керуванням</t>
  </si>
  <si>
    <t>1477.1</t>
  </si>
  <si>
    <t xml:space="preserve"> оператор водозапірних споруд</t>
  </si>
  <si>
    <t xml:space="preserve"> начальник газонаповнювальної станції</t>
  </si>
  <si>
    <t xml:space="preserve"> газівник</t>
  </si>
  <si>
    <t xml:space="preserve"> пресувальник-вулканізаторник</t>
  </si>
  <si>
    <t xml:space="preserve"> робітник з благоустрою</t>
  </si>
  <si>
    <t xml:space="preserve"> Дизайнер-виконавець графічних робіт</t>
  </si>
  <si>
    <t xml:space="preserve"> машиніст насосних установок</t>
  </si>
  <si>
    <t xml:space="preserve"> оператор лінії у виробництві харчової продукції (хлібопекарно-макаронне та кон- дитерське виро</t>
  </si>
  <si>
    <t xml:space="preserve"> пресувальник виробів будівельної кераміки</t>
  </si>
  <si>
    <t xml:space="preserve"> начальник (завідувач) лікувально-профілактичного закладу</t>
  </si>
  <si>
    <t xml:space="preserve"> головний програміст</t>
  </si>
  <si>
    <t xml:space="preserve"> майстер опорного аварійно-відновного пункту</t>
  </si>
  <si>
    <t>8273</t>
  </si>
  <si>
    <t xml:space="preserve"> ювелір (ювелір-модельєр)</t>
  </si>
  <si>
    <t xml:space="preserve"> електромонтер з ремонту та обслуговування апаратури та пристроїв зв'язку</t>
  </si>
  <si>
    <t xml:space="preserve"> технік з підготовки та транспортування нафти та газу</t>
  </si>
  <si>
    <t xml:space="preserve"> майстер з ремонту транспорту</t>
  </si>
  <si>
    <t xml:space="preserve"> Технік (сфера захисту інформації)</t>
  </si>
  <si>
    <t xml:space="preserve"> мийник-прибиральник рухомого складу</t>
  </si>
  <si>
    <t xml:space="preserve"> дефектоскопіст з ультразвукового контролю</t>
  </si>
  <si>
    <t xml:space="preserve"> підсобний робітник</t>
  </si>
  <si>
    <t xml:space="preserve"> складальник виробів із склопластиків</t>
  </si>
  <si>
    <t xml:space="preserve"> керуючий відділенням</t>
  </si>
  <si>
    <t xml:space="preserve"> оператор розфасовувально-пакувального автомата</t>
  </si>
  <si>
    <t>7134</t>
  </si>
  <si>
    <t xml:space="preserve"> зуборізальник</t>
  </si>
  <si>
    <t xml:space="preserve"> машиніст мийних машин</t>
  </si>
  <si>
    <t>1463</t>
  </si>
  <si>
    <t xml:space="preserve"> Технолог із агрономії</t>
  </si>
  <si>
    <t xml:space="preserve"> майстер виробництва</t>
  </si>
  <si>
    <t xml:space="preserve"> оператор установки безтарного зберігання сировини</t>
  </si>
  <si>
    <t xml:space="preserve"> Фахівець із сертифікації</t>
  </si>
  <si>
    <t xml:space="preserve"> Машиніст крана автомобільного</t>
  </si>
  <si>
    <t xml:space="preserve"> Сестра медична (брат медичний) поліклініки</t>
  </si>
  <si>
    <t xml:space="preserve"> викладач хореографічних дисциплін</t>
  </si>
  <si>
    <t xml:space="preserve"> обробник виробів</t>
  </si>
  <si>
    <t xml:space="preserve"> педагог соціальний</t>
  </si>
  <si>
    <t>з них, жінки</t>
  </si>
  <si>
    <t>7416</t>
  </si>
  <si>
    <t xml:space="preserve"> шліфувальник скловиробів</t>
  </si>
  <si>
    <t xml:space="preserve"> Монтажник гіпсокартонних конструкцій</t>
  </si>
  <si>
    <t xml:space="preserve"> Начальник команди (охорони об'єктів, службового собаківництва та ін.)</t>
  </si>
  <si>
    <t xml:space="preserve"> технік-картограф</t>
  </si>
  <si>
    <t xml:space="preserve"> апаратник борошномельного виробництва</t>
  </si>
  <si>
    <t xml:space="preserve"> Консультант з ефективності підприємництва</t>
  </si>
  <si>
    <t xml:space="preserve"> машиніст напівавтоматичного формувального агрегата</t>
  </si>
  <si>
    <t xml:space="preserve"> прядильник</t>
  </si>
  <si>
    <t xml:space="preserve"> Візажист</t>
  </si>
  <si>
    <t xml:space="preserve"> касир торговельного залу</t>
  </si>
  <si>
    <t xml:space="preserve"> машиніст ексгаустера</t>
  </si>
  <si>
    <t>8161</t>
  </si>
  <si>
    <t>2411.2</t>
  </si>
  <si>
    <t>7249</t>
  </si>
  <si>
    <t>2490</t>
  </si>
  <si>
    <t xml:space="preserve"> машиніст підіймача для випробування свердловин</t>
  </si>
  <si>
    <t xml:space="preserve"> організатор діловодства (види економічної діяльності)</t>
  </si>
  <si>
    <t xml:space="preserve"> контролер вимірювальних приладів та спеціального інструменту</t>
  </si>
  <si>
    <t xml:space="preserve"> апаратник випарювання</t>
  </si>
  <si>
    <t xml:space="preserve"> вальник лісу</t>
  </si>
  <si>
    <t xml:space="preserve"> слюсар з ремонту технологічних установок</t>
  </si>
  <si>
    <t xml:space="preserve"> слюсар з обслуговування теплових мереж</t>
  </si>
  <si>
    <t xml:space="preserve"> фізик</t>
  </si>
  <si>
    <t xml:space="preserve"> штурман</t>
  </si>
  <si>
    <t xml:space="preserve"> інженер з механізації трудомістких процесів</t>
  </si>
  <si>
    <t xml:space="preserve"> спеціаліст-юрисконсульт</t>
  </si>
  <si>
    <t xml:space="preserve"> командир відділення</t>
  </si>
  <si>
    <t xml:space="preserve"> касир багажний</t>
  </si>
  <si>
    <t xml:space="preserve"> готувач фаршу</t>
  </si>
  <si>
    <t xml:space="preserve"> механік груповий</t>
  </si>
  <si>
    <t xml:space="preserve"> гардеробник</t>
  </si>
  <si>
    <t>2143.2</t>
  </si>
  <si>
    <t xml:space="preserve"> машиніст підіймальної машини</t>
  </si>
  <si>
    <t xml:space="preserve"> каротажник</t>
  </si>
  <si>
    <t xml:space="preserve"> приладист (електронна техніка)</t>
  </si>
  <si>
    <t xml:space="preserve"> Відповідальний секретар</t>
  </si>
  <si>
    <t xml:space="preserve"> науковий співробітник (методи навчання)</t>
  </si>
  <si>
    <t xml:space="preserve"> Оператор телекомунікаційних послуг</t>
  </si>
  <si>
    <t xml:space="preserve"> начальник варти окремого пожежного поста</t>
  </si>
  <si>
    <t>9321</t>
  </si>
  <si>
    <t xml:space="preserve"> машиніст дражувальних машин</t>
  </si>
  <si>
    <t xml:space="preserve"> начальник майстерні</t>
  </si>
  <si>
    <t xml:space="preserve"> Аналітик консолідованої інформації</t>
  </si>
  <si>
    <t xml:space="preserve"> монтажник технологічного устаткування та пов'язаних з ним конструкцій</t>
  </si>
  <si>
    <t>5122</t>
  </si>
  <si>
    <t xml:space="preserve"> начальник відділу кадрів</t>
  </si>
  <si>
    <t xml:space="preserve"> майстер дільниці</t>
  </si>
  <si>
    <t xml:space="preserve"> хімік-аналітик</t>
  </si>
  <si>
    <t>7137</t>
  </si>
  <si>
    <t xml:space="preserve"> оператор свердлильного агрегата та преса</t>
  </si>
  <si>
    <t xml:space="preserve"> касир квитковий</t>
  </si>
  <si>
    <t>7421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</si>
  <si>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</si>
  <si>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2221.2</t>
  </si>
  <si>
    <t xml:space="preserve"> Начальник оперативного відділу (сфера цивільного захисту)</t>
  </si>
  <si>
    <t xml:space="preserve"> машиніст буртоукладальної машини</t>
  </si>
  <si>
    <t xml:space="preserve"> оператор з інформації про вантажопоштові перевезення</t>
  </si>
  <si>
    <t xml:space="preserve"> машиніст піскоподавальної установки</t>
  </si>
  <si>
    <t xml:space="preserve"> завідувач музею</t>
  </si>
  <si>
    <t xml:space="preserve"> лаборант електромеханічних випробовувань та вимірювань</t>
  </si>
  <si>
    <t xml:space="preserve"> брикетувальник</t>
  </si>
  <si>
    <t xml:space="preserve"> секретар адміністративний</t>
  </si>
  <si>
    <t xml:space="preserve"> Дизайнер-виконавець одягу</t>
  </si>
  <si>
    <t xml:space="preserve"> Інспектор фінансовий</t>
  </si>
  <si>
    <t>Працівники сфери торгівлі та послуг</t>
  </si>
  <si>
    <t xml:space="preserve"> Менеджер (управитель) із комунікаційних технологій</t>
  </si>
  <si>
    <t xml:space="preserve"> начальник відділу охорони праці</t>
  </si>
  <si>
    <t xml:space="preserve"> електрогазозварник-врізальник</t>
  </si>
  <si>
    <t>7223</t>
  </si>
  <si>
    <t xml:space="preserve"> Випалювач виробів будівельної кераміки</t>
  </si>
  <si>
    <t xml:space="preserve"> Інженер-дослідник з комп'ютеризованих систем та автоматики</t>
  </si>
  <si>
    <t>4132</t>
  </si>
  <si>
    <t xml:space="preserve"> апаратник хімводоочищення електростанції</t>
  </si>
  <si>
    <t xml:space="preserve"> сортувальник у виробництві харчової продукції (плоди, овочі та подібні продукти)</t>
  </si>
  <si>
    <t xml:space="preserve"> Керівник апарату</t>
  </si>
  <si>
    <t xml:space="preserve"> монтажер</t>
  </si>
  <si>
    <t xml:space="preserve"> Тренер-методист </t>
  </si>
  <si>
    <t xml:space="preserve"> Лаборант з безпеки та якості будівельної продукції</t>
  </si>
  <si>
    <t xml:space="preserve"> машиніст каротажної станції</t>
  </si>
  <si>
    <t xml:space="preserve"> ремонтник штучних споруд</t>
  </si>
  <si>
    <t xml:space="preserve"> Технік-будівельник (дорожне будівництво)</t>
  </si>
  <si>
    <t xml:space="preserve"> машиніст пересувного компресора</t>
  </si>
  <si>
    <t xml:space="preserve"> формувальник трикотажних виробів</t>
  </si>
  <si>
    <t xml:space="preserve"> Лікар фізичної та реабілітаційної медицини</t>
  </si>
  <si>
    <t xml:space="preserve"> бригадир на дільницях основного виробництва (текстильне виробництво)</t>
  </si>
  <si>
    <t xml:space="preserve"> електромонтер підземних споруд та комунікацій електрозв'язку</t>
  </si>
  <si>
    <t xml:space="preserve"> Аналітик з інвестицій</t>
  </si>
  <si>
    <t xml:space="preserve"> помічник прокурора</t>
  </si>
  <si>
    <t>2149.2</t>
  </si>
  <si>
    <t xml:space="preserve"> сторож</t>
  </si>
  <si>
    <t xml:space="preserve"> інженер із складних робіт у бурінні (капітальному ремонті) свердловин</t>
  </si>
  <si>
    <t xml:space="preserve"> Директор-розпорядник</t>
  </si>
  <si>
    <t xml:space="preserve"> Молодший інспектор (поліція)</t>
  </si>
  <si>
    <t>7142</t>
  </si>
  <si>
    <t>1471</t>
  </si>
  <si>
    <t xml:space="preserve"> Начальник штабу полку (батальйону) (поліція)</t>
  </si>
  <si>
    <t xml:space="preserve"> Монтажник інформаційно-комунікаційного устаткування</t>
  </si>
  <si>
    <t xml:space="preserve"> Менеджер (управитель) із зв'язків з громадськістю</t>
  </si>
  <si>
    <t>3139</t>
  </si>
  <si>
    <t>7111</t>
  </si>
  <si>
    <t xml:space="preserve"> завідувач бюро перепусток</t>
  </si>
  <si>
    <t xml:space="preserve"> начальник диспетчерської (виробничо-диспетчерської) служби</t>
  </si>
  <si>
    <t xml:space="preserve"> налагоджувальник устаткування металевого покриття та фарбування</t>
  </si>
  <si>
    <t xml:space="preserve"> апаратник комбікормового виробництва</t>
  </si>
  <si>
    <t xml:space="preserve"> лікар ветеринарної медицини</t>
  </si>
  <si>
    <t xml:space="preserve"> апаратник з кристалізації</t>
  </si>
  <si>
    <t xml:space="preserve"> редактор</t>
  </si>
  <si>
    <t xml:space="preserve"> Сестра медична (брат медичний) з функціональної діагностики</t>
  </si>
  <si>
    <t xml:space="preserve"> начальник відділу (самостійного)</t>
  </si>
  <si>
    <t xml:space="preserve"> Слідчий (поліція)</t>
  </si>
  <si>
    <t xml:space="preserve"> інженер (хімічні технології)</t>
  </si>
  <si>
    <t xml:space="preserve"> водій навантажувача</t>
  </si>
  <si>
    <t xml:space="preserve"> Санітар (ветеринарна медицина)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</si>
  <si>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</si>
  <si>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гальванік</t>
  </si>
  <si>
    <t xml:space="preserve"> Директор технічний</t>
  </si>
  <si>
    <t xml:space="preserve"> директор (керівник) малого підприємства (у сфері охорони здоров'я, освіти, культури і т. ін.</t>
  </si>
  <si>
    <t xml:space="preserve"> апаратник пастеризації (молочне виробництво)</t>
  </si>
  <si>
    <t>1239</t>
  </si>
  <si>
    <t>3225</t>
  </si>
  <si>
    <t xml:space="preserve"> Контролер харчової продукції</t>
  </si>
  <si>
    <t xml:space="preserve"> Машиніст залізнично-будівельних машин</t>
  </si>
  <si>
    <t xml:space="preserve"> контролер газового господарства</t>
  </si>
  <si>
    <t xml:space="preserve"> майстер гірничий дільниці</t>
  </si>
  <si>
    <t xml:space="preserve"> провізор</t>
  </si>
  <si>
    <t xml:space="preserve"> заступник директора</t>
  </si>
  <si>
    <t xml:space="preserve"> консьєрж</t>
  </si>
  <si>
    <t xml:space="preserve"> готувач початкового матеріалу</t>
  </si>
  <si>
    <t xml:space="preserve"> Інспектор із захисту рослин</t>
  </si>
  <si>
    <t xml:space="preserve"> контролер зварювальних робіт</t>
  </si>
  <si>
    <t xml:space="preserve"> інспектор з контролю якості продукції</t>
  </si>
  <si>
    <t xml:space="preserve"> прибиральник територій</t>
  </si>
  <si>
    <t xml:space="preserve"> менеджер (управитель) з туризму</t>
  </si>
  <si>
    <t xml:space="preserve"> оформлювач вітрин, приміщень та будівель</t>
  </si>
  <si>
    <t xml:space="preserve"> Помічник нотаріуса державного</t>
  </si>
  <si>
    <t xml:space="preserve"> начальник виробничого відділу</t>
  </si>
  <si>
    <t xml:space="preserve"> комендант будинку</t>
  </si>
  <si>
    <t xml:space="preserve"> інструктор-методист тренажерного комплексу (залу)</t>
  </si>
  <si>
    <t>2132.2</t>
  </si>
  <si>
    <t xml:space="preserve"> начальник загону (бурового, гідрографічного, дослідного, експедиційно-рятувального та ін.)</t>
  </si>
  <si>
    <t xml:space="preserve"> оператор крутіння та намотування хімічних волокон</t>
  </si>
  <si>
    <t xml:space="preserve"> Начальник (завідувач) сектору (науково-дослідного, конструкторського та ін.)</t>
  </si>
  <si>
    <t xml:space="preserve"> Технік-землевпорядник</t>
  </si>
  <si>
    <t xml:space="preserve"> оператор хлораторної установки</t>
  </si>
  <si>
    <t xml:space="preserve"> оператор лінії у виробництві харчової продукції (виробництво напоїв)</t>
  </si>
  <si>
    <t xml:space="preserve"> начальник слідчої частини</t>
  </si>
  <si>
    <t xml:space="preserve"> хореограф</t>
  </si>
  <si>
    <t xml:space="preserve"> Інспектор державний з питань цивільного захисту та техногенної безпеки</t>
  </si>
  <si>
    <t xml:space="preserve"> Голова органу місцевого самоврядування (міський, сільський і т. ін.)</t>
  </si>
  <si>
    <t>8221</t>
  </si>
  <si>
    <t xml:space="preserve"> апаратник виробництва сульфату амонію</t>
  </si>
  <si>
    <t xml:space="preserve"> Фахівець з організації побутового обслуговування</t>
  </si>
  <si>
    <t>3144</t>
  </si>
  <si>
    <t>9162</t>
  </si>
  <si>
    <t xml:space="preserve"> звукорежисер</t>
  </si>
  <si>
    <t xml:space="preserve"> сортувальник тютюну</t>
  </si>
  <si>
    <t xml:space="preserve"> оператор служби перевезень</t>
  </si>
  <si>
    <t xml:space="preserve"> готувач розчинів та сумішей</t>
  </si>
  <si>
    <t xml:space="preserve"> завідувач цехової бухгалтерії</t>
  </si>
  <si>
    <t xml:space="preserve"> продавець (з лотка, на ринку)</t>
  </si>
  <si>
    <t>2113.2</t>
  </si>
  <si>
    <t>3113</t>
  </si>
  <si>
    <t xml:space="preserve"> інженер</t>
  </si>
  <si>
    <t xml:space="preserve"> Начальник охорони (пожежної, сторожової та ін.)</t>
  </si>
  <si>
    <t xml:space="preserve"> вальцювальник (холодноштампувальні роботи)</t>
  </si>
  <si>
    <t xml:space="preserve"> інкасатор</t>
  </si>
  <si>
    <t xml:space="preserve"> товарознавець</t>
  </si>
  <si>
    <t xml:space="preserve"> Гідрохімік</t>
  </si>
  <si>
    <t xml:space="preserve"> оператор лінії приготування фаршу</t>
  </si>
  <si>
    <t xml:space="preserve"> фахівець-аналітик з дослідження товарного ринку</t>
  </si>
  <si>
    <t xml:space="preserve"> Бригадир на дільницях основного виробництва (інші кваліфіковані роботи)</t>
  </si>
  <si>
    <t xml:space="preserve"> Директор фінансовий</t>
  </si>
  <si>
    <t xml:space="preserve"> машиніст бетононасосної установки</t>
  </si>
  <si>
    <t xml:space="preserve"> Спеціаліст-криміналіст</t>
  </si>
  <si>
    <t xml:space="preserve"> контролер на контрольно-пропускному пункті</t>
  </si>
  <si>
    <t>2352</t>
  </si>
  <si>
    <t xml:space="preserve"> Оператор устаткування з перероблення деревини</t>
  </si>
  <si>
    <t xml:space="preserve"> Інженер-електрик в енергетичній сфері</t>
  </si>
  <si>
    <t xml:space="preserve"> Сестра медична (брат медичний) з масажу</t>
  </si>
  <si>
    <t xml:space="preserve"> пресувальник відходів (виробництво целюлози, паперу, картону й виробів з них)</t>
  </si>
  <si>
    <t xml:space="preserve"> завідувач філіалу бібліотеки</t>
  </si>
  <si>
    <t xml:space="preserve"> майстер автомобільної газонаповнювальної станції</t>
  </si>
  <si>
    <t xml:space="preserve"> зберігач фондів</t>
  </si>
  <si>
    <t>2321</t>
  </si>
  <si>
    <t xml:space="preserve"> бухгалтер</t>
  </si>
  <si>
    <t xml:space="preserve"> оператор з добування нафти й газу</t>
  </si>
  <si>
    <t xml:space="preserve"> Асфальтобетонник</t>
  </si>
  <si>
    <t xml:space="preserve"> Фахівець з розроблення комп'ютерних програм</t>
  </si>
  <si>
    <t>7231</t>
  </si>
  <si>
    <t xml:space="preserve"> лікар-уролог</t>
  </si>
  <si>
    <t xml:space="preserve"> жилувальник м'яса та субпродуктів</t>
  </si>
  <si>
    <t xml:space="preserve"> Аналітик з кредитування</t>
  </si>
  <si>
    <t xml:space="preserve"> технік-енергетик</t>
  </si>
  <si>
    <t>6123</t>
  </si>
  <si>
    <t xml:space="preserve"> Оперуповноважений</t>
  </si>
  <si>
    <t xml:space="preserve"> монтажник технологічних трубопроводів</t>
  </si>
  <si>
    <t xml:space="preserve"> машиніст різальних машин</t>
  </si>
  <si>
    <t xml:space="preserve"> інженер з організації праці</t>
  </si>
  <si>
    <t>жінки</t>
  </si>
  <si>
    <t xml:space="preserve"> робітник на геофізичних роботах</t>
  </si>
  <si>
    <t xml:space="preserve"> начальник відділу (у складі управління)</t>
  </si>
  <si>
    <t xml:space="preserve"> водій тролейбуса</t>
  </si>
  <si>
    <t xml:space="preserve"> ливарник на машинах для лиття під тиском</t>
  </si>
  <si>
    <t xml:space="preserve"> Староста</t>
  </si>
  <si>
    <t xml:space="preserve"> оператор виготовлення рулонно-конструкційнихматеріалів</t>
  </si>
  <si>
    <t xml:space="preserve"> Монтажник стельових конструкцій</t>
  </si>
  <si>
    <t xml:space="preserve"> плодоовочівник</t>
  </si>
  <si>
    <t xml:space="preserve"> машиніст млина</t>
  </si>
  <si>
    <t xml:space="preserve"> Покрівельник будівельний</t>
  </si>
  <si>
    <t xml:space="preserve"> Фахівець садово-паркового господарства</t>
  </si>
  <si>
    <t xml:space="preserve">   Усього за розділом 3</t>
  </si>
  <si>
    <t xml:space="preserve"> Агротехнік</t>
  </si>
  <si>
    <t xml:space="preserve"> пресувальник-віджимач харчової продукції (перероблення фруктів, овочів, олієнасіннята горіхів)</t>
  </si>
  <si>
    <t xml:space="preserve"> оглядач вагонів</t>
  </si>
  <si>
    <t xml:space="preserve"> машиніст пакувальної машини</t>
  </si>
  <si>
    <t>8224</t>
  </si>
  <si>
    <t xml:space="preserve"> плавильник металу та сплавів</t>
  </si>
  <si>
    <t xml:space="preserve"> сортувальник у виробництві харчової продукції (хлібобулочні та кондитерські виро-би)</t>
  </si>
  <si>
    <t xml:space="preserve"> Секретар суду</t>
  </si>
  <si>
    <t xml:space="preserve"> модельєр</t>
  </si>
  <si>
    <t>1221.2</t>
  </si>
  <si>
    <t xml:space="preserve"> Розробник систем (крім комп'ютерів)</t>
  </si>
  <si>
    <t>3431</t>
  </si>
  <si>
    <t xml:space="preserve"> науковий співробітник (правознавство)</t>
  </si>
  <si>
    <t xml:space="preserve"> головний фахівець з охорони навколишнього середовища</t>
  </si>
  <si>
    <t xml:space="preserve"> пресувальник виробів з пластмас</t>
  </si>
  <si>
    <t xml:space="preserve"> бригадир з переміщення сировини, напівфабрикатів і готової продукції у процесі ви- робництва</t>
  </si>
  <si>
    <t xml:space="preserve"> головний державний податковий інспектор</t>
  </si>
  <si>
    <t xml:space="preserve"> вихователь</t>
  </si>
  <si>
    <t xml:space="preserve"> різальник харчової продукції</t>
  </si>
  <si>
    <t xml:space="preserve"> завідувач підприємства роздрібної торгівлі</t>
  </si>
  <si>
    <t xml:space="preserve"> електрослюсар з ремонту електричних машин</t>
  </si>
  <si>
    <t xml:space="preserve"> вальцювальник сировини та напівфабрикатів</t>
  </si>
  <si>
    <t xml:space="preserve"> адміністратор системи</t>
  </si>
  <si>
    <t xml:space="preserve"> дезінфектор</t>
  </si>
  <si>
    <t xml:space="preserve"> слюсар будівельний</t>
  </si>
  <si>
    <t xml:space="preserve"> розкрійник матеріалів</t>
  </si>
  <si>
    <t xml:space="preserve"> консультант з економічних питань</t>
  </si>
  <si>
    <t xml:space="preserve"> машиніст екскаватора</t>
  </si>
  <si>
    <t xml:space="preserve"> інженер з експлуатації лінійної частини магістрального газопроводу</t>
  </si>
  <si>
    <t>2431.1</t>
  </si>
  <si>
    <t xml:space="preserve"> головний технолог</t>
  </si>
  <si>
    <t>4111</t>
  </si>
  <si>
    <t>8143</t>
  </si>
  <si>
    <t xml:space="preserve"> завідувач станції човнової</t>
  </si>
  <si>
    <t xml:space="preserve"> завідувач камери схову (ручного багажу)</t>
  </si>
  <si>
    <t xml:space="preserve"> Прохідник</t>
  </si>
  <si>
    <t xml:space="preserve"> начальник постачання</t>
  </si>
  <si>
    <t xml:space="preserve"> інженер з організації та нормування праці</t>
  </si>
  <si>
    <t xml:space="preserve"> складальник склопакетів</t>
  </si>
  <si>
    <t xml:space="preserve"> Помічник бурильника свердловин (добування нафти й газу)</t>
  </si>
  <si>
    <t xml:space="preserve"> інженер-інспектор</t>
  </si>
  <si>
    <t xml:space="preserve"> машиніст технологічних компресорів</t>
  </si>
  <si>
    <t xml:space="preserve"> диспетчер з відпуску готової продукції</t>
  </si>
  <si>
    <t xml:space="preserve"> Вихователь соціальний по роботі з дітьми з інвалідністю</t>
  </si>
  <si>
    <t xml:space="preserve"> Помічник бурильника експлуатаційного та розвідувального буріння свердловин на нафту й газ</t>
  </si>
  <si>
    <t xml:space="preserve"> обробник матеріалів та готових виробів</t>
  </si>
  <si>
    <t xml:space="preserve"> сушильник стрижнів</t>
  </si>
  <si>
    <t xml:space="preserve"> технік-лаборант (будівництво)</t>
  </si>
  <si>
    <t xml:space="preserve"> директор навчального (навчально-тренувального) центру</t>
  </si>
  <si>
    <t xml:space="preserve"> Менеджер (управитель) на автомобільному транспорті</t>
  </si>
  <si>
    <t>3152</t>
  </si>
  <si>
    <t>2144.1</t>
  </si>
  <si>
    <t xml:space="preserve"> апаратник оплавлення</t>
  </si>
  <si>
    <t xml:space="preserve"> оператор станційного технологічного центруоброблення поїзної інформації та перевіз- них докуме</t>
  </si>
  <si>
    <t xml:space="preserve"> завідувач клубу</t>
  </si>
  <si>
    <t xml:space="preserve"> машиніст технологічних насосів</t>
  </si>
  <si>
    <t>3121</t>
  </si>
  <si>
    <t xml:space="preserve"> мельник</t>
  </si>
  <si>
    <t>1479</t>
  </si>
  <si>
    <t xml:space="preserve"> штурман авіаційної ланки</t>
  </si>
  <si>
    <t xml:space="preserve"> Авторемонтник</t>
  </si>
  <si>
    <t xml:space="preserve"> майстер надувних рятувальних засобів</t>
  </si>
  <si>
    <t xml:space="preserve"> різьбошліфувальник</t>
  </si>
  <si>
    <t xml:space="preserve"> помічник вихователя</t>
  </si>
  <si>
    <t xml:space="preserve"> знімач-укладальник азбестоцементних виробів</t>
  </si>
  <si>
    <t>2433.2</t>
  </si>
  <si>
    <t xml:space="preserve"> вибивальник відливок</t>
  </si>
  <si>
    <t xml:space="preserve"> Інженер лісового господарства</t>
  </si>
  <si>
    <t xml:space="preserve"> комірник</t>
  </si>
  <si>
    <t xml:space="preserve"> технік-конструктор (механіка)</t>
  </si>
  <si>
    <t xml:space="preserve"> начальник центральної заводської лабораторії</t>
  </si>
  <si>
    <t xml:space="preserve"> налагоджувальник автоматичних ліній і агрегатних верстатів</t>
  </si>
  <si>
    <t xml:space="preserve"> Диспетчер зі збору навігаційної інформації</t>
  </si>
  <si>
    <t xml:space="preserve"> дробильник-розмелювач (виробництво залізобетонних та бетонних виробів)</t>
  </si>
  <si>
    <t xml:space="preserve"> Інструктор (молодший склад поліції)</t>
  </si>
  <si>
    <t xml:space="preserve"> диспетчер з міжнародних перевезень</t>
  </si>
  <si>
    <t xml:space="preserve"> фаршомісильник</t>
  </si>
  <si>
    <t>6131</t>
  </si>
  <si>
    <t xml:space="preserve"> кресляр-конструктор</t>
  </si>
  <si>
    <t xml:space="preserve"> голова комісії</t>
  </si>
  <si>
    <t xml:space="preserve"> начальник служби (транспорт)</t>
  </si>
  <si>
    <t xml:space="preserve"> оператор конвеєрної лінії</t>
  </si>
  <si>
    <t>3520</t>
  </si>
  <si>
    <t>2414.2</t>
  </si>
  <si>
    <t xml:space="preserve"> інструктор-методист з фізичної культури та спорту</t>
  </si>
  <si>
    <t xml:space="preserve"> Слюсар-електрик з ремонту та обслуговування вантажопідіймальних кранів і машин</t>
  </si>
  <si>
    <t xml:space="preserve"> лікар-фізіотерапевт</t>
  </si>
  <si>
    <t xml:space="preserve"> стрижневик ручного формування</t>
  </si>
  <si>
    <t>4114</t>
  </si>
  <si>
    <t xml:space="preserve"> стрижневик машинного формування</t>
  </si>
  <si>
    <t xml:space="preserve"> машиніст механічного котка</t>
  </si>
  <si>
    <t xml:space="preserve"> слюсар-випробувач</t>
  </si>
  <si>
    <t xml:space="preserve"> Фахівець з біотехнології</t>
  </si>
  <si>
    <t xml:space="preserve"> лікар з гігієни праці</t>
  </si>
  <si>
    <t xml:space="preserve"> педагог-організатор</t>
  </si>
  <si>
    <t xml:space="preserve"> завантажувач-вивантажувач харчової продукції</t>
  </si>
  <si>
    <t xml:space="preserve"> фармацевт</t>
  </si>
  <si>
    <t>2146.2</t>
  </si>
  <si>
    <t xml:space="preserve"> Технік-протезист-ортезист</t>
  </si>
  <si>
    <t xml:space="preserve"> механік з ремонту транспорту</t>
  </si>
  <si>
    <t xml:space="preserve"> інженер з електрифікації сільськогосподарського підприємства</t>
  </si>
  <si>
    <t xml:space="preserve"> різальник металу на ножицях і пресах</t>
  </si>
  <si>
    <t xml:space="preserve"> зоотехнік з племінної справи</t>
  </si>
  <si>
    <t xml:space="preserve"> апаратник круп'яного виробництва</t>
  </si>
  <si>
    <t xml:space="preserve"> Актор (заклади культури та мистецтва)</t>
  </si>
  <si>
    <t>8263</t>
  </si>
  <si>
    <t xml:space="preserve"> слюсар з огляду та ремонту локомотивів на пунктах технічного обслуговування</t>
  </si>
  <si>
    <t xml:space="preserve"> укладальник продукції медичного призначення</t>
  </si>
  <si>
    <t xml:space="preserve"> агроном відділення (бригади, сільськогосподарської дільниці, ферми, цеху)</t>
  </si>
  <si>
    <t>9141</t>
  </si>
  <si>
    <t xml:space="preserve"> ріелтер</t>
  </si>
  <si>
    <t>8229</t>
  </si>
  <si>
    <t xml:space="preserve"> нянька</t>
  </si>
  <si>
    <t xml:space="preserve"> начальник виробничо-диспетчерського бюро цеху</t>
  </si>
  <si>
    <t xml:space="preserve"> профконсультант</t>
  </si>
  <si>
    <t xml:space="preserve"> монтажник радіоелектронної апаратури та приладів</t>
  </si>
  <si>
    <t xml:space="preserve"> оптик</t>
  </si>
  <si>
    <t>7124</t>
  </si>
  <si>
    <t>1453</t>
  </si>
  <si>
    <t xml:space="preserve"> електромонтер з ремонту та обслуговування електроустаткування</t>
  </si>
  <si>
    <t xml:space="preserve"> електромонтажник-схемник</t>
  </si>
  <si>
    <t>1229.3</t>
  </si>
  <si>
    <t xml:space="preserve"> машиніст автогрейдера</t>
  </si>
  <si>
    <t xml:space="preserve"> апаратник відновлення молока</t>
  </si>
  <si>
    <t xml:space="preserve"> паспортист</t>
  </si>
  <si>
    <t xml:space="preserve"> Організатор культурно-дозвіллєвої діяльності</t>
  </si>
  <si>
    <t>7437</t>
  </si>
  <si>
    <t xml:space="preserve"> комплектувальник виробів та інструменту</t>
  </si>
  <si>
    <t xml:space="preserve"> дробильник-розмелювач (виробництво керамічних, фарфорових та фаянсових виробів)</t>
  </si>
  <si>
    <t xml:space="preserve"> оператор молокосховища</t>
  </si>
  <si>
    <t xml:space="preserve"> Спеціаліст державної служби (місцевого самоврядування)</t>
  </si>
  <si>
    <t xml:space="preserve"> робітник плодоовочевого сховища</t>
  </si>
  <si>
    <t xml:space="preserve"> бібліограф</t>
  </si>
  <si>
    <t xml:space="preserve"> вчитель з початкової освіти (з дипломом молодшого спеціаліста)</t>
  </si>
  <si>
    <t xml:space="preserve"> копрівник</t>
  </si>
  <si>
    <t>8151</t>
  </si>
  <si>
    <t>7239</t>
  </si>
  <si>
    <t xml:space="preserve"> оператор турбозмішувача</t>
  </si>
  <si>
    <t xml:space="preserve"> редактор відповідальний</t>
  </si>
  <si>
    <t xml:space="preserve"> зливальник-розливальник</t>
  </si>
  <si>
    <t xml:space="preserve"> Фахівець із готельної справи</t>
  </si>
  <si>
    <t xml:space="preserve"> начальник проектно-конструкторського відділу</t>
  </si>
  <si>
    <t xml:space="preserve"> сепараторник шліфзерна</t>
  </si>
  <si>
    <t xml:space="preserve"> слюсар з ремонту та обслуговування систем вентиляції та кондиціювання</t>
  </si>
  <si>
    <t xml:space="preserve"> організатор подорожей (екскурсій)</t>
  </si>
  <si>
    <t xml:space="preserve"> Головний державний фінансовий інспектор у районі (місті)</t>
  </si>
  <si>
    <t xml:space="preserve"> інспектор з контролю за виконанням доручень</t>
  </si>
  <si>
    <t xml:space="preserve"> Фахівець з ефективності підприємництва</t>
  </si>
  <si>
    <t xml:space="preserve"> відмітчик термометрів</t>
  </si>
  <si>
    <t xml:space="preserve"> інженер з налагодження, удосконалення технології та експлуатації електричних стан- цій та мере</t>
  </si>
  <si>
    <t xml:space="preserve"> Технік з інвентаризації нерухомого майна</t>
  </si>
  <si>
    <t xml:space="preserve"> Організатор із збуту</t>
  </si>
  <si>
    <t xml:space="preserve"> машиніст бурильно-кранової самохідної машини</t>
  </si>
  <si>
    <t>9311</t>
  </si>
  <si>
    <t xml:space="preserve"> контролер харчової продукції (виробництво молочних продуктів)</t>
  </si>
  <si>
    <t xml:space="preserve"> технік-технолог (електроніка)</t>
  </si>
  <si>
    <t xml:space="preserve"> апаратник процесу бродіння</t>
  </si>
  <si>
    <t>2441.2</t>
  </si>
  <si>
    <t xml:space="preserve"> силосник</t>
  </si>
  <si>
    <t xml:space="preserve"> майстер з ремонту приладів та апаратури</t>
  </si>
  <si>
    <t xml:space="preserve"> електроерозіоніст</t>
  </si>
  <si>
    <t>5112</t>
  </si>
  <si>
    <t xml:space="preserve"> Екскурсовод</t>
  </si>
  <si>
    <t>3473</t>
  </si>
  <si>
    <t xml:space="preserve"> Завідувач відділу (у складі управління)</t>
  </si>
  <si>
    <t xml:space="preserve"> Менеджер (управитель) з питань регіонального розвитку</t>
  </si>
  <si>
    <t xml:space="preserve"> Соціальний працівник (допоміжний персонал)</t>
  </si>
  <si>
    <t>В</t>
  </si>
  <si>
    <t xml:space="preserve"> Офісний службовець (документознавство)</t>
  </si>
  <si>
    <t xml:space="preserve"> Начальник центру (філії) (регонального, територіального та ін.)</t>
  </si>
  <si>
    <t>3439</t>
  </si>
  <si>
    <t>7411</t>
  </si>
  <si>
    <t xml:space="preserve"> бункерувальник</t>
  </si>
  <si>
    <t xml:space="preserve"> майстер буровий</t>
  </si>
  <si>
    <t xml:space="preserve"> сигналіст</t>
  </si>
  <si>
    <t xml:space="preserve"> головний редактор</t>
  </si>
  <si>
    <t xml:space="preserve"> начальник відділу збуту (маркетингу)</t>
  </si>
  <si>
    <t xml:space="preserve"> монтажник санітарно-технічних систем і устаткування</t>
  </si>
  <si>
    <t xml:space="preserve"> Композитор</t>
  </si>
  <si>
    <t xml:space="preserve"> агент страховий</t>
  </si>
  <si>
    <t xml:space="preserve"> Офісний службовець (фотокопіювання)</t>
  </si>
  <si>
    <t>7244</t>
  </si>
  <si>
    <t xml:space="preserve"> Журналіст</t>
  </si>
  <si>
    <t>3436.2</t>
  </si>
  <si>
    <t>2445.1</t>
  </si>
  <si>
    <t xml:space="preserve"> контролер вимірювань продукції</t>
  </si>
  <si>
    <t xml:space="preserve"> виробник напівфабрикатів з м'яса птиці</t>
  </si>
  <si>
    <t xml:space="preserve"> завідувач коректорської</t>
  </si>
  <si>
    <t xml:space="preserve"> апаратник кристалізації</t>
  </si>
  <si>
    <t>7213</t>
  </si>
  <si>
    <t xml:space="preserve"> електромонтер з обслуговування електроустновок</t>
  </si>
  <si>
    <t xml:space="preserve"> ревізор-інспектор податковий</t>
  </si>
  <si>
    <t xml:space="preserve"> Професор закладу вищої освіти</t>
  </si>
  <si>
    <t xml:space="preserve"> лікар-гінеколог для дітей та підлітків</t>
  </si>
  <si>
    <t xml:space="preserve"> Технік-механік із меліорації сільськогосподарського виробництва</t>
  </si>
  <si>
    <t xml:space="preserve"> машиніст крана (кранівник)</t>
  </si>
  <si>
    <t xml:space="preserve"> завантажувач сировини й напівфабрикатів</t>
  </si>
  <si>
    <t xml:space="preserve"> інженер-технолог (хімічні технології)</t>
  </si>
  <si>
    <t xml:space="preserve"> Консультант державної нотаріальної контори</t>
  </si>
  <si>
    <t xml:space="preserve"> вагар</t>
  </si>
  <si>
    <t xml:space="preserve"> Сестра медична операційна (брат медичний операційний)</t>
  </si>
  <si>
    <t>8271</t>
  </si>
  <si>
    <t xml:space="preserve"> технік-технолог</t>
  </si>
  <si>
    <t>7990</t>
  </si>
  <si>
    <t xml:space="preserve"> диспетчер поштового зв'язку</t>
  </si>
  <si>
    <t xml:space="preserve"> електромеханік засобів автоматики та приладів технологічного устаткування</t>
  </si>
  <si>
    <t xml:space="preserve"> Економіст з податків і зборів</t>
  </si>
  <si>
    <t>7132</t>
  </si>
  <si>
    <t xml:space="preserve"> технік-технолог (механіка)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</si>
  <si>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</si>
  <si>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прибиральник виробничих приміщень</t>
  </si>
  <si>
    <t xml:space="preserve"> Технік-технолог з виробництва меблів</t>
  </si>
  <si>
    <t xml:space="preserve"> оптометрист</t>
  </si>
  <si>
    <t xml:space="preserve"> обліковець міри та виробів</t>
  </si>
  <si>
    <t>3413</t>
  </si>
  <si>
    <t xml:space="preserve"> керівник проектів та програм у сфері матеріального (нематеріального) виробництва</t>
  </si>
  <si>
    <t>45-49 років</t>
  </si>
  <si>
    <t xml:space="preserve"> оператор поштового зв'язку</t>
  </si>
  <si>
    <t xml:space="preserve"> балансувальник інструментів з алмазів та надтвердих матеріалів</t>
  </si>
  <si>
    <t>2447.2</t>
  </si>
  <si>
    <t xml:space="preserve"> плавильник (плавка руд кольорових металів)</t>
  </si>
  <si>
    <t xml:space="preserve"> начальник бюро</t>
  </si>
  <si>
    <t xml:space="preserve"> майстер будівельних та монтажних робіт</t>
  </si>
  <si>
    <t xml:space="preserve"> інспектор технічний</t>
  </si>
  <si>
    <t xml:space="preserve"> інженер з видобутку нафти й газу</t>
  </si>
  <si>
    <t>8323</t>
  </si>
  <si>
    <t xml:space="preserve"> Казначей</t>
  </si>
  <si>
    <t xml:space="preserve"> Дизайнер пакування</t>
  </si>
  <si>
    <t xml:space="preserve"> електромонтер станційного радіотелевізійного устаткування</t>
  </si>
  <si>
    <t xml:space="preserve"> Розпорядник похорону</t>
  </si>
  <si>
    <t xml:space="preserve"> оператор-коваль на автоматичних і напівавтоматичних лініях</t>
  </si>
  <si>
    <t xml:space="preserve"> Природоохоронник</t>
  </si>
  <si>
    <t xml:space="preserve"> Оператор свинарських комплексів і механізованих ферм</t>
  </si>
  <si>
    <t xml:space="preserve"> електрик цеху</t>
  </si>
  <si>
    <t xml:space="preserve"> Помічник юриста (інші види юриспруденції)</t>
  </si>
  <si>
    <t xml:space="preserve"> налагоджувальник верстатів і маніпуляторів з програмним керуванням</t>
  </si>
  <si>
    <t xml:space="preserve"> машиніст компресорних установок</t>
  </si>
  <si>
    <t xml:space="preserve"> машиніст котельної установки</t>
  </si>
  <si>
    <t xml:space="preserve"> різальник керамічних та фарфорових виробів</t>
  </si>
  <si>
    <t xml:space="preserve"> Аналітик з питань фінансово-економічної безпеки</t>
  </si>
  <si>
    <t xml:space="preserve"> науковий співробітник (архівна справа, музеєзнавство)</t>
  </si>
  <si>
    <t xml:space="preserve"> механік</t>
  </si>
  <si>
    <t>2423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</si>
  <si>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</si>
  <si>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Прийомоздавальник вантажу та багажу</t>
  </si>
  <si>
    <t xml:space="preserve"> головний ветеринарний лікар</t>
  </si>
  <si>
    <t xml:space="preserve"> машиніст навантажувальної машини</t>
  </si>
  <si>
    <t xml:space="preserve"> Кількість вакансій, кількість осіб, що шукали роботу та кількість працевлаштованих, 
у професійному розрізі</t>
  </si>
  <si>
    <t>1315</t>
  </si>
  <si>
    <t xml:space="preserve"> модельник з металевих моделей</t>
  </si>
  <si>
    <t xml:space="preserve"> інженер з автоматизованих систем керування виробництвом</t>
  </si>
  <si>
    <t>Фахівці</t>
  </si>
  <si>
    <t>8211</t>
  </si>
  <si>
    <t xml:space="preserve"> машиніст вакуум-пакувальної машини</t>
  </si>
  <si>
    <t xml:space="preserve"> лікар-методист</t>
  </si>
  <si>
    <t xml:space="preserve"> наповнювач приладів рідинами</t>
  </si>
  <si>
    <t xml:space="preserve"> головний фахівець з енергосистем</t>
  </si>
  <si>
    <t xml:space="preserve"> бухгалтер-ревізор</t>
  </si>
  <si>
    <t xml:space="preserve"> світлокопіювальник</t>
  </si>
  <si>
    <t xml:space="preserve"> апаратник фільтрації</t>
  </si>
  <si>
    <t xml:space="preserve"> оператор розподілу хімічних матеріалів</t>
  </si>
  <si>
    <t xml:space="preserve"> Обліковець</t>
  </si>
  <si>
    <t xml:space="preserve"> Начальник відділу (місцеві органи державної влади, місцевого самоврядування)</t>
  </si>
  <si>
    <t xml:space="preserve"> завідувач центру (молодіжного)</t>
  </si>
  <si>
    <t xml:space="preserve"> бруківник</t>
  </si>
  <si>
    <t xml:space="preserve"> прокурор</t>
  </si>
  <si>
    <t xml:space="preserve"> технік-лаборант (біологічні дослідження)</t>
  </si>
  <si>
    <t xml:space="preserve"> начальник бази (виробничого обслуговування, резерву, здавальної та ін.)</t>
  </si>
  <si>
    <t xml:space="preserve"> диспетчер автомобільного транспорту</t>
  </si>
  <si>
    <t xml:space="preserve"> Фахівець з розміщення продуктивних сил та регіональної економіки</t>
  </si>
  <si>
    <t xml:space="preserve"> начальник воєнізованої охорони</t>
  </si>
  <si>
    <t xml:space="preserve"> майстер локомотивного депо</t>
  </si>
  <si>
    <t xml:space="preserve"> машиніст укладача асфальтобетону</t>
  </si>
  <si>
    <t xml:space="preserve"> Директор (завідувач) бібліотеки</t>
  </si>
  <si>
    <t xml:space="preserve"> Майстер з діагностики та налагодження електронного устаткування автомобільних засобів</t>
  </si>
  <si>
    <t xml:space="preserve"> юрисконсульт</t>
  </si>
  <si>
    <t xml:space="preserve"> лікар-психолог</t>
  </si>
  <si>
    <t xml:space="preserve"> слюсар-сантехнік</t>
  </si>
  <si>
    <t xml:space="preserve"> Дизайнер мультимедійних об'єктів</t>
  </si>
  <si>
    <t>1234</t>
  </si>
  <si>
    <t xml:space="preserve"> Культорганізатор закладу позашкільної освіти</t>
  </si>
  <si>
    <t xml:space="preserve"> начальник бригади</t>
  </si>
  <si>
    <t xml:space="preserve"> Філолог</t>
  </si>
  <si>
    <t xml:space="preserve"> Зварник</t>
  </si>
  <si>
    <t xml:space="preserve"> береговий матрос</t>
  </si>
  <si>
    <t xml:space="preserve"> оператор технологічних установок</t>
  </si>
  <si>
    <t xml:space="preserve"> рятувальник</t>
  </si>
  <si>
    <t xml:space="preserve"> токар-карусельник</t>
  </si>
  <si>
    <t xml:space="preserve"> директор програм (радіотелевізійних)</t>
  </si>
  <si>
    <t xml:space="preserve"> машиніст очищувальних машин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</si>
  <si>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</si>
  <si>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Вчитель спеціалізованого закладу загальної середньої освіти</t>
  </si>
  <si>
    <t xml:space="preserve"> Помічник вчителя</t>
  </si>
  <si>
    <t xml:space="preserve"> диспетчер газового господарства</t>
  </si>
  <si>
    <t xml:space="preserve"> інспектор з соціальної допомоги</t>
  </si>
  <si>
    <t xml:space="preserve"> зварник на машинах контактного (пресового)зварювання</t>
  </si>
  <si>
    <t xml:space="preserve"> овочівник</t>
  </si>
  <si>
    <t>6113</t>
  </si>
  <si>
    <t>8159</t>
  </si>
  <si>
    <t xml:space="preserve"> слюсар-складальник радіоелектронної апаратури та приладів</t>
  </si>
  <si>
    <t xml:space="preserve"> склеювач блоків, заготовок та будівельних конструкцій</t>
  </si>
  <si>
    <t xml:space="preserve"> Сушильник харчової продукції (виробництво цукру)</t>
  </si>
  <si>
    <t xml:space="preserve"> аналітик комп'ютерного банку даних</t>
  </si>
  <si>
    <t xml:space="preserve"> приймальник сировини</t>
  </si>
  <si>
    <t xml:space="preserve"> розподілювач робіт</t>
  </si>
  <si>
    <t xml:space="preserve"> Фахівець із зв'язків з громадськістю та пресою</t>
  </si>
  <si>
    <t xml:space="preserve"> соціальний робітник</t>
  </si>
  <si>
    <t xml:space="preserve"> слюсар з експлуатації та ремонту підземних газопроводів</t>
  </si>
  <si>
    <t xml:space="preserve"> репетитор з техніки мови</t>
  </si>
  <si>
    <t xml:space="preserve"> Спеціаліст з питань персоналу державної служби</t>
  </si>
  <si>
    <t>8276</t>
  </si>
  <si>
    <t xml:space="preserve"> Начальник караулу (зміни, поста) оперативно-рятувальної служби цивільного захисту</t>
  </si>
  <si>
    <t xml:space="preserve"> Керівник апарату суду</t>
  </si>
  <si>
    <t xml:space="preserve"> лікар</t>
  </si>
  <si>
    <t xml:space="preserve"> механік виробництва</t>
  </si>
  <si>
    <t>4213</t>
  </si>
  <si>
    <t xml:space="preserve"> інспектор інспекції енергонагляду</t>
  </si>
  <si>
    <t xml:space="preserve"> регулювальник швидкості руху вагонів</t>
  </si>
  <si>
    <t>2455.2</t>
  </si>
  <si>
    <t xml:space="preserve"> Фахівець з геосистемного моніторингу навколишнього середовища</t>
  </si>
  <si>
    <t xml:space="preserve"> слюсар-електромонтажник</t>
  </si>
  <si>
    <t xml:space="preserve"> Викладач закладу вищої освіти</t>
  </si>
  <si>
    <t xml:space="preserve"> виставник</t>
  </si>
  <si>
    <t xml:space="preserve"> машиніст дорожньо-транспортних машин</t>
  </si>
  <si>
    <t xml:space="preserve"> головний експерт</t>
  </si>
  <si>
    <t xml:space="preserve"> економіст з договірних та претензійних робіт</t>
  </si>
  <si>
    <t xml:space="preserve"> модельєр ортопедичного взуття</t>
  </si>
  <si>
    <t xml:space="preserve"> монтувальник сцени</t>
  </si>
  <si>
    <t xml:space="preserve"> Інструктор з трудової адаптації</t>
  </si>
  <si>
    <t xml:space="preserve"> Фахівець (сфера захисту інформації)</t>
  </si>
  <si>
    <t xml:space="preserve"> землероб</t>
  </si>
  <si>
    <t xml:space="preserve"> телефоніст міжміського телефонного зв'язку</t>
  </si>
  <si>
    <t xml:space="preserve"> Інспектор прикордонної служби</t>
  </si>
  <si>
    <t xml:space="preserve"> машиніст розмельного устаткування</t>
  </si>
  <si>
    <t xml:space="preserve"> Експерт технічний з промислової безпеки</t>
  </si>
  <si>
    <t xml:space="preserve"> Інспектор санітарний</t>
  </si>
  <si>
    <t xml:space="preserve"> інженер з експлуатації нафтогазопроводів</t>
  </si>
  <si>
    <t xml:space="preserve"> програміст системний</t>
  </si>
  <si>
    <t>8331</t>
  </si>
  <si>
    <t xml:space="preserve"> мікробіолог</t>
  </si>
  <si>
    <t xml:space="preserve"> головний державний інспектор</t>
  </si>
  <si>
    <t xml:space="preserve"> апаратник центрифугування</t>
  </si>
  <si>
    <t xml:space="preserve"> налагоджувальник устаткування у виробництві стінових та в'яжучих матеріалів</t>
  </si>
  <si>
    <t xml:space="preserve"> оператор плетільної машини</t>
  </si>
  <si>
    <t xml:space="preserve"> розкладач лекал</t>
  </si>
  <si>
    <t xml:space="preserve"> лаборант (фармація)</t>
  </si>
  <si>
    <t xml:space="preserve"> лікар-стоматолог-терапевт</t>
  </si>
  <si>
    <t xml:space="preserve"> водій електро- та автовізка</t>
  </si>
  <si>
    <t xml:space="preserve"> електромонтажник з кабельних мереж</t>
  </si>
  <si>
    <t xml:space="preserve"> машиніст екскаватора одноковшового</t>
  </si>
  <si>
    <t xml:space="preserve"> Вчитель спеціальної освіти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</si>
  <si>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</si>
  <si>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завідувач скотобази</t>
  </si>
  <si>
    <t>3340</t>
  </si>
  <si>
    <t xml:space="preserve"> Фахівець з депозитарної діяльності</t>
  </si>
  <si>
    <t xml:space="preserve"> знімач-укладальник заготовок, маси та готових виробів</t>
  </si>
  <si>
    <t xml:space="preserve"> комплектувальник скла та скловиробів</t>
  </si>
  <si>
    <t xml:space="preserve"> економіст з праці</t>
  </si>
  <si>
    <t xml:space="preserve"> монтажник електричних підйомників (ліфтів)</t>
  </si>
  <si>
    <t xml:space="preserve"> бетоняр</t>
  </si>
  <si>
    <t xml:space="preserve"> Викладач закладу фахової передвищої освіти</t>
  </si>
  <si>
    <t xml:space="preserve"> Технік-механік сільськогосподарського (лісогосподарського) виробництва</t>
  </si>
  <si>
    <t xml:space="preserve"> викладач (методи навчання)</t>
  </si>
  <si>
    <t xml:space="preserve"> гідротехнік</t>
  </si>
  <si>
    <t xml:space="preserve"> Аналітик операційного та прикладного програмного забезпечення</t>
  </si>
  <si>
    <t xml:space="preserve"> гідропіскоструминник</t>
  </si>
  <si>
    <t xml:space="preserve"> Дизайнер-виконавець</t>
  </si>
  <si>
    <t xml:space="preserve"> Начальник служби (сфера цивільного захисту)</t>
  </si>
  <si>
    <t>8279</t>
  </si>
  <si>
    <t xml:space="preserve"> Дробильник (спеціальні хімічні виробництва)</t>
  </si>
  <si>
    <t>3142</t>
  </si>
  <si>
    <t xml:space="preserve"> Оператор складально-пакувальних машин</t>
  </si>
  <si>
    <t xml:space="preserve"> кур'єр</t>
  </si>
  <si>
    <t xml:space="preserve"> комплектувальник матеріалів, крою та виробів</t>
  </si>
  <si>
    <t xml:space="preserve"> Інспектор (пенітенціарна система)</t>
  </si>
  <si>
    <t xml:space="preserve"> Технік з підготовки технічної документації</t>
  </si>
  <si>
    <t xml:space="preserve"> Молодший науковий співробітник (правознавство)</t>
  </si>
  <si>
    <t xml:space="preserve"> Замірник</t>
  </si>
  <si>
    <t xml:space="preserve"> зшивальник-проклеювач</t>
  </si>
  <si>
    <t xml:space="preserve"> коптильник ковбасного сиру</t>
  </si>
  <si>
    <t xml:space="preserve"> калібрувальник харчових продуктів</t>
  </si>
  <si>
    <t xml:space="preserve"> Офісний службовець (інвестиції)</t>
  </si>
  <si>
    <t>1469</t>
  </si>
  <si>
    <t xml:space="preserve"> ювелір-закріпник</t>
  </si>
  <si>
    <t xml:space="preserve"> Фахівець з екологічної освіти</t>
  </si>
  <si>
    <t xml:space="preserve"> апаратник нанесення полімерних та парафінових покриттів на сири</t>
  </si>
  <si>
    <t xml:space="preserve"> технік з налагоджування та випробувань</t>
  </si>
  <si>
    <t xml:space="preserve"> оправник-чистильник</t>
  </si>
  <si>
    <t xml:space="preserve"> приймальник замовлень</t>
  </si>
  <si>
    <t xml:space="preserve"> Фахівець з інформаційних технологій</t>
  </si>
  <si>
    <t xml:space="preserve"> оператор лінії у виробництві харчової продукції (виробництво м'ясних продуктів)</t>
  </si>
  <si>
    <t xml:space="preserve"> начальник обчислювального (інформаційнообчислювального) центру</t>
  </si>
  <si>
    <t>2482.2</t>
  </si>
  <si>
    <t xml:space="preserve"> Практичний психолог</t>
  </si>
  <si>
    <t xml:space="preserve"> Інженер-дослідник із механізації сільського господарства</t>
  </si>
  <si>
    <t>2419.3</t>
  </si>
  <si>
    <t xml:space="preserve"> Поліцейський (за спеціалізаціями)</t>
  </si>
  <si>
    <t xml:space="preserve"> шпаклювальник</t>
  </si>
  <si>
    <t xml:space="preserve"> Фахівець з методів розширення ринку збуту (маркетолог)</t>
  </si>
  <si>
    <t xml:space="preserve"> вивантажувач на відвалах</t>
  </si>
  <si>
    <t xml:space="preserve"> Слюсар з ремонту колісних транспортних засобів</t>
  </si>
  <si>
    <t>6152</t>
  </si>
  <si>
    <t xml:space="preserve"> Друкар флексографічного друкування</t>
  </si>
  <si>
    <t>9212</t>
  </si>
  <si>
    <t xml:space="preserve"> машиніст тістомісильних машин</t>
  </si>
  <si>
    <t xml:space="preserve"> паркувальник</t>
  </si>
  <si>
    <t xml:space="preserve"> Помічник дільничного офіцера поліції</t>
  </si>
  <si>
    <t xml:space="preserve"> Менеджер (управитель) з адміністративної діяльності</t>
  </si>
  <si>
    <t xml:space="preserve"> грибовод</t>
  </si>
  <si>
    <t xml:space="preserve"> оператор автоматичних та напівавтоматичнихліній верстатів та установок</t>
  </si>
  <si>
    <t xml:space="preserve"> трафаретник (виробництво художніх виробів)</t>
  </si>
  <si>
    <t>6121</t>
  </si>
  <si>
    <t>3510</t>
  </si>
  <si>
    <t xml:space="preserve"> диспетчер служби перевезень</t>
  </si>
  <si>
    <t xml:space="preserve"> контролер скляного виробництва</t>
  </si>
  <si>
    <t xml:space="preserve"> круп'є</t>
  </si>
  <si>
    <t xml:space="preserve"> лаборант мінералогічного аналізу</t>
  </si>
  <si>
    <t xml:space="preserve"> Технік-електрик</t>
  </si>
  <si>
    <t>8284</t>
  </si>
  <si>
    <t xml:space="preserve"> в'язальник схемних джгутів, кабелів та шнурів</t>
  </si>
  <si>
    <t xml:space="preserve"> Начальник дільниці</t>
  </si>
  <si>
    <t xml:space="preserve"> механік автомобільної колони (гаража)</t>
  </si>
  <si>
    <t xml:space="preserve"> Менеджер (управитель) в роздрібній торгівлі продовольчими товарами</t>
  </si>
  <si>
    <t xml:space="preserve"> завідувач відділу</t>
  </si>
  <si>
    <t xml:space="preserve"> апаратник варіння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</si>
  <si>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</si>
  <si>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штампувальник (холодноштампувальні роботи)</t>
  </si>
  <si>
    <t xml:space="preserve"> Начальник відділу</t>
  </si>
  <si>
    <t xml:space="preserve"> контролер верстатних і слюсарних робіт (слюсарні роботи)</t>
  </si>
  <si>
    <t>4221</t>
  </si>
  <si>
    <t>8253</t>
  </si>
  <si>
    <t xml:space="preserve">   Усього за розділом 1</t>
  </si>
  <si>
    <t xml:space="preserve"> головний інспектор державного контролю</t>
  </si>
  <si>
    <t xml:space="preserve"> Менеджер (управитель) із надання кредитів</t>
  </si>
  <si>
    <t xml:space="preserve"> оператор фарбувально-сушильної лінії та агрегата</t>
  </si>
  <si>
    <t xml:space="preserve"> черговий стрілочного поста</t>
  </si>
  <si>
    <t xml:space="preserve"> інженер з експлуатації устаткування газових об'єктів</t>
  </si>
  <si>
    <t>1474</t>
  </si>
  <si>
    <t>3460</t>
  </si>
  <si>
    <t>2444.2</t>
  </si>
  <si>
    <t xml:space="preserve"> інженер із впровадження нової техніки й технології</t>
  </si>
  <si>
    <t xml:space="preserve"> майстер виробничої лабораторії</t>
  </si>
  <si>
    <t xml:space="preserve"> оператор вирощування чистої культури дріжджів</t>
  </si>
  <si>
    <t xml:space="preserve"> водій самохідних механізмів</t>
  </si>
  <si>
    <t>1443</t>
  </si>
  <si>
    <t xml:space="preserve"> Фахівець з готельного обслуговування</t>
  </si>
  <si>
    <t xml:space="preserve"> робітник ритуальних послуг</t>
  </si>
  <si>
    <t xml:space="preserve"> опоряджувальник виробів з деревини</t>
  </si>
  <si>
    <t xml:space="preserve"> стерилізаторник матеріалів та препаратів</t>
  </si>
  <si>
    <t xml:space="preserve"> Майстер готельного обслуговування</t>
  </si>
  <si>
    <t xml:space="preserve"> респіраторник</t>
  </si>
  <si>
    <t xml:space="preserve"> контролер у ливарному виробництві</t>
  </si>
  <si>
    <t xml:space="preserve"> обрізувач матеріалів</t>
  </si>
  <si>
    <t xml:space="preserve"> Начальник станції залізничної</t>
  </si>
  <si>
    <t xml:space="preserve"> майстер з добування нафти, газу та конденсату</t>
  </si>
  <si>
    <t xml:space="preserve"> художник-оформлювач</t>
  </si>
  <si>
    <t xml:space="preserve"> майстер з ремонту технологічного устаткування</t>
  </si>
  <si>
    <t xml:space="preserve"> Біотехнолог</t>
  </si>
  <si>
    <t xml:space="preserve"> Фельдшер ветеринарної медицини</t>
  </si>
  <si>
    <t xml:space="preserve"> методист</t>
  </si>
  <si>
    <t>3228</t>
  </si>
  <si>
    <t xml:space="preserve"> машиніст закупорювальних машин (молочне виробництво)</t>
  </si>
  <si>
    <t xml:space="preserve"> економіст з бухгалтерського обліку та аналізу господарської діяльності</t>
  </si>
  <si>
    <t xml:space="preserve"> Менеджер (управитель) із фінансового лізингу</t>
  </si>
  <si>
    <t xml:space="preserve"> оператор виробництва формованого поліуретану та пінополіуретану</t>
  </si>
  <si>
    <t xml:space="preserve"> чистильник-точильник чесальних апаратів</t>
  </si>
  <si>
    <t xml:space="preserve"> відпальник скловиробів</t>
  </si>
  <si>
    <t xml:space="preserve"> в'язальник прутків та дроту</t>
  </si>
  <si>
    <t xml:space="preserve"> оператор теплового пункту</t>
  </si>
  <si>
    <t xml:space="preserve"> Інженер з пожежної безпеки</t>
  </si>
  <si>
    <t xml:space="preserve"> інженер з охорони праці</t>
  </si>
  <si>
    <t xml:space="preserve"> Сестра медична (брат медичний)</t>
  </si>
  <si>
    <t xml:space="preserve"> інженер з випробування свердловин</t>
  </si>
  <si>
    <t xml:space="preserve"> Стовбуровий (поверхневий)</t>
  </si>
  <si>
    <t xml:space="preserve"> інженер з ремонту</t>
  </si>
  <si>
    <t xml:space="preserve"> Офісний службовець (складське господарство)</t>
  </si>
  <si>
    <t xml:space="preserve"> Приймальник побутових відходів</t>
  </si>
  <si>
    <t xml:space="preserve"> Технік-механік з ремонту технологічного устаткування</t>
  </si>
  <si>
    <t xml:space="preserve"> арматурник (виробництво залізобетонних і бетонних виробів та конструкцій)</t>
  </si>
  <si>
    <t xml:space="preserve"> Помічник члена комісії</t>
  </si>
  <si>
    <t>7346</t>
  </si>
  <si>
    <t xml:space="preserve"> оператор пульта керування устаткуванням залізобетонного виробництва</t>
  </si>
  <si>
    <t>9332</t>
  </si>
  <si>
    <t xml:space="preserve"> начальник централізованої бухгалтерії</t>
  </si>
  <si>
    <t xml:space="preserve"> мотальник</t>
  </si>
  <si>
    <t xml:space="preserve"> диспетчер підприємства (району) мереж</t>
  </si>
  <si>
    <t xml:space="preserve"> Обліковець з реєстрації бухгалтерських даних</t>
  </si>
  <si>
    <t>1223.1</t>
  </si>
  <si>
    <t xml:space="preserve"> Державний реєстратор</t>
  </si>
  <si>
    <t xml:space="preserve"> керівник колективу (театрального, самодіяльного та ін.)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</si>
  <si>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</si>
  <si>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ізолювальник-плівочник</t>
  </si>
  <si>
    <t>5133</t>
  </si>
  <si>
    <t xml:space="preserve"> охоронець</t>
  </si>
  <si>
    <t xml:space="preserve"> Організатор з постачання</t>
  </si>
  <si>
    <t xml:space="preserve"> інженер з охорони та захисту лісу</t>
  </si>
  <si>
    <t xml:space="preserve"> комплектувальник білизни</t>
  </si>
  <si>
    <t>7432</t>
  </si>
  <si>
    <t xml:space="preserve"> Інженер з технічного аудиту</t>
  </si>
  <si>
    <t xml:space="preserve"> інженер з експлуатації машинно-тракторного парку</t>
  </si>
  <si>
    <t xml:space="preserve"> електромонтер з обслуговування і ремонту установок захисту від корозії підземних трубопроводів</t>
  </si>
  <si>
    <t xml:space="preserve"> Страховий експерт з охорони праці</t>
  </si>
  <si>
    <t xml:space="preserve"> охоронник</t>
  </si>
  <si>
    <t xml:space="preserve"> Фахівець з релігієзнавства</t>
  </si>
  <si>
    <t xml:space="preserve"> зварник пластмас</t>
  </si>
  <si>
    <t>3429</t>
  </si>
  <si>
    <t xml:space="preserve"> лаборант з гренажу</t>
  </si>
  <si>
    <t xml:space="preserve"> апаратник оброблення бурякового соку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</si>
  <si>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</si>
  <si>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Інспектор державний</t>
  </si>
  <si>
    <t xml:space="preserve"> конструктор одягу</t>
  </si>
  <si>
    <t>8339</t>
  </si>
  <si>
    <t xml:space="preserve"> машиніст шеретувальних установок (оброблення зернових)</t>
  </si>
  <si>
    <t xml:space="preserve"> Начальник інспекції</t>
  </si>
  <si>
    <t xml:space="preserve"> історик</t>
  </si>
  <si>
    <t xml:space="preserve"> зашивальник м'якої тари</t>
  </si>
  <si>
    <t xml:space="preserve"> викладач-інструменталіст (народних, духових, спеціальних інструментів)</t>
  </si>
  <si>
    <t xml:space="preserve"> Директор (начальник) інституту в складі закладу вищої освіти</t>
  </si>
  <si>
    <t xml:space="preserve"> Монтер колії</t>
  </si>
  <si>
    <t>4143</t>
  </si>
  <si>
    <t>8112</t>
  </si>
  <si>
    <t xml:space="preserve"> керівник виробничої практики</t>
  </si>
  <si>
    <t xml:space="preserve"> слюсар з ремонту устаткування теплових мереж</t>
  </si>
  <si>
    <t xml:space="preserve"> керівник групи обліку</t>
  </si>
  <si>
    <t>1143.5</t>
  </si>
  <si>
    <t xml:space="preserve"> Фахівець із організації дозвілля</t>
  </si>
  <si>
    <t xml:space="preserve"> розкрійник</t>
  </si>
  <si>
    <t>Професіонали</t>
  </si>
  <si>
    <t xml:space="preserve"> Капітан - помічник механіка (суднового)</t>
  </si>
  <si>
    <t xml:space="preserve"> Технік-технолог з переробки плодоовочевої продукції</t>
  </si>
  <si>
    <t xml:space="preserve"> Менеджер (управитель) із страхування</t>
  </si>
  <si>
    <t xml:space="preserve"> Каштелян</t>
  </si>
  <si>
    <t xml:space="preserve"> обрубувач</t>
  </si>
  <si>
    <t>2452.2</t>
  </si>
  <si>
    <t xml:space="preserve"> начальник бюро (функціональний підрозділ)</t>
  </si>
  <si>
    <t xml:space="preserve"> налагоджувальник склоробних автоматів і напівавтоматів</t>
  </si>
  <si>
    <t xml:space="preserve">   Усього за розділом 6</t>
  </si>
  <si>
    <t xml:space="preserve"> Лицювальник-плиточник</t>
  </si>
  <si>
    <t xml:space="preserve"> інженер з вишкобудування</t>
  </si>
  <si>
    <t xml:space="preserve"> лаборант з фізико-механічних випробувань</t>
  </si>
  <si>
    <t xml:space="preserve"> черговий по залізничній станції</t>
  </si>
  <si>
    <t>1482</t>
  </si>
  <si>
    <t xml:space="preserve"> рихтувальник кузовів</t>
  </si>
  <si>
    <t xml:space="preserve"> калькулятор</t>
  </si>
  <si>
    <t>7122</t>
  </si>
  <si>
    <t>2359.1</t>
  </si>
  <si>
    <t xml:space="preserve"> енергетик виробництва</t>
  </si>
  <si>
    <t>1229.1</t>
  </si>
  <si>
    <t xml:space="preserve"> машиніст копра</t>
  </si>
  <si>
    <t xml:space="preserve"> Дистанційний пілот безпілотного повітряного судна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</si>
  <si>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</si>
  <si>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7435</t>
  </si>
  <si>
    <t xml:space="preserve"> диспетчер пожежного зв'язку</t>
  </si>
  <si>
    <t xml:space="preserve"> Завідувач кабінету навчального (методичного, навчально-методичного)</t>
  </si>
  <si>
    <t xml:space="preserve"> помічник механіка</t>
  </si>
  <si>
    <t xml:space="preserve"> оператор механізованого розрахунку у готелі</t>
  </si>
  <si>
    <t xml:space="preserve"> слюсар-електрик з ремонту електроустаткування</t>
  </si>
  <si>
    <t xml:space="preserve"> Сестра медична (брат медичний) з лікувальної фізкультури</t>
  </si>
  <si>
    <t xml:space="preserve"> стропальник</t>
  </si>
  <si>
    <t xml:space="preserve"> технік-програміст</t>
  </si>
  <si>
    <t xml:space="preserve"> машиніст підземних установок</t>
  </si>
  <si>
    <t xml:space="preserve"> виробник каркасів</t>
  </si>
  <si>
    <t xml:space="preserve"> технік-геолог</t>
  </si>
  <si>
    <t xml:space="preserve"> оператор поста централізації</t>
  </si>
  <si>
    <t xml:space="preserve"> слюсар з виводів та обмоток електричних машин</t>
  </si>
  <si>
    <t xml:space="preserve"> Моторист-стерновий (керманич)</t>
  </si>
  <si>
    <t xml:space="preserve"> фермер</t>
  </si>
  <si>
    <t xml:space="preserve"> машиніст пневматичної установки</t>
  </si>
  <si>
    <t xml:space="preserve"> завідувач канцелярії</t>
  </si>
  <si>
    <t xml:space="preserve"> електромонтер диспетчерського устаткуваннята телеавтоматики</t>
  </si>
  <si>
    <t>2222.2</t>
  </si>
  <si>
    <t xml:space="preserve"> монтажник-установник зовнішньої арматури</t>
  </si>
  <si>
    <t xml:space="preserve"> Лікар з медицини невідкладних станів</t>
  </si>
  <si>
    <t>6129</t>
  </si>
  <si>
    <t xml:space="preserve"> майстер цеху</t>
  </si>
  <si>
    <t xml:space="preserve"> завідувач ломбарду</t>
  </si>
  <si>
    <t xml:space="preserve"> Менеджер (управитель) у сфері операцій з нерухомістю для третіх осіб</t>
  </si>
  <si>
    <t xml:space="preserve"> головний електрик</t>
  </si>
  <si>
    <t xml:space="preserve"> головний економіст</t>
  </si>
  <si>
    <t>30-34 років</t>
  </si>
  <si>
    <t xml:space="preserve"> виробник сиру</t>
  </si>
  <si>
    <t xml:space="preserve"> касир-експерт</t>
  </si>
  <si>
    <t xml:space="preserve"> оператор дистанційного пульта керування у водопровідно-каналізаційному господарстві</t>
  </si>
  <si>
    <t xml:space="preserve"> механік бурильної установки</t>
  </si>
  <si>
    <t>з графи 23, за віковими групами</t>
  </si>
  <si>
    <t>з графи 2,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</si>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</sst>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2" borderId="0" applyNumberFormat="0" applyBorder="0" applyAlignment="0" applyProtection="0"/>
    <xf numFmtId="0" fontId="38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0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5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3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3" borderId="0" applyNumberFormat="0" applyBorder="0" applyAlignment="0" applyProtection="0"/>
    <xf numFmtId="0" fontId="38" fillId="19" borderId="0" applyNumberFormat="0" applyBorder="0" applyAlignment="0" applyProtection="0"/>
    <xf numFmtId="0" fontId="0" fillId="15" borderId="0" applyNumberFormat="0" applyBorder="0" applyAlignment="0" applyProtection="0"/>
    <xf numFmtId="0" fontId="38" fillId="20" borderId="0" applyNumberFormat="0" applyBorder="0" applyAlignment="0" applyProtection="0"/>
    <xf numFmtId="0" fontId="0" fillId="16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4" borderId="0" applyNumberFormat="0" applyBorder="0" applyAlignment="0" applyProtection="0"/>
    <xf numFmtId="0" fontId="39" fillId="26" borderId="0" applyNumberFormat="0" applyBorder="0" applyAlignment="0" applyProtection="0"/>
    <xf numFmtId="0" fontId="7" fillId="3" borderId="0" applyNumberFormat="0" applyBorder="0" applyAlignment="0" applyProtection="0"/>
    <xf numFmtId="0" fontId="39" fillId="27" borderId="0" applyNumberFormat="0" applyBorder="0" applyAlignment="0" applyProtection="0"/>
    <xf numFmtId="0" fontId="7" fillId="15" borderId="0" applyNumberFormat="0" applyBorder="0" applyAlignment="0" applyProtection="0"/>
    <xf numFmtId="0" fontId="39" fillId="28" borderId="0" applyNumberFormat="0" applyBorder="0" applyAlignment="0" applyProtection="0"/>
    <xf numFmtId="0" fontId="7" fillId="16" borderId="0" applyNumberFormat="0" applyBorder="0" applyAlignment="0" applyProtection="0"/>
    <xf numFmtId="0" fontId="39" fillId="29" borderId="0" applyNumberFormat="0" applyBorder="0" applyAlignment="0" applyProtection="0"/>
    <xf numFmtId="0" fontId="7" fillId="23" borderId="0" applyNumberFormat="0" applyBorder="0" applyAlignment="0" applyProtection="0"/>
    <xf numFmtId="0" fontId="3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81"/>
  <sheetViews>
    <sheetView tabSelected="1" zoomScaleSheetLayoutView="100" zoomScalePageLayoutView="0" workbookViewId="0" topLeftCell="A1">
      <selection activeCell="AD10" sqref="AD10"/>
    </sheetView>
  </sheetViews>
  <sheetFormatPr defaultColWidth="8.00390625" defaultRowHeight="15"/>
  <cols>
    <col min="1" max="1" width="4.57421875" style="4" customWidth="1"/>
    <col min="2" max="2" width="28.8515625" style="15" customWidth="1"/>
    <col min="3" max="3" width="8.28125" style="7" customWidth="1"/>
    <col min="4" max="4" width="8.57421875" style="5" customWidth="1"/>
    <col min="5" max="5" width="12.28125" style="5" customWidth="1"/>
    <col min="6" max="6" width="6.57421875" style="5" customWidth="1"/>
    <col min="7" max="7" width="6.421875" style="5" customWidth="1"/>
    <col min="8" max="10" width="6.57421875" style="5" customWidth="1"/>
    <col min="11" max="24" width="7.00390625" style="5" customWidth="1"/>
    <col min="25" max="25" width="9.28125" style="5" customWidth="1"/>
    <col min="26" max="26" width="13.7109375" style="5" customWidth="1"/>
    <col min="27" max="27" width="7.421875" style="26" customWidth="1"/>
    <col min="28" max="39" width="6.8515625" style="26" customWidth="1"/>
    <col min="40" max="45" width="7.421875" style="26" customWidth="1"/>
    <col min="46" max="16384" width="8.00390625" style="26" customWidth="1"/>
  </cols>
  <sheetData>
    <row r="1" spans="2:26" s="1" customFormat="1" ht="30" customHeight="1">
      <c r="B1" s="38" t="s">
        <v>2475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7"/>
      <c r="T1" s="17"/>
      <c r="U1" s="17"/>
      <c r="V1" s="17"/>
      <c r="W1" s="17"/>
      <c r="X1" s="17"/>
      <c r="Y1" s="17"/>
      <c r="Z1" s="17"/>
    </row>
    <row r="2" spans="2:45" s="1" customFormat="1" ht="18" customHeight="1">
      <c r="B2" s="39" t="s">
        <v>1236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7"/>
      <c r="T2" s="17"/>
      <c r="U2" s="17"/>
      <c r="V2" s="17"/>
      <c r="W2" s="17"/>
      <c r="X2" s="17"/>
      <c r="Y2" s="17"/>
      <c r="Z2" s="17"/>
      <c r="AG2" s="51" t="s">
        <v>2814</v>
      </c>
      <c r="AS2" s="51" t="s">
        <v>2814</v>
      </c>
    </row>
    <row r="3" spans="1:45" s="19" customFormat="1" ht="13.5" customHeight="1">
      <c r="A3" s="40"/>
      <c r="B3" s="31" t="s">
        <v>890</v>
      </c>
      <c r="C3" s="30" t="s">
        <v>982</v>
      </c>
      <c r="D3" s="30" t="s">
        <v>348</v>
      </c>
      <c r="E3" s="30" t="s">
        <v>1889</v>
      </c>
      <c r="F3" s="30" t="s">
        <v>2015</v>
      </c>
      <c r="G3" s="35" t="s">
        <v>2813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 t="s">
        <v>2813</v>
      </c>
      <c r="T3" s="36"/>
      <c r="U3" s="36"/>
      <c r="V3" s="36"/>
      <c r="W3" s="36"/>
      <c r="X3" s="37"/>
      <c r="Y3" s="32" t="s">
        <v>1379</v>
      </c>
      <c r="Z3" s="33"/>
      <c r="AA3" s="33"/>
      <c r="AB3" s="33"/>
      <c r="AC3" s="33"/>
      <c r="AD3" s="33"/>
      <c r="AE3" s="33"/>
      <c r="AF3" s="33"/>
      <c r="AG3" s="33"/>
      <c r="AH3" s="33" t="s">
        <v>1379</v>
      </c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</row>
    <row r="4" spans="1:45" s="2" customFormat="1" ht="19.5" customHeight="1">
      <c r="A4" s="40"/>
      <c r="B4" s="44"/>
      <c r="C4" s="43"/>
      <c r="D4" s="43"/>
      <c r="E4" s="43"/>
      <c r="F4" s="43"/>
      <c r="G4" s="46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  <c r="Y4" s="45" t="s">
        <v>348</v>
      </c>
      <c r="Z4" s="29" t="s">
        <v>1889</v>
      </c>
      <c r="AA4" s="29" t="s">
        <v>2015</v>
      </c>
      <c r="AB4" s="49" t="s">
        <v>2812</v>
      </c>
      <c r="AC4" s="50"/>
      <c r="AD4" s="50"/>
      <c r="AE4" s="50"/>
      <c r="AF4" s="50"/>
      <c r="AG4" s="50"/>
      <c r="AH4" s="50" t="s">
        <v>2812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45"/>
    </row>
    <row r="5" spans="1:45" s="2" customFormat="1" ht="15.75" customHeight="1">
      <c r="A5" s="40"/>
      <c r="B5" s="44"/>
      <c r="C5" s="43"/>
      <c r="D5" s="43"/>
      <c r="E5" s="43"/>
      <c r="F5" s="43"/>
      <c r="G5" s="29" t="s">
        <v>206</v>
      </c>
      <c r="H5" s="29"/>
      <c r="I5" s="42" t="s">
        <v>639</v>
      </c>
      <c r="J5" s="42"/>
      <c r="K5" s="42" t="s">
        <v>1860</v>
      </c>
      <c r="L5" s="42"/>
      <c r="M5" s="42" t="s">
        <v>2807</v>
      </c>
      <c r="N5" s="42"/>
      <c r="O5" s="42" t="s">
        <v>758</v>
      </c>
      <c r="P5" s="42"/>
      <c r="Q5" s="42" t="s">
        <v>1681</v>
      </c>
      <c r="R5" s="42"/>
      <c r="S5" s="42" t="s">
        <v>2444</v>
      </c>
      <c r="T5" s="42"/>
      <c r="U5" s="42" t="s">
        <v>560</v>
      </c>
      <c r="V5" s="42"/>
      <c r="W5" s="42" t="s">
        <v>405</v>
      </c>
      <c r="X5" s="42"/>
      <c r="Y5" s="45"/>
      <c r="Z5" s="29"/>
      <c r="AA5" s="29"/>
      <c r="AB5" s="29" t="s">
        <v>206</v>
      </c>
      <c r="AC5" s="29"/>
      <c r="AD5" s="42" t="s">
        <v>639</v>
      </c>
      <c r="AE5" s="42"/>
      <c r="AF5" s="42" t="s">
        <v>1860</v>
      </c>
      <c r="AG5" s="42"/>
      <c r="AH5" s="42" t="s">
        <v>2807</v>
      </c>
      <c r="AI5" s="42"/>
      <c r="AJ5" s="42" t="s">
        <v>758</v>
      </c>
      <c r="AK5" s="42"/>
      <c r="AL5" s="42" t="s">
        <v>1681</v>
      </c>
      <c r="AM5" s="42"/>
      <c r="AN5" s="42" t="s">
        <v>2444</v>
      </c>
      <c r="AO5" s="42"/>
      <c r="AP5" s="42" t="s">
        <v>560</v>
      </c>
      <c r="AQ5" s="42"/>
      <c r="AR5" s="42" t="s">
        <v>405</v>
      </c>
      <c r="AS5" s="42"/>
    </row>
    <row r="6" spans="1:45" s="2" customFormat="1" ht="24.75" customHeight="1">
      <c r="A6" s="41"/>
      <c r="B6" s="44"/>
      <c r="C6" s="43"/>
      <c r="D6" s="43"/>
      <c r="E6" s="43"/>
      <c r="F6" s="43"/>
      <c r="G6" s="24" t="s">
        <v>114</v>
      </c>
      <c r="H6" s="24" t="s">
        <v>2215</v>
      </c>
      <c r="I6" s="24" t="s">
        <v>114</v>
      </c>
      <c r="J6" s="24" t="s">
        <v>2215</v>
      </c>
      <c r="K6" s="24" t="s">
        <v>114</v>
      </c>
      <c r="L6" s="24" t="s">
        <v>2215</v>
      </c>
      <c r="M6" s="24" t="s">
        <v>114</v>
      </c>
      <c r="N6" s="24" t="s">
        <v>2215</v>
      </c>
      <c r="O6" s="24" t="s">
        <v>114</v>
      </c>
      <c r="P6" s="24" t="s">
        <v>2215</v>
      </c>
      <c r="Q6" s="24" t="s">
        <v>114</v>
      </c>
      <c r="R6" s="24" t="s">
        <v>2215</v>
      </c>
      <c r="S6" s="24" t="s">
        <v>114</v>
      </c>
      <c r="T6" s="24" t="s">
        <v>2215</v>
      </c>
      <c r="U6" s="24" t="s">
        <v>114</v>
      </c>
      <c r="V6" s="24" t="s">
        <v>2215</v>
      </c>
      <c r="W6" s="24" t="s">
        <v>114</v>
      </c>
      <c r="X6" s="24" t="s">
        <v>2215</v>
      </c>
      <c r="Y6" s="37"/>
      <c r="Z6" s="30"/>
      <c r="AA6" s="30"/>
      <c r="AB6" s="24" t="s">
        <v>114</v>
      </c>
      <c r="AC6" s="24" t="s">
        <v>2215</v>
      </c>
      <c r="AD6" s="24" t="s">
        <v>114</v>
      </c>
      <c r="AE6" s="24" t="s">
        <v>2215</v>
      </c>
      <c r="AF6" s="24" t="s">
        <v>114</v>
      </c>
      <c r="AG6" s="24" t="s">
        <v>2215</v>
      </c>
      <c r="AH6" s="24" t="s">
        <v>114</v>
      </c>
      <c r="AI6" s="24" t="s">
        <v>2215</v>
      </c>
      <c r="AJ6" s="24" t="s">
        <v>114</v>
      </c>
      <c r="AK6" s="24" t="s">
        <v>2215</v>
      </c>
      <c r="AL6" s="24" t="s">
        <v>114</v>
      </c>
      <c r="AM6" s="24" t="s">
        <v>2215</v>
      </c>
      <c r="AN6" s="24" t="s">
        <v>114</v>
      </c>
      <c r="AO6" s="24" t="s">
        <v>2215</v>
      </c>
      <c r="AP6" s="24" t="s">
        <v>114</v>
      </c>
      <c r="AQ6" s="24" t="s">
        <v>2215</v>
      </c>
      <c r="AR6" s="24" t="s">
        <v>114</v>
      </c>
      <c r="AS6" s="24" t="s">
        <v>2215</v>
      </c>
    </row>
    <row r="7" spans="1:45" s="2" customFormat="1" ht="11.25" customHeight="1">
      <c r="A7" s="3" t="s">
        <v>19</v>
      </c>
      <c r="B7" s="3" t="s">
        <v>1432</v>
      </c>
      <c r="C7" s="3" t="s">
        <v>2395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3">
        <v>22</v>
      </c>
      <c r="Z7" s="3">
        <v>23</v>
      </c>
      <c r="AA7" s="3">
        <v>24</v>
      </c>
      <c r="AB7" s="3">
        <v>25</v>
      </c>
      <c r="AC7" s="3">
        <v>26</v>
      </c>
      <c r="AD7" s="3">
        <v>27</v>
      </c>
      <c r="AE7" s="3">
        <v>28</v>
      </c>
      <c r="AF7" s="3">
        <v>29</v>
      </c>
      <c r="AG7" s="3">
        <v>30</v>
      </c>
      <c r="AH7" s="3">
        <v>31</v>
      </c>
      <c r="AI7" s="3">
        <v>32</v>
      </c>
      <c r="AJ7" s="3">
        <v>33</v>
      </c>
      <c r="AK7" s="3">
        <v>34</v>
      </c>
      <c r="AL7" s="3">
        <v>35</v>
      </c>
      <c r="AM7" s="3">
        <v>36</v>
      </c>
      <c r="AN7" s="3">
        <v>37</v>
      </c>
      <c r="AO7" s="3">
        <v>38</v>
      </c>
      <c r="AP7" s="3">
        <v>39</v>
      </c>
      <c r="AQ7" s="3">
        <v>40</v>
      </c>
      <c r="AR7" s="3">
        <v>41</v>
      </c>
      <c r="AS7" s="3">
        <v>42</v>
      </c>
    </row>
    <row r="8" spans="1:45" s="2" customFormat="1" ht="18" customHeight="1">
      <c r="A8" s="6">
        <v>1</v>
      </c>
      <c r="B8" s="22" t="s">
        <v>114</v>
      </c>
      <c r="C8" s="16"/>
      <c r="D8" s="20">
        <v>14761</v>
      </c>
      <c r="E8" s="20">
        <v>40345</v>
      </c>
      <c r="F8" s="20">
        <v>22195</v>
      </c>
      <c r="G8" s="20">
        <v>313</v>
      </c>
      <c r="H8" s="20">
        <v>185</v>
      </c>
      <c r="I8" s="20">
        <v>2082</v>
      </c>
      <c r="J8" s="20">
        <v>1214</v>
      </c>
      <c r="K8" s="20">
        <v>3695</v>
      </c>
      <c r="L8" s="20">
        <v>1962</v>
      </c>
      <c r="M8" s="20">
        <v>5438</v>
      </c>
      <c r="N8" s="20">
        <v>2947</v>
      </c>
      <c r="O8" s="20">
        <v>5920</v>
      </c>
      <c r="P8" s="20">
        <v>3311</v>
      </c>
      <c r="Q8" s="20">
        <v>5554</v>
      </c>
      <c r="R8" s="20">
        <v>3038</v>
      </c>
      <c r="S8" s="20">
        <v>5750</v>
      </c>
      <c r="T8" s="20">
        <v>3095</v>
      </c>
      <c r="U8" s="20">
        <v>5532</v>
      </c>
      <c r="V8" s="20">
        <v>2908</v>
      </c>
      <c r="W8" s="20">
        <v>6061</v>
      </c>
      <c r="X8" s="20">
        <v>3535</v>
      </c>
      <c r="Y8" s="20">
        <v>883</v>
      </c>
      <c r="Z8" s="20">
        <v>15907</v>
      </c>
      <c r="AA8" s="20">
        <v>10299</v>
      </c>
      <c r="AB8" s="20">
        <v>125</v>
      </c>
      <c r="AC8" s="20">
        <v>79</v>
      </c>
      <c r="AD8" s="20">
        <v>782</v>
      </c>
      <c r="AE8" s="20">
        <v>533</v>
      </c>
      <c r="AF8" s="20">
        <v>1339</v>
      </c>
      <c r="AG8" s="20">
        <v>880</v>
      </c>
      <c r="AH8" s="20">
        <v>1958</v>
      </c>
      <c r="AI8" s="20">
        <v>1305</v>
      </c>
      <c r="AJ8" s="20">
        <v>2250</v>
      </c>
      <c r="AK8" s="20">
        <v>1491</v>
      </c>
      <c r="AL8" s="20">
        <v>2180</v>
      </c>
      <c r="AM8" s="20">
        <v>1400</v>
      </c>
      <c r="AN8" s="20">
        <v>2242</v>
      </c>
      <c r="AO8" s="20">
        <v>1469</v>
      </c>
      <c r="AP8" s="20">
        <v>2130</v>
      </c>
      <c r="AQ8" s="20">
        <v>1321</v>
      </c>
      <c r="AR8" s="20">
        <v>2901</v>
      </c>
      <c r="AS8" s="20">
        <v>1821</v>
      </c>
    </row>
    <row r="9" spans="1:45" s="2" customFormat="1" ht="38.25" customHeight="1">
      <c r="A9" s="6">
        <v>2</v>
      </c>
      <c r="B9" s="14" t="s">
        <v>109</v>
      </c>
      <c r="C9" s="8"/>
      <c r="D9" s="6">
        <f aca="true" t="shared" si="0" ref="D9:X9">D430</f>
        <v>638</v>
      </c>
      <c r="E9" s="6">
        <f t="shared" si="0"/>
        <v>4249</v>
      </c>
      <c r="F9" s="6">
        <f t="shared" si="0"/>
        <v>2510</v>
      </c>
      <c r="G9" s="6">
        <f t="shared" si="0"/>
        <v>7</v>
      </c>
      <c r="H9" s="6">
        <f t="shared" si="0"/>
        <v>4</v>
      </c>
      <c r="I9" s="6">
        <f t="shared" si="0"/>
        <v>100</v>
      </c>
      <c r="J9" s="6">
        <f t="shared" si="0"/>
        <v>65</v>
      </c>
      <c r="K9" s="6">
        <f t="shared" si="0"/>
        <v>301</v>
      </c>
      <c r="L9" s="6">
        <f t="shared" si="0"/>
        <v>184</v>
      </c>
      <c r="M9" s="6">
        <f t="shared" si="0"/>
        <v>591</v>
      </c>
      <c r="N9" s="6">
        <f t="shared" si="0"/>
        <v>346</v>
      </c>
      <c r="O9" s="6">
        <f t="shared" si="0"/>
        <v>768</v>
      </c>
      <c r="P9" s="6">
        <f t="shared" si="0"/>
        <v>439</v>
      </c>
      <c r="Q9" s="6">
        <f t="shared" si="0"/>
        <v>666</v>
      </c>
      <c r="R9" s="6">
        <f t="shared" si="0"/>
        <v>380</v>
      </c>
      <c r="S9" s="6">
        <f t="shared" si="0"/>
        <v>652</v>
      </c>
      <c r="T9" s="6">
        <f t="shared" si="0"/>
        <v>378</v>
      </c>
      <c r="U9" s="6">
        <f t="shared" si="0"/>
        <v>552</v>
      </c>
      <c r="V9" s="6">
        <f t="shared" si="0"/>
        <v>335</v>
      </c>
      <c r="W9" s="6">
        <f t="shared" si="0"/>
        <v>612</v>
      </c>
      <c r="X9" s="6">
        <f t="shared" si="0"/>
        <v>379</v>
      </c>
      <c r="Y9" s="6">
        <f aca="true" t="shared" si="1" ref="Y9:AS9">Y430</f>
        <v>55</v>
      </c>
      <c r="Z9" s="6">
        <f t="shared" si="1"/>
        <v>1843</v>
      </c>
      <c r="AA9" s="6">
        <f t="shared" si="1"/>
        <v>1158</v>
      </c>
      <c r="AB9" s="6">
        <f t="shared" si="1"/>
        <v>2</v>
      </c>
      <c r="AC9" s="6">
        <f t="shared" si="1"/>
        <v>1</v>
      </c>
      <c r="AD9" s="6">
        <f t="shared" si="1"/>
        <v>37</v>
      </c>
      <c r="AE9" s="6">
        <f t="shared" si="1"/>
        <v>24</v>
      </c>
      <c r="AF9" s="6">
        <f t="shared" si="1"/>
        <v>137</v>
      </c>
      <c r="AG9" s="6">
        <f t="shared" si="1"/>
        <v>96</v>
      </c>
      <c r="AH9" s="6">
        <f t="shared" si="1"/>
        <v>248</v>
      </c>
      <c r="AI9" s="6">
        <f t="shared" si="1"/>
        <v>153</v>
      </c>
      <c r="AJ9" s="6">
        <f t="shared" si="1"/>
        <v>318</v>
      </c>
      <c r="AK9" s="6">
        <f t="shared" si="1"/>
        <v>195</v>
      </c>
      <c r="AL9" s="6">
        <f t="shared" si="1"/>
        <v>293</v>
      </c>
      <c r="AM9" s="6">
        <f t="shared" si="1"/>
        <v>171</v>
      </c>
      <c r="AN9" s="6">
        <f t="shared" si="1"/>
        <v>291</v>
      </c>
      <c r="AO9" s="6">
        <f t="shared" si="1"/>
        <v>186</v>
      </c>
      <c r="AP9" s="6">
        <f t="shared" si="1"/>
        <v>233</v>
      </c>
      <c r="AQ9" s="6">
        <f t="shared" si="1"/>
        <v>146</v>
      </c>
      <c r="AR9" s="6">
        <f t="shared" si="1"/>
        <v>284</v>
      </c>
      <c r="AS9" s="6">
        <f t="shared" si="1"/>
        <v>186</v>
      </c>
    </row>
    <row r="10" spans="1:45" s="2" customFormat="1" ht="13.5" customHeight="1">
      <c r="A10" s="6">
        <v>3</v>
      </c>
      <c r="B10" s="14" t="s">
        <v>2755</v>
      </c>
      <c r="C10" s="8"/>
      <c r="D10" s="6">
        <f aca="true" t="shared" si="2" ref="D10:X10">D844</f>
        <v>971</v>
      </c>
      <c r="E10" s="6">
        <f t="shared" si="2"/>
        <v>3461</v>
      </c>
      <c r="F10" s="6">
        <f t="shared" si="2"/>
        <v>2415</v>
      </c>
      <c r="G10" s="6">
        <f t="shared" si="2"/>
        <v>21</v>
      </c>
      <c r="H10" s="6">
        <f t="shared" si="2"/>
        <v>19</v>
      </c>
      <c r="I10" s="6">
        <f t="shared" si="2"/>
        <v>259</v>
      </c>
      <c r="J10" s="6">
        <f t="shared" si="2"/>
        <v>190</v>
      </c>
      <c r="K10" s="6">
        <f t="shared" si="2"/>
        <v>450</v>
      </c>
      <c r="L10" s="6">
        <f t="shared" si="2"/>
        <v>306</v>
      </c>
      <c r="M10" s="6">
        <f t="shared" si="2"/>
        <v>584</v>
      </c>
      <c r="N10" s="6">
        <f t="shared" si="2"/>
        <v>386</v>
      </c>
      <c r="O10" s="6">
        <f t="shared" si="2"/>
        <v>595</v>
      </c>
      <c r="P10" s="6">
        <f t="shared" si="2"/>
        <v>422</v>
      </c>
      <c r="Q10" s="6">
        <f t="shared" si="2"/>
        <v>460</v>
      </c>
      <c r="R10" s="6">
        <f t="shared" si="2"/>
        <v>310</v>
      </c>
      <c r="S10" s="6">
        <f t="shared" si="2"/>
        <v>376</v>
      </c>
      <c r="T10" s="6">
        <f t="shared" si="2"/>
        <v>267</v>
      </c>
      <c r="U10" s="6">
        <f t="shared" si="2"/>
        <v>313</v>
      </c>
      <c r="V10" s="6">
        <f t="shared" si="2"/>
        <v>224</v>
      </c>
      <c r="W10" s="6">
        <f t="shared" si="2"/>
        <v>403</v>
      </c>
      <c r="X10" s="6">
        <f t="shared" si="2"/>
        <v>291</v>
      </c>
      <c r="Y10" s="6">
        <f aca="true" t="shared" si="3" ref="Y10:AS10">Y844</f>
        <v>110</v>
      </c>
      <c r="Z10" s="6">
        <f t="shared" si="3"/>
        <v>1440</v>
      </c>
      <c r="AA10" s="6">
        <f t="shared" si="3"/>
        <v>1067</v>
      </c>
      <c r="AB10" s="6">
        <f t="shared" si="3"/>
        <v>9</v>
      </c>
      <c r="AC10" s="6">
        <f t="shared" si="3"/>
        <v>8</v>
      </c>
      <c r="AD10" s="6">
        <f t="shared" si="3"/>
        <v>112</v>
      </c>
      <c r="AE10" s="6">
        <f t="shared" si="3"/>
        <v>87</v>
      </c>
      <c r="AF10" s="6">
        <f t="shared" si="3"/>
        <v>181</v>
      </c>
      <c r="AG10" s="6">
        <f t="shared" si="3"/>
        <v>142</v>
      </c>
      <c r="AH10" s="6">
        <f t="shared" si="3"/>
        <v>213</v>
      </c>
      <c r="AI10" s="6">
        <f t="shared" si="3"/>
        <v>153</v>
      </c>
      <c r="AJ10" s="6">
        <f t="shared" si="3"/>
        <v>236</v>
      </c>
      <c r="AK10" s="6">
        <f t="shared" si="3"/>
        <v>176</v>
      </c>
      <c r="AL10" s="6">
        <f t="shared" si="3"/>
        <v>195</v>
      </c>
      <c r="AM10" s="6">
        <f t="shared" si="3"/>
        <v>142</v>
      </c>
      <c r="AN10" s="6">
        <f t="shared" si="3"/>
        <v>163</v>
      </c>
      <c r="AO10" s="6">
        <f t="shared" si="3"/>
        <v>114</v>
      </c>
      <c r="AP10" s="6">
        <f t="shared" si="3"/>
        <v>140</v>
      </c>
      <c r="AQ10" s="6">
        <f t="shared" si="3"/>
        <v>105</v>
      </c>
      <c r="AR10" s="6">
        <f t="shared" si="3"/>
        <v>191</v>
      </c>
      <c r="AS10" s="6">
        <f t="shared" si="3"/>
        <v>140</v>
      </c>
    </row>
    <row r="11" spans="1:45" ht="12.75" customHeight="1">
      <c r="A11" s="13">
        <v>4</v>
      </c>
      <c r="B11" s="14" t="s">
        <v>2479</v>
      </c>
      <c r="C11" s="11"/>
      <c r="D11" s="13">
        <f aca="true" t="shared" si="4" ref="D11:X11">D1184</f>
        <v>921</v>
      </c>
      <c r="E11" s="6">
        <f t="shared" si="4"/>
        <v>4128</v>
      </c>
      <c r="F11" s="6">
        <f t="shared" si="4"/>
        <v>3166</v>
      </c>
      <c r="G11" s="6">
        <f t="shared" si="4"/>
        <v>57</v>
      </c>
      <c r="H11" s="6">
        <f t="shared" si="4"/>
        <v>40</v>
      </c>
      <c r="I11" s="6">
        <f t="shared" si="4"/>
        <v>343</v>
      </c>
      <c r="J11" s="6">
        <f t="shared" si="4"/>
        <v>241</v>
      </c>
      <c r="K11" s="6">
        <f t="shared" si="4"/>
        <v>521</v>
      </c>
      <c r="L11" s="6">
        <f t="shared" si="4"/>
        <v>376</v>
      </c>
      <c r="M11" s="6">
        <f t="shared" si="4"/>
        <v>755</v>
      </c>
      <c r="N11" s="6">
        <f t="shared" si="4"/>
        <v>569</v>
      </c>
      <c r="O11" s="6">
        <f t="shared" si="4"/>
        <v>662</v>
      </c>
      <c r="P11" s="6">
        <f t="shared" si="4"/>
        <v>499</v>
      </c>
      <c r="Q11" s="6">
        <f t="shared" si="4"/>
        <v>513</v>
      </c>
      <c r="R11" s="6">
        <f t="shared" si="4"/>
        <v>390</v>
      </c>
      <c r="S11" s="6">
        <f t="shared" si="4"/>
        <v>444</v>
      </c>
      <c r="T11" s="6">
        <f t="shared" si="4"/>
        <v>350</v>
      </c>
      <c r="U11" s="6">
        <f t="shared" si="4"/>
        <v>404</v>
      </c>
      <c r="V11" s="6">
        <f t="shared" si="4"/>
        <v>335</v>
      </c>
      <c r="W11" s="6">
        <f t="shared" si="4"/>
        <v>429</v>
      </c>
      <c r="X11" s="6">
        <f t="shared" si="4"/>
        <v>366</v>
      </c>
      <c r="Y11" s="13">
        <f aca="true" t="shared" si="5" ref="Y11:AS11">Y1184</f>
        <v>68</v>
      </c>
      <c r="Z11" s="13">
        <f t="shared" si="5"/>
        <v>1886</v>
      </c>
      <c r="AA11" s="6">
        <f t="shared" si="5"/>
        <v>1526</v>
      </c>
      <c r="AB11" s="21">
        <f t="shared" si="5"/>
        <v>25</v>
      </c>
      <c r="AC11" s="21">
        <f t="shared" si="5"/>
        <v>18</v>
      </c>
      <c r="AD11" s="21">
        <f t="shared" si="5"/>
        <v>152</v>
      </c>
      <c r="AE11" s="21">
        <f t="shared" si="5"/>
        <v>119</v>
      </c>
      <c r="AF11" s="21">
        <f t="shared" si="5"/>
        <v>218</v>
      </c>
      <c r="AG11" s="21">
        <f t="shared" si="5"/>
        <v>170</v>
      </c>
      <c r="AH11" s="21">
        <f t="shared" si="5"/>
        <v>340</v>
      </c>
      <c r="AI11" s="21">
        <f t="shared" si="5"/>
        <v>276</v>
      </c>
      <c r="AJ11" s="21">
        <f t="shared" si="5"/>
        <v>313</v>
      </c>
      <c r="AK11" s="21">
        <f t="shared" si="5"/>
        <v>249</v>
      </c>
      <c r="AL11" s="21">
        <f t="shared" si="5"/>
        <v>234</v>
      </c>
      <c r="AM11" s="21">
        <f t="shared" si="5"/>
        <v>181</v>
      </c>
      <c r="AN11" s="21">
        <f t="shared" si="5"/>
        <v>208</v>
      </c>
      <c r="AO11" s="21">
        <f t="shared" si="5"/>
        <v>181</v>
      </c>
      <c r="AP11" s="21">
        <f t="shared" si="5"/>
        <v>170</v>
      </c>
      <c r="AQ11" s="21">
        <f t="shared" si="5"/>
        <v>143</v>
      </c>
      <c r="AR11" s="21">
        <f t="shared" si="5"/>
        <v>226</v>
      </c>
      <c r="AS11" s="21">
        <f t="shared" si="5"/>
        <v>189</v>
      </c>
    </row>
    <row r="12" spans="1:45" s="5" customFormat="1" ht="15" customHeight="1">
      <c r="A12" s="13">
        <v>5</v>
      </c>
      <c r="B12" s="14" t="s">
        <v>295</v>
      </c>
      <c r="C12" s="12"/>
      <c r="D12" s="13">
        <f aca="true" t="shared" si="6" ref="D12:X12">D1284</f>
        <v>507</v>
      </c>
      <c r="E12" s="6">
        <f t="shared" si="6"/>
        <v>2386</v>
      </c>
      <c r="F12" s="6">
        <f t="shared" si="6"/>
        <v>2169</v>
      </c>
      <c r="G12" s="6">
        <f t="shared" si="6"/>
        <v>25</v>
      </c>
      <c r="H12" s="6">
        <f t="shared" si="6"/>
        <v>20</v>
      </c>
      <c r="I12" s="6">
        <f t="shared" si="6"/>
        <v>200</v>
      </c>
      <c r="J12" s="6">
        <f t="shared" si="6"/>
        <v>186</v>
      </c>
      <c r="K12" s="6">
        <f t="shared" si="6"/>
        <v>290</v>
      </c>
      <c r="L12" s="6">
        <f t="shared" si="6"/>
        <v>243</v>
      </c>
      <c r="M12" s="6">
        <f t="shared" si="6"/>
        <v>344</v>
      </c>
      <c r="N12" s="6">
        <f t="shared" si="6"/>
        <v>321</v>
      </c>
      <c r="O12" s="6">
        <f t="shared" si="6"/>
        <v>322</v>
      </c>
      <c r="P12" s="6">
        <f t="shared" si="6"/>
        <v>293</v>
      </c>
      <c r="Q12" s="6">
        <f t="shared" si="6"/>
        <v>255</v>
      </c>
      <c r="R12" s="6">
        <f t="shared" si="6"/>
        <v>235</v>
      </c>
      <c r="S12" s="6">
        <f t="shared" si="6"/>
        <v>326</v>
      </c>
      <c r="T12" s="6">
        <f t="shared" si="6"/>
        <v>302</v>
      </c>
      <c r="U12" s="6">
        <f t="shared" si="6"/>
        <v>293</v>
      </c>
      <c r="V12" s="6">
        <f t="shared" si="6"/>
        <v>262</v>
      </c>
      <c r="W12" s="6">
        <f t="shared" si="6"/>
        <v>331</v>
      </c>
      <c r="X12" s="6">
        <f t="shared" si="6"/>
        <v>307</v>
      </c>
      <c r="Y12" s="13">
        <f aca="true" t="shared" si="7" ref="Y12:AS12">Y1284</f>
        <v>28</v>
      </c>
      <c r="Z12" s="13">
        <f t="shared" si="7"/>
        <v>1162</v>
      </c>
      <c r="AA12" s="6">
        <f t="shared" si="7"/>
        <v>1078</v>
      </c>
      <c r="AB12" s="13">
        <f t="shared" si="7"/>
        <v>12</v>
      </c>
      <c r="AC12" s="13">
        <f t="shared" si="7"/>
        <v>10</v>
      </c>
      <c r="AD12" s="13">
        <f t="shared" si="7"/>
        <v>76</v>
      </c>
      <c r="AE12" s="13">
        <f t="shared" si="7"/>
        <v>72</v>
      </c>
      <c r="AF12" s="13">
        <f t="shared" si="7"/>
        <v>119</v>
      </c>
      <c r="AG12" s="13">
        <f t="shared" si="7"/>
        <v>103</v>
      </c>
      <c r="AH12" s="13">
        <f t="shared" si="7"/>
        <v>160</v>
      </c>
      <c r="AI12" s="13">
        <f t="shared" si="7"/>
        <v>156</v>
      </c>
      <c r="AJ12" s="13">
        <f t="shared" si="7"/>
        <v>167</v>
      </c>
      <c r="AK12" s="13">
        <f t="shared" si="7"/>
        <v>152</v>
      </c>
      <c r="AL12" s="13">
        <f t="shared" si="7"/>
        <v>122</v>
      </c>
      <c r="AM12" s="13">
        <f t="shared" si="7"/>
        <v>115</v>
      </c>
      <c r="AN12" s="13">
        <f t="shared" si="7"/>
        <v>161</v>
      </c>
      <c r="AO12" s="13">
        <f t="shared" si="7"/>
        <v>154</v>
      </c>
      <c r="AP12" s="13">
        <f t="shared" si="7"/>
        <v>162</v>
      </c>
      <c r="AQ12" s="13">
        <f t="shared" si="7"/>
        <v>149</v>
      </c>
      <c r="AR12" s="13">
        <f t="shared" si="7"/>
        <v>183</v>
      </c>
      <c r="AS12" s="13">
        <f t="shared" si="7"/>
        <v>167</v>
      </c>
    </row>
    <row r="13" spans="1:45" ht="24.75" customHeight="1">
      <c r="A13" s="13">
        <v>6</v>
      </c>
      <c r="B13" s="14" t="s">
        <v>2081</v>
      </c>
      <c r="C13" s="11"/>
      <c r="D13" s="13">
        <f aca="true" t="shared" si="8" ref="D13:X13">D1360</f>
        <v>1645</v>
      </c>
      <c r="E13" s="6">
        <f t="shared" si="8"/>
        <v>6775</v>
      </c>
      <c r="F13" s="6">
        <f t="shared" si="8"/>
        <v>5418</v>
      </c>
      <c r="G13" s="6">
        <f t="shared" si="8"/>
        <v>83</v>
      </c>
      <c r="H13" s="6">
        <f t="shared" si="8"/>
        <v>67</v>
      </c>
      <c r="I13" s="6">
        <f t="shared" si="8"/>
        <v>483</v>
      </c>
      <c r="J13" s="6">
        <f t="shared" si="8"/>
        <v>363</v>
      </c>
      <c r="K13" s="6">
        <f t="shared" si="8"/>
        <v>652</v>
      </c>
      <c r="L13" s="6">
        <f t="shared" si="8"/>
        <v>510</v>
      </c>
      <c r="M13" s="6">
        <f t="shared" si="8"/>
        <v>862</v>
      </c>
      <c r="N13" s="6">
        <f t="shared" si="8"/>
        <v>682</v>
      </c>
      <c r="O13" s="6">
        <f t="shared" si="8"/>
        <v>933</v>
      </c>
      <c r="P13" s="6">
        <f t="shared" si="8"/>
        <v>759</v>
      </c>
      <c r="Q13" s="6">
        <f t="shared" si="8"/>
        <v>952</v>
      </c>
      <c r="R13" s="6">
        <f t="shared" si="8"/>
        <v>780</v>
      </c>
      <c r="S13" s="6">
        <f t="shared" si="8"/>
        <v>917</v>
      </c>
      <c r="T13" s="6">
        <f t="shared" si="8"/>
        <v>747</v>
      </c>
      <c r="U13" s="6">
        <f t="shared" si="8"/>
        <v>875</v>
      </c>
      <c r="V13" s="6">
        <f t="shared" si="8"/>
        <v>687</v>
      </c>
      <c r="W13" s="6">
        <f t="shared" si="8"/>
        <v>1018</v>
      </c>
      <c r="X13" s="6">
        <f t="shared" si="8"/>
        <v>823</v>
      </c>
      <c r="Y13" s="13">
        <f aca="true" t="shared" si="9" ref="Y13:AS13">Y1360</f>
        <v>137</v>
      </c>
      <c r="Z13" s="13">
        <f t="shared" si="9"/>
        <v>3044</v>
      </c>
      <c r="AA13" s="21">
        <f t="shared" si="9"/>
        <v>2538</v>
      </c>
      <c r="AB13" s="21">
        <f t="shared" si="9"/>
        <v>38</v>
      </c>
      <c r="AC13" s="21">
        <f t="shared" si="9"/>
        <v>32</v>
      </c>
      <c r="AD13" s="21">
        <f t="shared" si="9"/>
        <v>200</v>
      </c>
      <c r="AE13" s="21">
        <f t="shared" si="9"/>
        <v>159</v>
      </c>
      <c r="AF13" s="21">
        <f t="shared" si="9"/>
        <v>259</v>
      </c>
      <c r="AG13" s="21">
        <f t="shared" si="9"/>
        <v>217</v>
      </c>
      <c r="AH13" s="21">
        <f t="shared" si="9"/>
        <v>352</v>
      </c>
      <c r="AI13" s="21">
        <f t="shared" si="9"/>
        <v>300</v>
      </c>
      <c r="AJ13" s="21">
        <f t="shared" si="9"/>
        <v>388</v>
      </c>
      <c r="AK13" s="21">
        <f t="shared" si="9"/>
        <v>339</v>
      </c>
      <c r="AL13" s="21">
        <f t="shared" si="9"/>
        <v>436</v>
      </c>
      <c r="AM13" s="21">
        <f t="shared" si="9"/>
        <v>376</v>
      </c>
      <c r="AN13" s="21">
        <f t="shared" si="9"/>
        <v>442</v>
      </c>
      <c r="AO13" s="21">
        <f t="shared" si="9"/>
        <v>363</v>
      </c>
      <c r="AP13" s="21">
        <f t="shared" si="9"/>
        <v>404</v>
      </c>
      <c r="AQ13" s="21">
        <f t="shared" si="9"/>
        <v>325</v>
      </c>
      <c r="AR13" s="21">
        <f t="shared" si="9"/>
        <v>525</v>
      </c>
      <c r="AS13" s="21">
        <f t="shared" si="9"/>
        <v>427</v>
      </c>
    </row>
    <row r="14" spans="1:45" ht="50.25" customHeight="1">
      <c r="A14" s="13">
        <v>7</v>
      </c>
      <c r="B14" s="14" t="s">
        <v>1710</v>
      </c>
      <c r="C14" s="10"/>
      <c r="D14" s="13">
        <f aca="true" t="shared" si="10" ref="D14:X14">D1402</f>
        <v>699</v>
      </c>
      <c r="E14" s="13">
        <f t="shared" si="10"/>
        <v>1444</v>
      </c>
      <c r="F14" s="13">
        <f t="shared" si="10"/>
        <v>919</v>
      </c>
      <c r="G14" s="13">
        <f t="shared" si="10"/>
        <v>5</v>
      </c>
      <c r="H14" s="13">
        <f t="shared" si="10"/>
        <v>4</v>
      </c>
      <c r="I14" s="13">
        <f t="shared" si="10"/>
        <v>45</v>
      </c>
      <c r="J14" s="13">
        <f t="shared" si="10"/>
        <v>17</v>
      </c>
      <c r="K14" s="13">
        <f t="shared" si="10"/>
        <v>79</v>
      </c>
      <c r="L14" s="13">
        <f t="shared" si="10"/>
        <v>40</v>
      </c>
      <c r="M14" s="13">
        <f t="shared" si="10"/>
        <v>151</v>
      </c>
      <c r="N14" s="13">
        <f t="shared" si="10"/>
        <v>81</v>
      </c>
      <c r="O14" s="13">
        <f t="shared" si="10"/>
        <v>203</v>
      </c>
      <c r="P14" s="13">
        <f t="shared" si="10"/>
        <v>129</v>
      </c>
      <c r="Q14" s="13">
        <f t="shared" si="10"/>
        <v>228</v>
      </c>
      <c r="R14" s="13">
        <f t="shared" si="10"/>
        <v>139</v>
      </c>
      <c r="S14" s="13">
        <f t="shared" si="10"/>
        <v>238</v>
      </c>
      <c r="T14" s="13">
        <f t="shared" si="10"/>
        <v>159</v>
      </c>
      <c r="U14" s="13">
        <f t="shared" si="10"/>
        <v>244</v>
      </c>
      <c r="V14" s="13">
        <f t="shared" si="10"/>
        <v>171</v>
      </c>
      <c r="W14" s="13">
        <f t="shared" si="10"/>
        <v>251</v>
      </c>
      <c r="X14" s="13">
        <f t="shared" si="10"/>
        <v>179</v>
      </c>
      <c r="Y14" s="13">
        <f aca="true" t="shared" si="11" ref="Y14:AS14">Y1402</f>
        <v>13</v>
      </c>
      <c r="Z14" s="13">
        <f t="shared" si="11"/>
        <v>466</v>
      </c>
      <c r="AA14" s="21">
        <f t="shared" si="11"/>
        <v>343</v>
      </c>
      <c r="AB14" s="21">
        <f t="shared" si="11"/>
        <v>1</v>
      </c>
      <c r="AC14" s="21">
        <f t="shared" si="11"/>
        <v>0</v>
      </c>
      <c r="AD14" s="21">
        <f t="shared" si="11"/>
        <v>12</v>
      </c>
      <c r="AE14" s="21">
        <f t="shared" si="11"/>
        <v>9</v>
      </c>
      <c r="AF14" s="21">
        <f t="shared" si="11"/>
        <v>24</v>
      </c>
      <c r="AG14" s="21">
        <f t="shared" si="11"/>
        <v>17</v>
      </c>
      <c r="AH14" s="21">
        <f t="shared" si="11"/>
        <v>40</v>
      </c>
      <c r="AI14" s="21">
        <f t="shared" si="11"/>
        <v>28</v>
      </c>
      <c r="AJ14" s="21">
        <f t="shared" si="11"/>
        <v>57</v>
      </c>
      <c r="AK14" s="21">
        <f t="shared" si="11"/>
        <v>45</v>
      </c>
      <c r="AL14" s="21">
        <f t="shared" si="11"/>
        <v>77</v>
      </c>
      <c r="AM14" s="21">
        <f t="shared" si="11"/>
        <v>53</v>
      </c>
      <c r="AN14" s="21">
        <f t="shared" si="11"/>
        <v>76</v>
      </c>
      <c r="AO14" s="21">
        <f t="shared" si="11"/>
        <v>60</v>
      </c>
      <c r="AP14" s="21">
        <f t="shared" si="11"/>
        <v>80</v>
      </c>
      <c r="AQ14" s="21">
        <f t="shared" si="11"/>
        <v>60</v>
      </c>
      <c r="AR14" s="21">
        <f t="shared" si="11"/>
        <v>99</v>
      </c>
      <c r="AS14" s="21">
        <f t="shared" si="11"/>
        <v>71</v>
      </c>
    </row>
    <row r="15" spans="1:45" ht="25.5">
      <c r="A15" s="13">
        <v>8</v>
      </c>
      <c r="B15" s="14" t="s">
        <v>1858</v>
      </c>
      <c r="C15" s="10"/>
      <c r="D15" s="13">
        <f aca="true" t="shared" si="12" ref="D15:X15">D1778</f>
        <v>2166</v>
      </c>
      <c r="E15" s="13">
        <f t="shared" si="12"/>
        <v>3581</v>
      </c>
      <c r="F15" s="13">
        <f t="shared" si="12"/>
        <v>1031</v>
      </c>
      <c r="G15" s="13">
        <f t="shared" si="12"/>
        <v>40</v>
      </c>
      <c r="H15" s="13">
        <f t="shared" si="12"/>
        <v>3</v>
      </c>
      <c r="I15" s="13">
        <f t="shared" si="12"/>
        <v>133</v>
      </c>
      <c r="J15" s="13">
        <f t="shared" si="12"/>
        <v>25</v>
      </c>
      <c r="K15" s="13">
        <f t="shared" si="12"/>
        <v>304</v>
      </c>
      <c r="L15" s="13">
        <f t="shared" si="12"/>
        <v>71</v>
      </c>
      <c r="M15" s="13">
        <f t="shared" si="12"/>
        <v>463</v>
      </c>
      <c r="N15" s="13">
        <f t="shared" si="12"/>
        <v>129</v>
      </c>
      <c r="O15" s="13">
        <f t="shared" si="12"/>
        <v>569</v>
      </c>
      <c r="P15" s="13">
        <f t="shared" si="12"/>
        <v>175</v>
      </c>
      <c r="Q15" s="13">
        <f t="shared" si="12"/>
        <v>492</v>
      </c>
      <c r="R15" s="13">
        <f t="shared" si="12"/>
        <v>159</v>
      </c>
      <c r="S15" s="13">
        <f t="shared" si="12"/>
        <v>535</v>
      </c>
      <c r="T15" s="13">
        <f t="shared" si="12"/>
        <v>166</v>
      </c>
      <c r="U15" s="13">
        <f t="shared" si="12"/>
        <v>490</v>
      </c>
      <c r="V15" s="13">
        <f t="shared" si="12"/>
        <v>133</v>
      </c>
      <c r="W15" s="13">
        <f t="shared" si="12"/>
        <v>555</v>
      </c>
      <c r="X15" s="13">
        <f t="shared" si="12"/>
        <v>170</v>
      </c>
      <c r="Y15" s="13">
        <f aca="true" t="shared" si="13" ref="Y15:AS15">Y1778</f>
        <v>202</v>
      </c>
      <c r="Z15" s="13">
        <f t="shared" si="13"/>
        <v>1419</v>
      </c>
      <c r="AA15" s="21">
        <f t="shared" si="13"/>
        <v>516</v>
      </c>
      <c r="AB15" s="21">
        <f t="shared" si="13"/>
        <v>18</v>
      </c>
      <c r="AC15" s="21">
        <f t="shared" si="13"/>
        <v>0</v>
      </c>
      <c r="AD15" s="21">
        <f t="shared" si="13"/>
        <v>38</v>
      </c>
      <c r="AE15" s="21">
        <f t="shared" si="13"/>
        <v>8</v>
      </c>
      <c r="AF15" s="21">
        <f t="shared" si="13"/>
        <v>101</v>
      </c>
      <c r="AG15" s="21">
        <f t="shared" si="13"/>
        <v>32</v>
      </c>
      <c r="AH15" s="21">
        <f t="shared" si="13"/>
        <v>177</v>
      </c>
      <c r="AI15" s="21">
        <f t="shared" si="13"/>
        <v>63</v>
      </c>
      <c r="AJ15" s="21">
        <f t="shared" si="13"/>
        <v>214</v>
      </c>
      <c r="AK15" s="21">
        <f t="shared" si="13"/>
        <v>82</v>
      </c>
      <c r="AL15" s="21">
        <f t="shared" si="13"/>
        <v>199</v>
      </c>
      <c r="AM15" s="21">
        <f t="shared" si="13"/>
        <v>86</v>
      </c>
      <c r="AN15" s="21">
        <f t="shared" si="13"/>
        <v>202</v>
      </c>
      <c r="AO15" s="21">
        <f t="shared" si="13"/>
        <v>84</v>
      </c>
      <c r="AP15" s="21">
        <f t="shared" si="13"/>
        <v>199</v>
      </c>
      <c r="AQ15" s="21">
        <f t="shared" si="13"/>
        <v>74</v>
      </c>
      <c r="AR15" s="21">
        <f t="shared" si="13"/>
        <v>271</v>
      </c>
      <c r="AS15" s="21">
        <f t="shared" si="13"/>
        <v>87</v>
      </c>
    </row>
    <row r="16" spans="1:45" ht="64.5" customHeight="1">
      <c r="A16" s="13">
        <v>9</v>
      </c>
      <c r="B16" s="14" t="s">
        <v>2778</v>
      </c>
      <c r="C16" s="10"/>
      <c r="D16" s="13">
        <f aca="true" t="shared" si="14" ref="D16:X16">D2305</f>
        <v>5204</v>
      </c>
      <c r="E16" s="13">
        <f t="shared" si="14"/>
        <v>9231</v>
      </c>
      <c r="F16" s="13">
        <f t="shared" si="14"/>
        <v>1454</v>
      </c>
      <c r="G16" s="13">
        <f t="shared" si="14"/>
        <v>33</v>
      </c>
      <c r="H16" s="13">
        <f t="shared" si="14"/>
        <v>9</v>
      </c>
      <c r="I16" s="13">
        <f t="shared" si="14"/>
        <v>310</v>
      </c>
      <c r="J16" s="13">
        <f t="shared" si="14"/>
        <v>40</v>
      </c>
      <c r="K16" s="13">
        <f t="shared" si="14"/>
        <v>756</v>
      </c>
      <c r="L16" s="13">
        <f t="shared" si="14"/>
        <v>88</v>
      </c>
      <c r="M16" s="13">
        <f t="shared" si="14"/>
        <v>1131</v>
      </c>
      <c r="N16" s="13">
        <f t="shared" si="14"/>
        <v>137</v>
      </c>
      <c r="O16" s="13">
        <f t="shared" si="14"/>
        <v>1222</v>
      </c>
      <c r="P16" s="13">
        <f t="shared" si="14"/>
        <v>201</v>
      </c>
      <c r="Q16" s="13">
        <f t="shared" si="14"/>
        <v>1286</v>
      </c>
      <c r="R16" s="13">
        <f t="shared" si="14"/>
        <v>231</v>
      </c>
      <c r="S16" s="13">
        <f t="shared" si="14"/>
        <v>1545</v>
      </c>
      <c r="T16" s="13">
        <f t="shared" si="14"/>
        <v>254</v>
      </c>
      <c r="U16" s="13">
        <f t="shared" si="14"/>
        <v>1574</v>
      </c>
      <c r="V16" s="13">
        <f t="shared" si="14"/>
        <v>219</v>
      </c>
      <c r="W16" s="13">
        <f t="shared" si="14"/>
        <v>1374</v>
      </c>
      <c r="X16" s="13">
        <f t="shared" si="14"/>
        <v>275</v>
      </c>
      <c r="Y16" s="13">
        <f aca="true" t="shared" si="15" ref="Y16:AS16">Y2305</f>
        <v>175</v>
      </c>
      <c r="Z16" s="13">
        <f t="shared" si="15"/>
        <v>2600</v>
      </c>
      <c r="AA16" s="21">
        <f t="shared" si="15"/>
        <v>764</v>
      </c>
      <c r="AB16" s="21">
        <f t="shared" si="15"/>
        <v>6</v>
      </c>
      <c r="AC16" s="21">
        <f t="shared" si="15"/>
        <v>2</v>
      </c>
      <c r="AD16" s="21">
        <f t="shared" si="15"/>
        <v>85</v>
      </c>
      <c r="AE16" s="21">
        <f t="shared" si="15"/>
        <v>21</v>
      </c>
      <c r="AF16" s="21">
        <f t="shared" si="15"/>
        <v>177</v>
      </c>
      <c r="AG16" s="21">
        <f t="shared" si="15"/>
        <v>40</v>
      </c>
      <c r="AH16" s="21">
        <f t="shared" si="15"/>
        <v>227</v>
      </c>
      <c r="AI16" s="21">
        <f t="shared" si="15"/>
        <v>67</v>
      </c>
      <c r="AJ16" s="21">
        <f t="shared" si="15"/>
        <v>307</v>
      </c>
      <c r="AK16" s="21">
        <f t="shared" si="15"/>
        <v>86</v>
      </c>
      <c r="AL16" s="21">
        <f t="shared" si="15"/>
        <v>353</v>
      </c>
      <c r="AM16" s="21">
        <f t="shared" si="15"/>
        <v>118</v>
      </c>
      <c r="AN16" s="21">
        <f t="shared" si="15"/>
        <v>408</v>
      </c>
      <c r="AO16" s="21">
        <f t="shared" si="15"/>
        <v>137</v>
      </c>
      <c r="AP16" s="21">
        <f t="shared" si="15"/>
        <v>437</v>
      </c>
      <c r="AQ16" s="21">
        <f t="shared" si="15"/>
        <v>111</v>
      </c>
      <c r="AR16" s="21">
        <f t="shared" si="15"/>
        <v>600</v>
      </c>
      <c r="AS16" s="21">
        <f t="shared" si="15"/>
        <v>182</v>
      </c>
    </row>
    <row r="17" spans="1:45" ht="12.75">
      <c r="A17" s="13">
        <v>10</v>
      </c>
      <c r="B17" s="14" t="s">
        <v>1094</v>
      </c>
      <c r="C17" s="10"/>
      <c r="D17" s="13">
        <f aca="true" t="shared" si="16" ref="D17:X17">D2381</f>
        <v>2010</v>
      </c>
      <c r="E17" s="13">
        <f t="shared" si="16"/>
        <v>4946</v>
      </c>
      <c r="F17" s="13">
        <f t="shared" si="16"/>
        <v>3016</v>
      </c>
      <c r="G17" s="13">
        <f t="shared" si="16"/>
        <v>21</v>
      </c>
      <c r="H17" s="13">
        <f t="shared" si="16"/>
        <v>8</v>
      </c>
      <c r="I17" s="13">
        <f t="shared" si="16"/>
        <v>172</v>
      </c>
      <c r="J17" s="13">
        <f t="shared" si="16"/>
        <v>65</v>
      </c>
      <c r="K17" s="13">
        <f t="shared" si="16"/>
        <v>318</v>
      </c>
      <c r="L17" s="13">
        <f t="shared" si="16"/>
        <v>129</v>
      </c>
      <c r="M17" s="13">
        <f t="shared" si="16"/>
        <v>533</v>
      </c>
      <c r="N17" s="13">
        <f t="shared" si="16"/>
        <v>277</v>
      </c>
      <c r="O17" s="13">
        <f t="shared" si="16"/>
        <v>636</v>
      </c>
      <c r="P17" s="13">
        <f t="shared" si="16"/>
        <v>387</v>
      </c>
      <c r="Q17" s="13">
        <f t="shared" si="16"/>
        <v>698</v>
      </c>
      <c r="R17" s="13">
        <f t="shared" si="16"/>
        <v>412</v>
      </c>
      <c r="S17" s="13">
        <f t="shared" si="16"/>
        <v>708</v>
      </c>
      <c r="T17" s="13">
        <f t="shared" si="16"/>
        <v>464</v>
      </c>
      <c r="U17" s="13">
        <f t="shared" si="16"/>
        <v>782</v>
      </c>
      <c r="V17" s="13">
        <f t="shared" si="16"/>
        <v>538</v>
      </c>
      <c r="W17" s="13">
        <f t="shared" si="16"/>
        <v>1078</v>
      </c>
      <c r="X17" s="13">
        <f t="shared" si="16"/>
        <v>736</v>
      </c>
      <c r="Y17" s="13">
        <f aca="true" t="shared" si="17" ref="Y17:AS17">Y2381</f>
        <v>95</v>
      </c>
      <c r="Z17" s="13">
        <f t="shared" si="17"/>
        <v>1985</v>
      </c>
      <c r="AA17" s="21">
        <f t="shared" si="17"/>
        <v>1265</v>
      </c>
      <c r="AB17" s="21">
        <f t="shared" si="17"/>
        <v>7</v>
      </c>
      <c r="AC17" s="21">
        <f t="shared" si="17"/>
        <v>3</v>
      </c>
      <c r="AD17" s="21">
        <f t="shared" si="17"/>
        <v>55</v>
      </c>
      <c r="AE17" s="21">
        <f t="shared" si="17"/>
        <v>25</v>
      </c>
      <c r="AF17" s="21">
        <f t="shared" si="17"/>
        <v>111</v>
      </c>
      <c r="AG17" s="21">
        <f t="shared" si="17"/>
        <v>55</v>
      </c>
      <c r="AH17" s="21">
        <f t="shared" si="17"/>
        <v>194</v>
      </c>
      <c r="AI17" s="21">
        <f t="shared" si="17"/>
        <v>105</v>
      </c>
      <c r="AJ17" s="21">
        <f t="shared" si="17"/>
        <v>245</v>
      </c>
      <c r="AK17" s="21">
        <f t="shared" si="17"/>
        <v>162</v>
      </c>
      <c r="AL17" s="21">
        <f t="shared" si="17"/>
        <v>269</v>
      </c>
      <c r="AM17" s="21">
        <f t="shared" si="17"/>
        <v>156</v>
      </c>
      <c r="AN17" s="21">
        <f t="shared" si="17"/>
        <v>286</v>
      </c>
      <c r="AO17" s="21">
        <f t="shared" si="17"/>
        <v>186</v>
      </c>
      <c r="AP17" s="21">
        <f t="shared" si="17"/>
        <v>300</v>
      </c>
      <c r="AQ17" s="21">
        <f t="shared" si="17"/>
        <v>204</v>
      </c>
      <c r="AR17" s="21">
        <f t="shared" si="17"/>
        <v>518</v>
      </c>
      <c r="AS17" s="21">
        <f t="shared" si="17"/>
        <v>369</v>
      </c>
    </row>
    <row r="18" spans="1:45" ht="12.75">
      <c r="A18" s="13">
        <v>11</v>
      </c>
      <c r="B18" s="9" t="s">
        <v>588</v>
      </c>
      <c r="C18" s="11"/>
      <c r="D18" s="13">
        <v>0</v>
      </c>
      <c r="E18" s="13">
        <v>144</v>
      </c>
      <c r="F18" s="13">
        <v>97</v>
      </c>
      <c r="G18" s="13">
        <v>21</v>
      </c>
      <c r="H18" s="13">
        <v>11</v>
      </c>
      <c r="I18" s="13">
        <v>37</v>
      </c>
      <c r="J18" s="13">
        <v>22</v>
      </c>
      <c r="K18" s="13">
        <v>24</v>
      </c>
      <c r="L18" s="13">
        <v>15</v>
      </c>
      <c r="M18" s="13">
        <v>24</v>
      </c>
      <c r="N18" s="13">
        <v>19</v>
      </c>
      <c r="O18" s="13">
        <v>10</v>
      </c>
      <c r="P18" s="13">
        <v>7</v>
      </c>
      <c r="Q18" s="13">
        <v>4</v>
      </c>
      <c r="R18" s="13">
        <v>2</v>
      </c>
      <c r="S18" s="13">
        <v>9</v>
      </c>
      <c r="T18" s="13">
        <v>8</v>
      </c>
      <c r="U18" s="13">
        <v>5</v>
      </c>
      <c r="V18" s="13">
        <v>4</v>
      </c>
      <c r="W18" s="13">
        <v>10</v>
      </c>
      <c r="X18" s="13">
        <v>9</v>
      </c>
      <c r="Y18" s="13">
        <v>0</v>
      </c>
      <c r="Z18" s="13">
        <v>62</v>
      </c>
      <c r="AA18" s="21">
        <v>44</v>
      </c>
      <c r="AB18" s="21">
        <v>7</v>
      </c>
      <c r="AC18" s="21">
        <v>5</v>
      </c>
      <c r="AD18" s="21">
        <v>15</v>
      </c>
      <c r="AE18" s="21">
        <v>9</v>
      </c>
      <c r="AF18" s="21">
        <v>12</v>
      </c>
      <c r="AG18" s="21">
        <v>8</v>
      </c>
      <c r="AH18" s="21">
        <v>7</v>
      </c>
      <c r="AI18" s="21">
        <v>4</v>
      </c>
      <c r="AJ18" s="21">
        <v>5</v>
      </c>
      <c r="AK18" s="21">
        <v>5</v>
      </c>
      <c r="AL18" s="21">
        <v>2</v>
      </c>
      <c r="AM18" s="21">
        <v>2</v>
      </c>
      <c r="AN18" s="21">
        <v>5</v>
      </c>
      <c r="AO18" s="21">
        <v>4</v>
      </c>
      <c r="AP18" s="21">
        <v>5</v>
      </c>
      <c r="AQ18" s="21">
        <v>4</v>
      </c>
      <c r="AR18" s="21">
        <v>4</v>
      </c>
      <c r="AS18" s="21">
        <v>3</v>
      </c>
    </row>
    <row r="19" spans="1:45" ht="12.75">
      <c r="A19" s="27"/>
      <c r="B19" s="14" t="s">
        <v>938</v>
      </c>
      <c r="C19" s="10" t="s">
        <v>1527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</row>
    <row r="20" spans="1:45" ht="63.75">
      <c r="A20" s="27"/>
      <c r="B20" s="14" t="s">
        <v>1914</v>
      </c>
      <c r="C20" s="10" t="s">
        <v>297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1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1</v>
      </c>
      <c r="AQ20" s="21">
        <v>0</v>
      </c>
      <c r="AR20" s="21">
        <v>0</v>
      </c>
      <c r="AS20" s="21">
        <v>0</v>
      </c>
    </row>
    <row r="21" spans="1:45" ht="63.75">
      <c r="A21" s="27"/>
      <c r="B21" s="14" t="s">
        <v>258</v>
      </c>
      <c r="C21" s="10" t="s">
        <v>297</v>
      </c>
      <c r="D21" s="13">
        <v>0</v>
      </c>
      <c r="E21" s="13">
        <v>2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25.5">
      <c r="A22" s="27"/>
      <c r="B22" s="14" t="s">
        <v>254</v>
      </c>
      <c r="C22" s="10" t="s">
        <v>1241</v>
      </c>
      <c r="D22" s="13">
        <v>0</v>
      </c>
      <c r="E22" s="13">
        <v>6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1</v>
      </c>
      <c r="P22" s="13">
        <v>0</v>
      </c>
      <c r="Q22" s="13">
        <v>0</v>
      </c>
      <c r="R22" s="13">
        <v>0</v>
      </c>
      <c r="S22" s="13">
        <v>3</v>
      </c>
      <c r="T22" s="13">
        <v>1</v>
      </c>
      <c r="U22" s="13">
        <v>0</v>
      </c>
      <c r="V22" s="13">
        <v>0</v>
      </c>
      <c r="W22" s="13">
        <v>1</v>
      </c>
      <c r="X22" s="13">
        <v>0</v>
      </c>
      <c r="Y22" s="13">
        <v>0</v>
      </c>
      <c r="Z22" s="13">
        <v>1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1</v>
      </c>
      <c r="AS22" s="21">
        <v>0</v>
      </c>
    </row>
    <row r="23" spans="1:45" ht="51">
      <c r="A23" s="27"/>
      <c r="B23" s="14" t="s">
        <v>2518</v>
      </c>
      <c r="C23" s="10" t="s">
        <v>532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</row>
    <row r="24" spans="1:45" ht="12.75">
      <c r="A24" s="27"/>
      <c r="B24" s="14" t="s">
        <v>2091</v>
      </c>
      <c r="C24" s="10" t="s">
        <v>1249</v>
      </c>
      <c r="D24" s="13">
        <v>0</v>
      </c>
      <c r="E24" s="13">
        <v>4</v>
      </c>
      <c r="F24" s="13">
        <v>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1</v>
      </c>
      <c r="T24" s="13">
        <v>1</v>
      </c>
      <c r="U24" s="13">
        <v>2</v>
      </c>
      <c r="V24" s="13">
        <v>1</v>
      </c>
      <c r="W24" s="13">
        <v>0</v>
      </c>
      <c r="X24" s="13">
        <v>0</v>
      </c>
      <c r="Y24" s="13">
        <v>0</v>
      </c>
      <c r="Z24" s="13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</row>
    <row r="25" spans="1:45" ht="38.25">
      <c r="A25" s="27"/>
      <c r="B25" s="14" t="s">
        <v>2165</v>
      </c>
      <c r="C25" s="10" t="s">
        <v>2752</v>
      </c>
      <c r="D25" s="13">
        <v>1</v>
      </c>
      <c r="E25" s="13">
        <v>41</v>
      </c>
      <c r="F25" s="13">
        <v>14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2</v>
      </c>
      <c r="R25" s="13">
        <v>0</v>
      </c>
      <c r="S25" s="13">
        <v>11</v>
      </c>
      <c r="T25" s="13">
        <v>3</v>
      </c>
      <c r="U25" s="13">
        <v>10</v>
      </c>
      <c r="V25" s="13">
        <v>3</v>
      </c>
      <c r="W25" s="13">
        <v>16</v>
      </c>
      <c r="X25" s="13">
        <v>8</v>
      </c>
      <c r="Y25" s="13">
        <v>0</v>
      </c>
      <c r="Z25" s="13">
        <v>5</v>
      </c>
      <c r="AA25" s="21">
        <v>3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1</v>
      </c>
      <c r="AO25" s="21">
        <v>0</v>
      </c>
      <c r="AP25" s="21">
        <v>1</v>
      </c>
      <c r="AQ25" s="21">
        <v>1</v>
      </c>
      <c r="AR25" s="21">
        <v>3</v>
      </c>
      <c r="AS25" s="21">
        <v>2</v>
      </c>
    </row>
    <row r="26" spans="1:45" ht="38.25">
      <c r="A26" s="27"/>
      <c r="B26" s="14" t="s">
        <v>496</v>
      </c>
      <c r="C26" s="10" t="s">
        <v>2752</v>
      </c>
      <c r="D26" s="13">
        <v>0</v>
      </c>
      <c r="E26" s="13">
        <v>33</v>
      </c>
      <c r="F26" s="13">
        <v>32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1</v>
      </c>
      <c r="Q26" s="13">
        <v>4</v>
      </c>
      <c r="R26" s="13">
        <v>4</v>
      </c>
      <c r="S26" s="13">
        <v>2</v>
      </c>
      <c r="T26" s="13">
        <v>2</v>
      </c>
      <c r="U26" s="13">
        <v>14</v>
      </c>
      <c r="V26" s="13">
        <v>13</v>
      </c>
      <c r="W26" s="13">
        <v>12</v>
      </c>
      <c r="X26" s="13">
        <v>12</v>
      </c>
      <c r="Y26" s="13">
        <v>0</v>
      </c>
      <c r="Z26" s="13">
        <v>6</v>
      </c>
      <c r="AA26" s="21">
        <v>6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1</v>
      </c>
      <c r="AM26" s="21">
        <v>1</v>
      </c>
      <c r="AN26" s="21">
        <v>0</v>
      </c>
      <c r="AO26" s="21">
        <v>0</v>
      </c>
      <c r="AP26" s="21">
        <v>1</v>
      </c>
      <c r="AQ26" s="21">
        <v>1</v>
      </c>
      <c r="AR26" s="21">
        <v>4</v>
      </c>
      <c r="AS26" s="21">
        <v>4</v>
      </c>
    </row>
    <row r="27" spans="1:45" ht="89.25">
      <c r="A27" s="27"/>
      <c r="B27" s="14" t="s">
        <v>903</v>
      </c>
      <c r="C27" s="10" t="s">
        <v>926</v>
      </c>
      <c r="D27" s="13">
        <v>0</v>
      </c>
      <c r="E27" s="13">
        <v>2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1</v>
      </c>
      <c r="Q27" s="13">
        <v>0</v>
      </c>
      <c r="R27" s="13">
        <v>0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1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</row>
    <row r="28" spans="1:45" ht="25.5">
      <c r="A28" s="27"/>
      <c r="B28" s="14" t="s">
        <v>161</v>
      </c>
      <c r="C28" s="10" t="s">
        <v>926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</row>
    <row r="29" spans="1:45" ht="25.5">
      <c r="A29" s="27"/>
      <c r="B29" s="14" t="s">
        <v>461</v>
      </c>
      <c r="C29" s="10" t="s">
        <v>926</v>
      </c>
      <c r="D29" s="13">
        <v>0</v>
      </c>
      <c r="E29" s="13">
        <v>19</v>
      </c>
      <c r="F29" s="13">
        <v>7</v>
      </c>
      <c r="G29" s="13">
        <v>0</v>
      </c>
      <c r="H29" s="13">
        <v>0</v>
      </c>
      <c r="I29" s="13">
        <v>1</v>
      </c>
      <c r="J29" s="13">
        <v>0</v>
      </c>
      <c r="K29" s="13">
        <v>1</v>
      </c>
      <c r="L29" s="13">
        <v>1</v>
      </c>
      <c r="M29" s="13">
        <v>3</v>
      </c>
      <c r="N29" s="13">
        <v>2</v>
      </c>
      <c r="O29" s="13">
        <v>0</v>
      </c>
      <c r="P29" s="13">
        <v>0</v>
      </c>
      <c r="Q29" s="13">
        <v>3</v>
      </c>
      <c r="R29" s="13">
        <v>1</v>
      </c>
      <c r="S29" s="13">
        <v>5</v>
      </c>
      <c r="T29" s="13">
        <v>1</v>
      </c>
      <c r="U29" s="13">
        <v>3</v>
      </c>
      <c r="V29" s="13">
        <v>1</v>
      </c>
      <c r="W29" s="13">
        <v>3</v>
      </c>
      <c r="X29" s="13">
        <v>1</v>
      </c>
      <c r="Y29" s="13">
        <v>0</v>
      </c>
      <c r="Z29" s="13">
        <v>7</v>
      </c>
      <c r="AA29" s="21">
        <v>4</v>
      </c>
      <c r="AB29" s="21">
        <v>0</v>
      </c>
      <c r="AC29" s="21">
        <v>0</v>
      </c>
      <c r="AD29" s="21">
        <v>1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1</v>
      </c>
      <c r="AM29" s="21">
        <v>1</v>
      </c>
      <c r="AN29" s="21">
        <v>2</v>
      </c>
      <c r="AO29" s="21">
        <v>1</v>
      </c>
      <c r="AP29" s="21">
        <v>1</v>
      </c>
      <c r="AQ29" s="21">
        <v>1</v>
      </c>
      <c r="AR29" s="21">
        <v>2</v>
      </c>
      <c r="AS29" s="21">
        <v>1</v>
      </c>
    </row>
    <row r="30" spans="1:45" ht="38.25">
      <c r="A30" s="27"/>
      <c r="B30" s="14" t="s">
        <v>150</v>
      </c>
      <c r="C30" s="10" t="s">
        <v>926</v>
      </c>
      <c r="D30" s="13">
        <v>1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</row>
    <row r="31" spans="1:45" ht="25.5">
      <c r="A31" s="27"/>
      <c r="B31" s="14" t="s">
        <v>1704</v>
      </c>
      <c r="C31" s="10" t="s">
        <v>926</v>
      </c>
      <c r="D31" s="13">
        <v>0</v>
      </c>
      <c r="E31" s="13">
        <v>11</v>
      </c>
      <c r="F31" s="13">
        <v>11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3">
        <v>1</v>
      </c>
      <c r="M31" s="13">
        <v>0</v>
      </c>
      <c r="N31" s="13">
        <v>0</v>
      </c>
      <c r="O31" s="13">
        <v>1</v>
      </c>
      <c r="P31" s="13">
        <v>1</v>
      </c>
      <c r="Q31" s="13">
        <v>1</v>
      </c>
      <c r="R31" s="13">
        <v>1</v>
      </c>
      <c r="S31" s="13">
        <v>5</v>
      </c>
      <c r="T31" s="13">
        <v>5</v>
      </c>
      <c r="U31" s="13">
        <v>2</v>
      </c>
      <c r="V31" s="13">
        <v>2</v>
      </c>
      <c r="W31" s="13">
        <v>1</v>
      </c>
      <c r="X31" s="13">
        <v>1</v>
      </c>
      <c r="Y31" s="13">
        <v>0</v>
      </c>
      <c r="Z31" s="13">
        <v>8</v>
      </c>
      <c r="AA31" s="21">
        <v>8</v>
      </c>
      <c r="AB31" s="21">
        <v>0</v>
      </c>
      <c r="AC31" s="21">
        <v>0</v>
      </c>
      <c r="AD31" s="21">
        <v>0</v>
      </c>
      <c r="AE31" s="21">
        <v>0</v>
      </c>
      <c r="AF31" s="21">
        <v>1</v>
      </c>
      <c r="AG31" s="21">
        <v>1</v>
      </c>
      <c r="AH31" s="21">
        <v>0</v>
      </c>
      <c r="AI31" s="21">
        <v>0</v>
      </c>
      <c r="AJ31" s="21">
        <v>1</v>
      </c>
      <c r="AK31" s="21">
        <v>1</v>
      </c>
      <c r="AL31" s="21">
        <v>1</v>
      </c>
      <c r="AM31" s="21">
        <v>1</v>
      </c>
      <c r="AN31" s="21">
        <v>2</v>
      </c>
      <c r="AO31" s="21">
        <v>2</v>
      </c>
      <c r="AP31" s="21">
        <v>2</v>
      </c>
      <c r="AQ31" s="21">
        <v>2</v>
      </c>
      <c r="AR31" s="21">
        <v>1</v>
      </c>
      <c r="AS31" s="21">
        <v>1</v>
      </c>
    </row>
    <row r="32" spans="1:45" ht="25.5">
      <c r="A32" s="27"/>
      <c r="B32" s="14" t="s">
        <v>65</v>
      </c>
      <c r="C32" s="10" t="s">
        <v>926</v>
      </c>
      <c r="D32" s="13">
        <v>0</v>
      </c>
      <c r="E32" s="13">
        <v>2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1</v>
      </c>
      <c r="T32" s="13">
        <v>1</v>
      </c>
      <c r="U32" s="13">
        <v>1</v>
      </c>
      <c r="V32" s="13">
        <v>1</v>
      </c>
      <c r="W32" s="13">
        <v>0</v>
      </c>
      <c r="X32" s="13">
        <v>0</v>
      </c>
      <c r="Y32" s="13">
        <v>0</v>
      </c>
      <c r="Z32" s="13">
        <v>2</v>
      </c>
      <c r="AA32" s="21">
        <v>2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2</v>
      </c>
      <c r="AQ32" s="21">
        <v>2</v>
      </c>
      <c r="AR32" s="21">
        <v>0</v>
      </c>
      <c r="AS32" s="21">
        <v>0</v>
      </c>
    </row>
    <row r="33" spans="1:45" ht="38.25">
      <c r="A33" s="27"/>
      <c r="B33" s="14" t="s">
        <v>703</v>
      </c>
      <c r="C33" s="10" t="s">
        <v>926</v>
      </c>
      <c r="D33" s="13">
        <v>0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1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1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ht="12.75">
      <c r="A34" s="27"/>
      <c r="B34" s="14" t="s">
        <v>572</v>
      </c>
      <c r="C34" s="10" t="s">
        <v>926</v>
      </c>
      <c r="D34" s="13">
        <v>0</v>
      </c>
      <c r="E34" s="13">
        <v>8</v>
      </c>
      <c r="F34" s="13">
        <v>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4</v>
      </c>
      <c r="N34" s="13">
        <v>3</v>
      </c>
      <c r="O34" s="13">
        <v>2</v>
      </c>
      <c r="P34" s="13">
        <v>2</v>
      </c>
      <c r="Q34" s="13">
        <v>1</v>
      </c>
      <c r="R34" s="13">
        <v>1</v>
      </c>
      <c r="S34" s="13">
        <v>0</v>
      </c>
      <c r="T34" s="13">
        <v>0</v>
      </c>
      <c r="U34" s="13">
        <v>1</v>
      </c>
      <c r="V34" s="13">
        <v>1</v>
      </c>
      <c r="W34" s="13">
        <v>0</v>
      </c>
      <c r="X34" s="13">
        <v>0</v>
      </c>
      <c r="Y34" s="13">
        <v>0</v>
      </c>
      <c r="Z34" s="13">
        <v>2</v>
      </c>
      <c r="AA34" s="21">
        <v>2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1</v>
      </c>
      <c r="AI34" s="21">
        <v>1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1</v>
      </c>
      <c r="AQ34" s="21">
        <v>1</v>
      </c>
      <c r="AR34" s="21">
        <v>0</v>
      </c>
      <c r="AS34" s="21">
        <v>0</v>
      </c>
    </row>
    <row r="35" spans="1:45" ht="51">
      <c r="A35" s="27"/>
      <c r="B35" s="14" t="s">
        <v>417</v>
      </c>
      <c r="C35" s="10" t="s">
        <v>926</v>
      </c>
      <c r="D35" s="13">
        <v>0</v>
      </c>
      <c r="E35" s="13">
        <v>6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1</v>
      </c>
      <c r="M35" s="13">
        <v>1</v>
      </c>
      <c r="N35" s="13">
        <v>1</v>
      </c>
      <c r="O35" s="13">
        <v>2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1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21">
        <v>1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1</v>
      </c>
      <c r="AI35" s="21">
        <v>1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ht="12.75">
      <c r="A36" s="27"/>
      <c r="B36" s="14" t="s">
        <v>1619</v>
      </c>
      <c r="C36" s="10" t="s">
        <v>926</v>
      </c>
      <c r="D36" s="13">
        <v>0</v>
      </c>
      <c r="E36" s="13">
        <v>2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</v>
      </c>
      <c r="V36" s="13">
        <v>1</v>
      </c>
      <c r="W36" s="13">
        <v>0</v>
      </c>
      <c r="X36" s="13">
        <v>0</v>
      </c>
      <c r="Y36" s="13">
        <v>0</v>
      </c>
      <c r="Z36" s="13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 ht="63.75">
      <c r="A37" s="27"/>
      <c r="B37" s="14" t="s">
        <v>1924</v>
      </c>
      <c r="C37" s="10" t="s">
        <v>926</v>
      </c>
      <c r="D37" s="13">
        <v>0</v>
      </c>
      <c r="E37" s="13">
        <v>3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2</v>
      </c>
      <c r="V37" s="13">
        <v>0</v>
      </c>
      <c r="W37" s="13">
        <v>1</v>
      </c>
      <c r="X37" s="13">
        <v>1</v>
      </c>
      <c r="Y37" s="13">
        <v>0</v>
      </c>
      <c r="Z37" s="13">
        <v>2</v>
      </c>
      <c r="AA37" s="21">
        <v>1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1</v>
      </c>
      <c r="AQ37" s="21">
        <v>0</v>
      </c>
      <c r="AR37" s="21">
        <v>1</v>
      </c>
      <c r="AS37" s="21">
        <v>1</v>
      </c>
    </row>
    <row r="38" spans="1:45" ht="25.5">
      <c r="A38" s="27"/>
      <c r="B38" s="14" t="s">
        <v>1205</v>
      </c>
      <c r="C38" s="10" t="s">
        <v>926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1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1</v>
      </c>
      <c r="AQ38" s="21">
        <v>0</v>
      </c>
      <c r="AR38" s="21">
        <v>0</v>
      </c>
      <c r="AS38" s="21">
        <v>0</v>
      </c>
    </row>
    <row r="39" spans="1:45" ht="38.25">
      <c r="A39" s="27"/>
      <c r="B39" s="14" t="s">
        <v>2276</v>
      </c>
      <c r="C39" s="10" t="s">
        <v>926</v>
      </c>
      <c r="D39" s="13">
        <v>0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</v>
      </c>
      <c r="AA39" s="21">
        <v>1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1</v>
      </c>
      <c r="AK39" s="21">
        <v>1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ht="51">
      <c r="A40" s="27"/>
      <c r="B40" s="14" t="s">
        <v>1838</v>
      </c>
      <c r="C40" s="10" t="s">
        <v>926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</v>
      </c>
      <c r="X40" s="13">
        <v>0</v>
      </c>
      <c r="Y40" s="13">
        <v>0</v>
      </c>
      <c r="Z40" s="13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ht="38.25">
      <c r="A41" s="27"/>
      <c r="B41" s="14" t="s">
        <v>2619</v>
      </c>
      <c r="C41" s="10" t="s">
        <v>926</v>
      </c>
      <c r="D41" s="13">
        <v>0</v>
      </c>
      <c r="E41" s="13">
        <v>2</v>
      </c>
      <c r="F41" s="13">
        <v>2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2</v>
      </c>
      <c r="X41" s="13">
        <v>2</v>
      </c>
      <c r="Y41" s="13">
        <v>0</v>
      </c>
      <c r="Z41" s="13">
        <v>1</v>
      </c>
      <c r="AA41" s="21">
        <v>1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1</v>
      </c>
      <c r="AS41" s="21">
        <v>1</v>
      </c>
    </row>
    <row r="42" spans="1:45" ht="12.75">
      <c r="A42" s="27"/>
      <c r="B42" s="14" t="s">
        <v>1918</v>
      </c>
      <c r="C42" s="10" t="s">
        <v>926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1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1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1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</row>
    <row r="43" spans="1:45" ht="38.25">
      <c r="A43" s="27"/>
      <c r="B43" s="14" t="s">
        <v>357</v>
      </c>
      <c r="C43" s="10" t="s">
        <v>926</v>
      </c>
      <c r="D43" s="13">
        <v>0</v>
      </c>
      <c r="E43" s="13">
        <v>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ht="25.5">
      <c r="A44" s="27"/>
      <c r="B44" s="14" t="s">
        <v>1967</v>
      </c>
      <c r="C44" s="10" t="s">
        <v>926</v>
      </c>
      <c r="D44" s="13">
        <v>7</v>
      </c>
      <c r="E44" s="13">
        <v>107</v>
      </c>
      <c r="F44" s="13">
        <v>38</v>
      </c>
      <c r="G44" s="13">
        <v>0</v>
      </c>
      <c r="H44" s="13">
        <v>0</v>
      </c>
      <c r="I44" s="13">
        <v>1</v>
      </c>
      <c r="J44" s="13">
        <v>0</v>
      </c>
      <c r="K44" s="13">
        <v>4</v>
      </c>
      <c r="L44" s="13">
        <v>2</v>
      </c>
      <c r="M44" s="13">
        <v>12</v>
      </c>
      <c r="N44" s="13">
        <v>9</v>
      </c>
      <c r="O44" s="13">
        <v>15</v>
      </c>
      <c r="P44" s="13">
        <v>8</v>
      </c>
      <c r="Q44" s="13">
        <v>20</v>
      </c>
      <c r="R44" s="13">
        <v>5</v>
      </c>
      <c r="S44" s="13">
        <v>20</v>
      </c>
      <c r="T44" s="13">
        <v>9</v>
      </c>
      <c r="U44" s="13">
        <v>18</v>
      </c>
      <c r="V44" s="13">
        <v>3</v>
      </c>
      <c r="W44" s="13">
        <v>17</v>
      </c>
      <c r="X44" s="13">
        <v>2</v>
      </c>
      <c r="Y44" s="13">
        <v>1</v>
      </c>
      <c r="Z44" s="13">
        <v>47</v>
      </c>
      <c r="AA44" s="21">
        <v>14</v>
      </c>
      <c r="AB44" s="21">
        <v>0</v>
      </c>
      <c r="AC44" s="21">
        <v>0</v>
      </c>
      <c r="AD44" s="21">
        <v>1</v>
      </c>
      <c r="AE44" s="21">
        <v>0</v>
      </c>
      <c r="AF44" s="21">
        <v>2</v>
      </c>
      <c r="AG44" s="21">
        <v>2</v>
      </c>
      <c r="AH44" s="21">
        <v>1</v>
      </c>
      <c r="AI44" s="21">
        <v>0</v>
      </c>
      <c r="AJ44" s="21">
        <v>5</v>
      </c>
      <c r="AK44" s="21">
        <v>2</v>
      </c>
      <c r="AL44" s="21">
        <v>7</v>
      </c>
      <c r="AM44" s="21">
        <v>3</v>
      </c>
      <c r="AN44" s="21">
        <v>11</v>
      </c>
      <c r="AO44" s="21">
        <v>5</v>
      </c>
      <c r="AP44" s="21">
        <v>10</v>
      </c>
      <c r="AQ44" s="21">
        <v>1</v>
      </c>
      <c r="AR44" s="21">
        <v>10</v>
      </c>
      <c r="AS44" s="21">
        <v>1</v>
      </c>
    </row>
    <row r="45" spans="1:45" ht="12.75">
      <c r="A45" s="27"/>
      <c r="B45" s="14" t="s">
        <v>344</v>
      </c>
      <c r="C45" s="10" t="s">
        <v>926</v>
      </c>
      <c r="D45" s="13">
        <v>0</v>
      </c>
      <c r="E45" s="13">
        <v>6</v>
      </c>
      <c r="F45" s="13">
        <v>3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3">
        <v>0</v>
      </c>
      <c r="O45" s="13">
        <v>0</v>
      </c>
      <c r="P45" s="13">
        <v>0</v>
      </c>
      <c r="Q45" s="13">
        <v>1</v>
      </c>
      <c r="R45" s="13">
        <v>1</v>
      </c>
      <c r="S45" s="13">
        <v>0</v>
      </c>
      <c r="T45" s="13">
        <v>0</v>
      </c>
      <c r="U45" s="13">
        <v>2</v>
      </c>
      <c r="V45" s="13">
        <v>2</v>
      </c>
      <c r="W45" s="13">
        <v>2</v>
      </c>
      <c r="X45" s="13">
        <v>0</v>
      </c>
      <c r="Y45" s="13">
        <v>0</v>
      </c>
      <c r="Z45" s="13">
        <v>2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1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1</v>
      </c>
      <c r="AS45" s="21">
        <v>0</v>
      </c>
    </row>
    <row r="46" spans="1:45" ht="38.25">
      <c r="A46" s="27"/>
      <c r="B46" s="14" t="s">
        <v>945</v>
      </c>
      <c r="C46" s="10" t="s">
        <v>926</v>
      </c>
      <c r="D46" s="13">
        <v>0</v>
      </c>
      <c r="E46" s="13">
        <v>2</v>
      </c>
      <c r="F46" s="13">
        <v>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2</v>
      </c>
      <c r="R46" s="13">
        <v>2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1</v>
      </c>
      <c r="AA46" s="21">
        <v>1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1</v>
      </c>
      <c r="AM46" s="21">
        <v>1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ht="25.5">
      <c r="A47" s="27"/>
      <c r="B47" s="14" t="s">
        <v>1403</v>
      </c>
      <c r="C47" s="10" t="s">
        <v>926</v>
      </c>
      <c r="D47" s="13">
        <v>0</v>
      </c>
      <c r="E47" s="13">
        <v>1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1</v>
      </c>
      <c r="AA47" s="21">
        <v>1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1</v>
      </c>
      <c r="AK47" s="21">
        <v>1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</row>
    <row r="48" spans="1:45" ht="25.5">
      <c r="A48" s="27"/>
      <c r="B48" s="14" t="s">
        <v>1254</v>
      </c>
      <c r="C48" s="10" t="s">
        <v>926</v>
      </c>
      <c r="D48" s="13">
        <v>0</v>
      </c>
      <c r="E48" s="13">
        <v>6</v>
      </c>
      <c r="F48" s="13">
        <v>4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2</v>
      </c>
      <c r="P48" s="13">
        <v>2</v>
      </c>
      <c r="Q48" s="13">
        <v>2</v>
      </c>
      <c r="R48" s="13">
        <v>1</v>
      </c>
      <c r="S48" s="13">
        <v>0</v>
      </c>
      <c r="T48" s="13">
        <v>0</v>
      </c>
      <c r="U48" s="13">
        <v>1</v>
      </c>
      <c r="V48" s="13">
        <v>1</v>
      </c>
      <c r="W48" s="13">
        <v>1</v>
      </c>
      <c r="X48" s="13">
        <v>0</v>
      </c>
      <c r="Y48" s="13">
        <v>0</v>
      </c>
      <c r="Z48" s="13">
        <v>5</v>
      </c>
      <c r="AA48" s="21">
        <v>3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1</v>
      </c>
      <c r="AK48" s="21">
        <v>1</v>
      </c>
      <c r="AL48" s="21">
        <v>2</v>
      </c>
      <c r="AM48" s="21">
        <v>1</v>
      </c>
      <c r="AN48" s="21">
        <v>0</v>
      </c>
      <c r="AO48" s="21">
        <v>0</v>
      </c>
      <c r="AP48" s="21">
        <v>1</v>
      </c>
      <c r="AQ48" s="21">
        <v>1</v>
      </c>
      <c r="AR48" s="21">
        <v>1</v>
      </c>
      <c r="AS48" s="21">
        <v>0</v>
      </c>
    </row>
    <row r="49" spans="1:45" ht="25.5">
      <c r="A49" s="27"/>
      <c r="B49" s="14" t="s">
        <v>1180</v>
      </c>
      <c r="C49" s="10" t="s">
        <v>926</v>
      </c>
      <c r="D49" s="13">
        <v>1</v>
      </c>
      <c r="E49" s="13">
        <v>30</v>
      </c>
      <c r="F49" s="13">
        <v>29</v>
      </c>
      <c r="G49" s="13">
        <v>0</v>
      </c>
      <c r="H49" s="13">
        <v>0</v>
      </c>
      <c r="I49" s="13">
        <v>1</v>
      </c>
      <c r="J49" s="13">
        <v>1</v>
      </c>
      <c r="K49" s="13">
        <v>3</v>
      </c>
      <c r="L49" s="13">
        <v>3</v>
      </c>
      <c r="M49" s="13">
        <v>3</v>
      </c>
      <c r="N49" s="13">
        <v>3</v>
      </c>
      <c r="O49" s="13">
        <v>5</v>
      </c>
      <c r="P49" s="13">
        <v>4</v>
      </c>
      <c r="Q49" s="13">
        <v>4</v>
      </c>
      <c r="R49" s="13">
        <v>4</v>
      </c>
      <c r="S49" s="13">
        <v>6</v>
      </c>
      <c r="T49" s="13">
        <v>6</v>
      </c>
      <c r="U49" s="13">
        <v>5</v>
      </c>
      <c r="V49" s="13">
        <v>5</v>
      </c>
      <c r="W49" s="13">
        <v>3</v>
      </c>
      <c r="X49" s="13">
        <v>3</v>
      </c>
      <c r="Y49" s="13">
        <v>0</v>
      </c>
      <c r="Z49" s="13">
        <v>14</v>
      </c>
      <c r="AA49" s="21">
        <v>14</v>
      </c>
      <c r="AB49" s="21">
        <v>0</v>
      </c>
      <c r="AC49" s="21">
        <v>0</v>
      </c>
      <c r="AD49" s="21">
        <v>0</v>
      </c>
      <c r="AE49" s="21">
        <v>0</v>
      </c>
      <c r="AF49" s="21">
        <v>1</v>
      </c>
      <c r="AG49" s="21">
        <v>1</v>
      </c>
      <c r="AH49" s="21">
        <v>2</v>
      </c>
      <c r="AI49" s="21">
        <v>2</v>
      </c>
      <c r="AJ49" s="21">
        <v>1</v>
      </c>
      <c r="AK49" s="21">
        <v>1</v>
      </c>
      <c r="AL49" s="21">
        <v>3</v>
      </c>
      <c r="AM49" s="21">
        <v>3</v>
      </c>
      <c r="AN49" s="21">
        <v>3</v>
      </c>
      <c r="AO49" s="21">
        <v>3</v>
      </c>
      <c r="AP49" s="21">
        <v>4</v>
      </c>
      <c r="AQ49" s="21">
        <v>4</v>
      </c>
      <c r="AR49" s="21">
        <v>0</v>
      </c>
      <c r="AS49" s="21">
        <v>0</v>
      </c>
    </row>
    <row r="50" spans="1:45" ht="25.5">
      <c r="A50" s="27"/>
      <c r="B50" s="14" t="s">
        <v>1987</v>
      </c>
      <c r="C50" s="10" t="s">
        <v>926</v>
      </c>
      <c r="D50" s="13">
        <v>0</v>
      </c>
      <c r="E50" s="13">
        <v>1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</row>
    <row r="51" spans="1:45" ht="12.75">
      <c r="A51" s="27"/>
      <c r="B51" s="14" t="s">
        <v>2142</v>
      </c>
      <c r="C51" s="10" t="s">
        <v>926</v>
      </c>
      <c r="D51" s="13">
        <v>7</v>
      </c>
      <c r="E51" s="13">
        <v>129</v>
      </c>
      <c r="F51" s="13">
        <v>75</v>
      </c>
      <c r="G51" s="13">
        <v>0</v>
      </c>
      <c r="H51" s="13">
        <v>0</v>
      </c>
      <c r="I51" s="13">
        <v>1</v>
      </c>
      <c r="J51" s="13">
        <v>1</v>
      </c>
      <c r="K51" s="13">
        <v>4</v>
      </c>
      <c r="L51" s="13">
        <v>3</v>
      </c>
      <c r="M51" s="13">
        <v>6</v>
      </c>
      <c r="N51" s="13">
        <v>3</v>
      </c>
      <c r="O51" s="13">
        <v>21</v>
      </c>
      <c r="P51" s="13">
        <v>18</v>
      </c>
      <c r="Q51" s="13">
        <v>25</v>
      </c>
      <c r="R51" s="13">
        <v>10</v>
      </c>
      <c r="S51" s="13">
        <v>20</v>
      </c>
      <c r="T51" s="13">
        <v>11</v>
      </c>
      <c r="U51" s="13">
        <v>27</v>
      </c>
      <c r="V51" s="13">
        <v>16</v>
      </c>
      <c r="W51" s="13">
        <v>25</v>
      </c>
      <c r="X51" s="13">
        <v>13</v>
      </c>
      <c r="Y51" s="13">
        <v>1</v>
      </c>
      <c r="Z51" s="13">
        <v>59</v>
      </c>
      <c r="AA51" s="21">
        <v>34</v>
      </c>
      <c r="AB51" s="21">
        <v>0</v>
      </c>
      <c r="AC51" s="21">
        <v>0</v>
      </c>
      <c r="AD51" s="21">
        <v>0</v>
      </c>
      <c r="AE51" s="21">
        <v>0</v>
      </c>
      <c r="AF51" s="21">
        <v>1</v>
      </c>
      <c r="AG51" s="21">
        <v>1</v>
      </c>
      <c r="AH51" s="21">
        <v>2</v>
      </c>
      <c r="AI51" s="21">
        <v>1</v>
      </c>
      <c r="AJ51" s="21">
        <v>6</v>
      </c>
      <c r="AK51" s="21">
        <v>6</v>
      </c>
      <c r="AL51" s="21">
        <v>9</v>
      </c>
      <c r="AM51" s="21">
        <v>4</v>
      </c>
      <c r="AN51" s="21">
        <v>11</v>
      </c>
      <c r="AO51" s="21">
        <v>6</v>
      </c>
      <c r="AP51" s="21">
        <v>12</v>
      </c>
      <c r="AQ51" s="21">
        <v>7</v>
      </c>
      <c r="AR51" s="21">
        <v>18</v>
      </c>
      <c r="AS51" s="21">
        <v>9</v>
      </c>
    </row>
    <row r="52" spans="1:45" ht="51">
      <c r="A52" s="27"/>
      <c r="B52" s="14" t="s">
        <v>1475</v>
      </c>
      <c r="C52" s="10" t="s">
        <v>926</v>
      </c>
      <c r="D52" s="13">
        <v>0</v>
      </c>
      <c r="E52" s="13">
        <v>4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2</v>
      </c>
      <c r="V52" s="13">
        <v>1</v>
      </c>
      <c r="W52" s="13">
        <v>1</v>
      </c>
      <c r="X52" s="13">
        <v>0</v>
      </c>
      <c r="Y52" s="13">
        <v>0</v>
      </c>
      <c r="Z52" s="13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ht="25.5">
      <c r="A53" s="27"/>
      <c r="B53" s="14" t="s">
        <v>977</v>
      </c>
      <c r="C53" s="10" t="s">
        <v>926</v>
      </c>
      <c r="D53" s="13">
        <v>0</v>
      </c>
      <c r="E53" s="13">
        <v>1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1</v>
      </c>
      <c r="R53" s="13">
        <v>1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1</v>
      </c>
      <c r="AA53" s="21">
        <v>1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1</v>
      </c>
      <c r="AM53" s="21">
        <v>1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</row>
    <row r="54" spans="1:45" ht="12.75">
      <c r="A54" s="27"/>
      <c r="B54" s="14" t="s">
        <v>1399</v>
      </c>
      <c r="C54" s="10" t="s">
        <v>926</v>
      </c>
      <c r="D54" s="13">
        <v>0</v>
      </c>
      <c r="E54" s="13">
        <v>6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0</v>
      </c>
      <c r="P54" s="13">
        <v>0</v>
      </c>
      <c r="Q54" s="13">
        <v>2</v>
      </c>
      <c r="R54" s="13">
        <v>0</v>
      </c>
      <c r="S54" s="13">
        <v>1</v>
      </c>
      <c r="T54" s="13">
        <v>0</v>
      </c>
      <c r="U54" s="13">
        <v>1</v>
      </c>
      <c r="V54" s="13">
        <v>0</v>
      </c>
      <c r="W54" s="13">
        <v>1</v>
      </c>
      <c r="X54" s="13">
        <v>1</v>
      </c>
      <c r="Y54" s="13">
        <v>0</v>
      </c>
      <c r="Z54" s="13">
        <v>3</v>
      </c>
      <c r="AA54" s="21">
        <v>1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1</v>
      </c>
      <c r="AO54" s="21">
        <v>0</v>
      </c>
      <c r="AP54" s="21">
        <v>1</v>
      </c>
      <c r="AQ54" s="21">
        <v>0</v>
      </c>
      <c r="AR54" s="21">
        <v>1</v>
      </c>
      <c r="AS54" s="21">
        <v>1</v>
      </c>
    </row>
    <row r="55" spans="1:45" ht="12.75">
      <c r="A55" s="27"/>
      <c r="B55" s="14" t="s">
        <v>224</v>
      </c>
      <c r="C55" s="10" t="s">
        <v>926</v>
      </c>
      <c r="D55" s="13">
        <v>0</v>
      </c>
      <c r="E55" s="13">
        <v>14</v>
      </c>
      <c r="F55" s="13">
        <v>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3</v>
      </c>
      <c r="P55" s="13">
        <v>2</v>
      </c>
      <c r="Q55" s="13">
        <v>2</v>
      </c>
      <c r="R55" s="13">
        <v>1</v>
      </c>
      <c r="S55" s="13">
        <v>2</v>
      </c>
      <c r="T55" s="13">
        <v>1</v>
      </c>
      <c r="U55" s="13">
        <v>3</v>
      </c>
      <c r="V55" s="13">
        <v>1</v>
      </c>
      <c r="W55" s="13">
        <v>4</v>
      </c>
      <c r="X55" s="13">
        <v>2</v>
      </c>
      <c r="Y55" s="13">
        <v>0</v>
      </c>
      <c r="Z55" s="13">
        <v>4</v>
      </c>
      <c r="AA55" s="21">
        <v>3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2</v>
      </c>
      <c r="AK55" s="21">
        <v>1</v>
      </c>
      <c r="AL55" s="21">
        <v>1</v>
      </c>
      <c r="AM55" s="21">
        <v>1</v>
      </c>
      <c r="AN55" s="21">
        <v>0</v>
      </c>
      <c r="AO55" s="21">
        <v>0</v>
      </c>
      <c r="AP55" s="21">
        <v>0</v>
      </c>
      <c r="AQ55" s="21">
        <v>0</v>
      </c>
      <c r="AR55" s="21">
        <v>1</v>
      </c>
      <c r="AS55" s="21">
        <v>1</v>
      </c>
    </row>
    <row r="56" spans="1:45" ht="38.25">
      <c r="A56" s="27"/>
      <c r="B56" s="14" t="s">
        <v>208</v>
      </c>
      <c r="C56" s="10" t="s">
        <v>926</v>
      </c>
      <c r="D56" s="13">
        <v>0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1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1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1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</row>
    <row r="57" spans="1:45" ht="12.75">
      <c r="A57" s="27"/>
      <c r="B57" s="14" t="s">
        <v>1727</v>
      </c>
      <c r="C57" s="10" t="s">
        <v>926</v>
      </c>
      <c r="D57" s="13">
        <v>0</v>
      </c>
      <c r="E57" s="13">
        <v>1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13">
        <v>1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 ht="38.25">
      <c r="A58" s="27"/>
      <c r="B58" s="14" t="s">
        <v>1808</v>
      </c>
      <c r="C58" s="10" t="s">
        <v>926</v>
      </c>
      <c r="D58" s="13">
        <v>0</v>
      </c>
      <c r="E58" s="13">
        <v>1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1</v>
      </c>
      <c r="T58" s="13">
        <v>1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1</v>
      </c>
      <c r="AA58" s="21">
        <v>1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1</v>
      </c>
      <c r="AO58" s="21">
        <v>1</v>
      </c>
      <c r="AP58" s="21">
        <v>0</v>
      </c>
      <c r="AQ58" s="21">
        <v>0</v>
      </c>
      <c r="AR58" s="21">
        <v>0</v>
      </c>
      <c r="AS58" s="21">
        <v>0</v>
      </c>
    </row>
    <row r="59" spans="1:45" ht="51">
      <c r="A59" s="27"/>
      <c r="B59" s="14" t="s">
        <v>1227</v>
      </c>
      <c r="C59" s="10" t="s">
        <v>926</v>
      </c>
      <c r="D59" s="13">
        <v>0</v>
      </c>
      <c r="E59" s="13">
        <v>7</v>
      </c>
      <c r="F59" s="13">
        <v>5</v>
      </c>
      <c r="G59" s="13">
        <v>0</v>
      </c>
      <c r="H59" s="13">
        <v>0</v>
      </c>
      <c r="I59" s="13">
        <v>1</v>
      </c>
      <c r="J59" s="13">
        <v>1</v>
      </c>
      <c r="K59" s="13">
        <v>0</v>
      </c>
      <c r="L59" s="13">
        <v>0</v>
      </c>
      <c r="M59" s="13">
        <v>1</v>
      </c>
      <c r="N59" s="13">
        <v>1</v>
      </c>
      <c r="O59" s="13">
        <v>1</v>
      </c>
      <c r="P59" s="13">
        <v>0</v>
      </c>
      <c r="Q59" s="13">
        <v>0</v>
      </c>
      <c r="R59" s="13">
        <v>0</v>
      </c>
      <c r="S59" s="13">
        <v>1</v>
      </c>
      <c r="T59" s="13">
        <v>1</v>
      </c>
      <c r="U59" s="13">
        <v>3</v>
      </c>
      <c r="V59" s="13">
        <v>2</v>
      </c>
      <c r="W59" s="13">
        <v>0</v>
      </c>
      <c r="X59" s="13">
        <v>0</v>
      </c>
      <c r="Y59" s="13">
        <v>0</v>
      </c>
      <c r="Z59" s="13">
        <v>2</v>
      </c>
      <c r="AA59" s="21">
        <v>2</v>
      </c>
      <c r="AB59" s="21">
        <v>0</v>
      </c>
      <c r="AC59" s="21">
        <v>0</v>
      </c>
      <c r="AD59" s="21">
        <v>1</v>
      </c>
      <c r="AE59" s="21">
        <v>1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1</v>
      </c>
      <c r="AQ59" s="21">
        <v>1</v>
      </c>
      <c r="AR59" s="21">
        <v>0</v>
      </c>
      <c r="AS59" s="21">
        <v>0</v>
      </c>
    </row>
    <row r="60" spans="1:45" ht="12.75">
      <c r="A60" s="27"/>
      <c r="B60" s="14" t="s">
        <v>542</v>
      </c>
      <c r="C60" s="10" t="s">
        <v>822</v>
      </c>
      <c r="D60" s="13">
        <v>9</v>
      </c>
      <c r="E60" s="13">
        <v>13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0</v>
      </c>
      <c r="N60" s="13">
        <v>0</v>
      </c>
      <c r="O60" s="13">
        <v>4</v>
      </c>
      <c r="P60" s="13">
        <v>0</v>
      </c>
      <c r="Q60" s="13">
        <v>0</v>
      </c>
      <c r="R60" s="13">
        <v>0</v>
      </c>
      <c r="S60" s="13">
        <v>2</v>
      </c>
      <c r="T60" s="13">
        <v>0</v>
      </c>
      <c r="U60" s="13">
        <v>2</v>
      </c>
      <c r="V60" s="13">
        <v>0</v>
      </c>
      <c r="W60" s="13">
        <v>4</v>
      </c>
      <c r="X60" s="13">
        <v>1</v>
      </c>
      <c r="Y60" s="13">
        <v>0</v>
      </c>
      <c r="Z60" s="13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ht="25.5">
      <c r="A61" s="27"/>
      <c r="B61" s="14" t="s">
        <v>1931</v>
      </c>
      <c r="C61" s="10" t="s">
        <v>822</v>
      </c>
      <c r="D61" s="13">
        <v>0</v>
      </c>
      <c r="E61" s="13">
        <v>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1</v>
      </c>
      <c r="T61" s="13">
        <v>0</v>
      </c>
      <c r="U61" s="13">
        <v>0</v>
      </c>
      <c r="V61" s="13">
        <v>0</v>
      </c>
      <c r="W61" s="13">
        <v>1</v>
      </c>
      <c r="X61" s="13">
        <v>0</v>
      </c>
      <c r="Y61" s="13">
        <v>0</v>
      </c>
      <c r="Z61" s="13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</row>
    <row r="62" spans="1:45" ht="12.75">
      <c r="A62" s="27"/>
      <c r="B62" s="14" t="s">
        <v>56</v>
      </c>
      <c r="C62" s="10" t="s">
        <v>2237</v>
      </c>
      <c r="D62" s="13">
        <v>0</v>
      </c>
      <c r="E62" s="13">
        <v>5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</v>
      </c>
      <c r="N62" s="13">
        <v>0</v>
      </c>
      <c r="O62" s="13">
        <v>0</v>
      </c>
      <c r="P62" s="13">
        <v>0</v>
      </c>
      <c r="Q62" s="13">
        <v>1</v>
      </c>
      <c r="R62" s="13">
        <v>1</v>
      </c>
      <c r="S62" s="13">
        <v>0</v>
      </c>
      <c r="T62" s="13">
        <v>0</v>
      </c>
      <c r="U62" s="13">
        <v>1</v>
      </c>
      <c r="V62" s="13">
        <v>0</v>
      </c>
      <c r="W62" s="13">
        <v>2</v>
      </c>
      <c r="X62" s="13">
        <v>0</v>
      </c>
      <c r="Y62" s="13">
        <v>0</v>
      </c>
      <c r="Z62" s="13">
        <v>4</v>
      </c>
      <c r="AA62" s="21">
        <v>1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1</v>
      </c>
      <c r="AI62" s="21">
        <v>0</v>
      </c>
      <c r="AJ62" s="21">
        <v>0</v>
      </c>
      <c r="AK62" s="21">
        <v>0</v>
      </c>
      <c r="AL62" s="21">
        <v>1</v>
      </c>
      <c r="AM62" s="21">
        <v>1</v>
      </c>
      <c r="AN62" s="21">
        <v>0</v>
      </c>
      <c r="AO62" s="21">
        <v>0</v>
      </c>
      <c r="AP62" s="21">
        <v>1</v>
      </c>
      <c r="AQ62" s="21">
        <v>0</v>
      </c>
      <c r="AR62" s="21">
        <v>1</v>
      </c>
      <c r="AS62" s="21">
        <v>0</v>
      </c>
    </row>
    <row r="63" spans="1:45" ht="12.75">
      <c r="A63" s="27"/>
      <c r="B63" s="14" t="s">
        <v>886</v>
      </c>
      <c r="C63" s="10" t="s">
        <v>2237</v>
      </c>
      <c r="D63" s="13">
        <v>0</v>
      </c>
      <c r="E63" s="13">
        <v>1</v>
      </c>
      <c r="F63" s="13">
        <v>0</v>
      </c>
      <c r="G63" s="13">
        <v>1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</row>
    <row r="64" spans="1:45" ht="25.5">
      <c r="A64" s="27"/>
      <c r="B64" s="14" t="s">
        <v>139</v>
      </c>
      <c r="C64" s="10" t="s">
        <v>2237</v>
      </c>
      <c r="D64" s="13">
        <v>0</v>
      </c>
      <c r="E64" s="13">
        <v>1</v>
      </c>
      <c r="F64" s="13">
        <v>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  <c r="N64" s="13">
        <v>1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1</v>
      </c>
      <c r="AA64" s="21">
        <v>1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1</v>
      </c>
      <c r="AI64" s="21">
        <v>1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</row>
    <row r="65" spans="1:45" ht="12.75">
      <c r="A65" s="27"/>
      <c r="B65" s="14" t="s">
        <v>2000</v>
      </c>
      <c r="C65" s="10" t="s">
        <v>2237</v>
      </c>
      <c r="D65" s="13">
        <v>2</v>
      </c>
      <c r="E65" s="13">
        <v>22</v>
      </c>
      <c r="F65" s="13">
        <v>12</v>
      </c>
      <c r="G65" s="13">
        <v>0</v>
      </c>
      <c r="H65" s="13">
        <v>0</v>
      </c>
      <c r="I65" s="13">
        <v>2</v>
      </c>
      <c r="J65" s="13">
        <v>2</v>
      </c>
      <c r="K65" s="13">
        <v>1</v>
      </c>
      <c r="L65" s="13">
        <v>1</v>
      </c>
      <c r="M65" s="13">
        <v>3</v>
      </c>
      <c r="N65" s="13">
        <v>2</v>
      </c>
      <c r="O65" s="13">
        <v>4</v>
      </c>
      <c r="P65" s="13">
        <v>2</v>
      </c>
      <c r="Q65" s="13">
        <v>5</v>
      </c>
      <c r="R65" s="13">
        <v>1</v>
      </c>
      <c r="S65" s="13">
        <v>5</v>
      </c>
      <c r="T65" s="13">
        <v>3</v>
      </c>
      <c r="U65" s="13">
        <v>1</v>
      </c>
      <c r="V65" s="13">
        <v>1</v>
      </c>
      <c r="W65" s="13">
        <v>1</v>
      </c>
      <c r="X65" s="13">
        <v>0</v>
      </c>
      <c r="Y65" s="13">
        <v>0</v>
      </c>
      <c r="Z65" s="13">
        <v>12</v>
      </c>
      <c r="AA65" s="21">
        <v>7</v>
      </c>
      <c r="AB65" s="21">
        <v>0</v>
      </c>
      <c r="AC65" s="21">
        <v>0</v>
      </c>
      <c r="AD65" s="21">
        <v>1</v>
      </c>
      <c r="AE65" s="21">
        <v>1</v>
      </c>
      <c r="AF65" s="21">
        <v>1</v>
      </c>
      <c r="AG65" s="21">
        <v>1</v>
      </c>
      <c r="AH65" s="21">
        <v>2</v>
      </c>
      <c r="AI65" s="21">
        <v>2</v>
      </c>
      <c r="AJ65" s="21">
        <v>1</v>
      </c>
      <c r="AK65" s="21">
        <v>1</v>
      </c>
      <c r="AL65" s="21">
        <v>4</v>
      </c>
      <c r="AM65" s="21">
        <v>1</v>
      </c>
      <c r="AN65" s="21">
        <v>2</v>
      </c>
      <c r="AO65" s="21">
        <v>1</v>
      </c>
      <c r="AP65" s="21">
        <v>0</v>
      </c>
      <c r="AQ65" s="21">
        <v>0</v>
      </c>
      <c r="AR65" s="21">
        <v>1</v>
      </c>
      <c r="AS65" s="21">
        <v>0</v>
      </c>
    </row>
    <row r="66" spans="1:45" ht="25.5">
      <c r="A66" s="27"/>
      <c r="B66" s="14" t="s">
        <v>1870</v>
      </c>
      <c r="C66" s="10" t="s">
        <v>2237</v>
      </c>
      <c r="D66" s="13">
        <v>5</v>
      </c>
      <c r="E66" s="13">
        <v>7</v>
      </c>
      <c r="F66" s="13">
        <v>2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2</v>
      </c>
      <c r="N66" s="13">
        <v>0</v>
      </c>
      <c r="O66" s="13">
        <v>0</v>
      </c>
      <c r="P66" s="13">
        <v>0</v>
      </c>
      <c r="Q66" s="13">
        <v>1</v>
      </c>
      <c r="R66" s="13">
        <v>1</v>
      </c>
      <c r="S66" s="13">
        <v>2</v>
      </c>
      <c r="T66" s="13">
        <v>1</v>
      </c>
      <c r="U66" s="13">
        <v>1</v>
      </c>
      <c r="V66" s="13">
        <v>0</v>
      </c>
      <c r="W66" s="13">
        <v>1</v>
      </c>
      <c r="X66" s="13">
        <v>0</v>
      </c>
      <c r="Y66" s="13">
        <v>0</v>
      </c>
      <c r="Z66" s="13">
        <v>1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1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ht="12.75">
      <c r="A67" s="27"/>
      <c r="B67" s="14" t="s">
        <v>1030</v>
      </c>
      <c r="C67" s="10" t="s">
        <v>2237</v>
      </c>
      <c r="D67" s="13">
        <v>4</v>
      </c>
      <c r="E67" s="13">
        <v>19</v>
      </c>
      <c r="F67" s="13">
        <v>15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0</v>
      </c>
      <c r="M67" s="13">
        <v>1</v>
      </c>
      <c r="N67" s="13">
        <v>1</v>
      </c>
      <c r="O67" s="13">
        <v>1</v>
      </c>
      <c r="P67" s="13">
        <v>1</v>
      </c>
      <c r="Q67" s="13">
        <v>3</v>
      </c>
      <c r="R67" s="13">
        <v>3</v>
      </c>
      <c r="S67" s="13">
        <v>7</v>
      </c>
      <c r="T67" s="13">
        <v>5</v>
      </c>
      <c r="U67" s="13">
        <v>2</v>
      </c>
      <c r="V67" s="13">
        <v>2</v>
      </c>
      <c r="W67" s="13">
        <v>4</v>
      </c>
      <c r="X67" s="13">
        <v>3</v>
      </c>
      <c r="Y67" s="13">
        <v>0</v>
      </c>
      <c r="Z67" s="13">
        <v>7</v>
      </c>
      <c r="AA67" s="21">
        <v>4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1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1</v>
      </c>
      <c r="AO67" s="21">
        <v>1</v>
      </c>
      <c r="AP67" s="21">
        <v>1</v>
      </c>
      <c r="AQ67" s="21">
        <v>0</v>
      </c>
      <c r="AR67" s="21">
        <v>4</v>
      </c>
      <c r="AS67" s="21">
        <v>3</v>
      </c>
    </row>
    <row r="68" spans="1:45" ht="12.75">
      <c r="A68" s="27"/>
      <c r="B68" s="14" t="s">
        <v>1089</v>
      </c>
      <c r="C68" s="10" t="s">
        <v>2237</v>
      </c>
      <c r="D68" s="13">
        <v>0</v>
      </c>
      <c r="E68" s="13">
        <v>2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1</v>
      </c>
      <c r="T68" s="13">
        <v>0</v>
      </c>
      <c r="U68" s="13">
        <v>1</v>
      </c>
      <c r="V68" s="13">
        <v>0</v>
      </c>
      <c r="W68" s="13">
        <v>0</v>
      </c>
      <c r="X68" s="13">
        <v>0</v>
      </c>
      <c r="Y68" s="13">
        <v>0</v>
      </c>
      <c r="Z68" s="13">
        <v>1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1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12.75">
      <c r="A69" s="27"/>
      <c r="B69" s="14" t="s">
        <v>184</v>
      </c>
      <c r="C69" s="10" t="s">
        <v>2237</v>
      </c>
      <c r="D69" s="13">
        <v>16</v>
      </c>
      <c r="E69" s="13">
        <v>50</v>
      </c>
      <c r="F69" s="13">
        <v>31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1</v>
      </c>
      <c r="M69" s="13">
        <v>10</v>
      </c>
      <c r="N69" s="13">
        <v>6</v>
      </c>
      <c r="O69" s="13">
        <v>9</v>
      </c>
      <c r="P69" s="13">
        <v>6</v>
      </c>
      <c r="Q69" s="13">
        <v>4</v>
      </c>
      <c r="R69" s="13">
        <v>3</v>
      </c>
      <c r="S69" s="13">
        <v>9</v>
      </c>
      <c r="T69" s="13">
        <v>4</v>
      </c>
      <c r="U69" s="13">
        <v>6</v>
      </c>
      <c r="V69" s="13">
        <v>4</v>
      </c>
      <c r="W69" s="13">
        <v>11</v>
      </c>
      <c r="X69" s="13">
        <v>7</v>
      </c>
      <c r="Y69" s="13">
        <v>0</v>
      </c>
      <c r="Z69" s="13">
        <v>23</v>
      </c>
      <c r="AA69" s="21">
        <v>18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2</v>
      </c>
      <c r="AI69" s="21">
        <v>2</v>
      </c>
      <c r="AJ69" s="21">
        <v>3</v>
      </c>
      <c r="AK69" s="21">
        <v>1</v>
      </c>
      <c r="AL69" s="21">
        <v>0</v>
      </c>
      <c r="AM69" s="21">
        <v>0</v>
      </c>
      <c r="AN69" s="21">
        <v>6</v>
      </c>
      <c r="AO69" s="21">
        <v>4</v>
      </c>
      <c r="AP69" s="21">
        <v>5</v>
      </c>
      <c r="AQ69" s="21">
        <v>4</v>
      </c>
      <c r="AR69" s="21">
        <v>7</v>
      </c>
      <c r="AS69" s="21">
        <v>7</v>
      </c>
    </row>
    <row r="70" spans="1:45" ht="12.75">
      <c r="A70" s="27"/>
      <c r="B70" s="14" t="s">
        <v>2655</v>
      </c>
      <c r="C70" s="10" t="s">
        <v>2237</v>
      </c>
      <c r="D70" s="13">
        <v>12</v>
      </c>
      <c r="E70" s="13">
        <v>160</v>
      </c>
      <c r="F70" s="13">
        <v>80</v>
      </c>
      <c r="G70" s="13">
        <v>0</v>
      </c>
      <c r="H70" s="13">
        <v>0</v>
      </c>
      <c r="I70" s="13">
        <v>0</v>
      </c>
      <c r="J70" s="13">
        <v>0</v>
      </c>
      <c r="K70" s="13">
        <v>3</v>
      </c>
      <c r="L70" s="13">
        <v>0</v>
      </c>
      <c r="M70" s="13">
        <v>22</v>
      </c>
      <c r="N70" s="13">
        <v>10</v>
      </c>
      <c r="O70" s="13">
        <v>38</v>
      </c>
      <c r="P70" s="13">
        <v>13</v>
      </c>
      <c r="Q70" s="13">
        <v>26</v>
      </c>
      <c r="R70" s="13">
        <v>12</v>
      </c>
      <c r="S70" s="13">
        <v>25</v>
      </c>
      <c r="T70" s="13">
        <v>13</v>
      </c>
      <c r="U70" s="13">
        <v>20</v>
      </c>
      <c r="V70" s="13">
        <v>14</v>
      </c>
      <c r="W70" s="13">
        <v>26</v>
      </c>
      <c r="X70" s="13">
        <v>18</v>
      </c>
      <c r="Y70" s="13">
        <v>1</v>
      </c>
      <c r="Z70" s="13">
        <v>71</v>
      </c>
      <c r="AA70" s="21">
        <v>32</v>
      </c>
      <c r="AB70" s="21">
        <v>0</v>
      </c>
      <c r="AC70" s="21">
        <v>0</v>
      </c>
      <c r="AD70" s="21">
        <v>0</v>
      </c>
      <c r="AE70" s="21">
        <v>0</v>
      </c>
      <c r="AF70" s="21">
        <v>2</v>
      </c>
      <c r="AG70" s="21">
        <v>0</v>
      </c>
      <c r="AH70" s="21">
        <v>12</v>
      </c>
      <c r="AI70" s="21">
        <v>5</v>
      </c>
      <c r="AJ70" s="21">
        <v>15</v>
      </c>
      <c r="AK70" s="21">
        <v>2</v>
      </c>
      <c r="AL70" s="21">
        <v>12</v>
      </c>
      <c r="AM70" s="21">
        <v>4</v>
      </c>
      <c r="AN70" s="21">
        <v>13</v>
      </c>
      <c r="AO70" s="21">
        <v>7</v>
      </c>
      <c r="AP70" s="21">
        <v>6</v>
      </c>
      <c r="AQ70" s="21">
        <v>5</v>
      </c>
      <c r="AR70" s="21">
        <v>11</v>
      </c>
      <c r="AS70" s="21">
        <v>9</v>
      </c>
    </row>
    <row r="71" spans="1:45" ht="12.75">
      <c r="A71" s="27"/>
      <c r="B71" s="14" t="s">
        <v>248</v>
      </c>
      <c r="C71" s="10" t="s">
        <v>2237</v>
      </c>
      <c r="D71" s="13">
        <v>0</v>
      </c>
      <c r="E71" s="13">
        <v>8</v>
      </c>
      <c r="F71" s="13">
        <v>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2</v>
      </c>
      <c r="N71" s="13">
        <v>0</v>
      </c>
      <c r="O71" s="13">
        <v>3</v>
      </c>
      <c r="P71" s="13">
        <v>0</v>
      </c>
      <c r="Q71" s="13">
        <v>1</v>
      </c>
      <c r="R71" s="13">
        <v>0</v>
      </c>
      <c r="S71" s="13">
        <v>1</v>
      </c>
      <c r="T71" s="13">
        <v>0</v>
      </c>
      <c r="U71" s="13">
        <v>1</v>
      </c>
      <c r="V71" s="13">
        <v>1</v>
      </c>
      <c r="W71" s="13">
        <v>0</v>
      </c>
      <c r="X71" s="13">
        <v>0</v>
      </c>
      <c r="Y71" s="13">
        <v>0</v>
      </c>
      <c r="Z71" s="13">
        <v>2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2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25.5">
      <c r="A72" s="27"/>
      <c r="B72" s="14" t="s">
        <v>1442</v>
      </c>
      <c r="C72" s="10" t="s">
        <v>2237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ht="25.5">
      <c r="A73" s="27"/>
      <c r="B73" s="14" t="s">
        <v>837</v>
      </c>
      <c r="C73" s="10" t="s">
        <v>2237</v>
      </c>
      <c r="D73" s="13">
        <v>0</v>
      </c>
      <c r="E73" s="13">
        <v>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1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0</v>
      </c>
    </row>
    <row r="74" spans="1:45" ht="12.75">
      <c r="A74" s="27"/>
      <c r="B74" s="14" t="s">
        <v>1231</v>
      </c>
      <c r="C74" s="10" t="s">
        <v>2237</v>
      </c>
      <c r="D74" s="13">
        <v>8</v>
      </c>
      <c r="E74" s="13">
        <v>24</v>
      </c>
      <c r="F74" s="13">
        <v>9</v>
      </c>
      <c r="G74" s="13">
        <v>0</v>
      </c>
      <c r="H74" s="13">
        <v>0</v>
      </c>
      <c r="I74" s="13">
        <v>0</v>
      </c>
      <c r="J74" s="13">
        <v>0</v>
      </c>
      <c r="K74" s="13">
        <v>1</v>
      </c>
      <c r="L74" s="13">
        <v>0</v>
      </c>
      <c r="M74" s="13">
        <v>3</v>
      </c>
      <c r="N74" s="13">
        <v>0</v>
      </c>
      <c r="O74" s="13">
        <v>3</v>
      </c>
      <c r="P74" s="13">
        <v>1</v>
      </c>
      <c r="Q74" s="13">
        <v>5</v>
      </c>
      <c r="R74" s="13">
        <v>2</v>
      </c>
      <c r="S74" s="13">
        <v>4</v>
      </c>
      <c r="T74" s="13">
        <v>3</v>
      </c>
      <c r="U74" s="13">
        <v>2</v>
      </c>
      <c r="V74" s="13">
        <v>1</v>
      </c>
      <c r="W74" s="13">
        <v>6</v>
      </c>
      <c r="X74" s="13">
        <v>2</v>
      </c>
      <c r="Y74" s="13">
        <v>1</v>
      </c>
      <c r="Z74" s="13">
        <v>12</v>
      </c>
      <c r="AA74" s="21">
        <v>4</v>
      </c>
      <c r="AB74" s="21">
        <v>0</v>
      </c>
      <c r="AC74" s="21">
        <v>0</v>
      </c>
      <c r="AD74" s="21">
        <v>0</v>
      </c>
      <c r="AE74" s="21">
        <v>0</v>
      </c>
      <c r="AF74" s="21">
        <v>1</v>
      </c>
      <c r="AG74" s="21">
        <v>0</v>
      </c>
      <c r="AH74" s="21">
        <v>1</v>
      </c>
      <c r="AI74" s="21">
        <v>0</v>
      </c>
      <c r="AJ74" s="21">
        <v>2</v>
      </c>
      <c r="AK74" s="21">
        <v>0</v>
      </c>
      <c r="AL74" s="21">
        <v>4</v>
      </c>
      <c r="AM74" s="21">
        <v>2</v>
      </c>
      <c r="AN74" s="21">
        <v>2</v>
      </c>
      <c r="AO74" s="21">
        <v>2</v>
      </c>
      <c r="AP74" s="21">
        <v>1</v>
      </c>
      <c r="AQ74" s="21">
        <v>0</v>
      </c>
      <c r="AR74" s="21">
        <v>1</v>
      </c>
      <c r="AS74" s="21">
        <v>0</v>
      </c>
    </row>
    <row r="75" spans="1:45" ht="25.5">
      <c r="A75" s="27"/>
      <c r="B75" s="14" t="s">
        <v>436</v>
      </c>
      <c r="C75" s="10" t="s">
        <v>2237</v>
      </c>
      <c r="D75" s="13">
        <v>0</v>
      </c>
      <c r="E75" s="13">
        <v>1</v>
      </c>
      <c r="F75" s="13">
        <v>1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1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1</v>
      </c>
      <c r="AA75" s="21">
        <v>1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1</v>
      </c>
      <c r="AI75" s="21">
        <v>1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</row>
    <row r="76" spans="1:45" ht="38.25">
      <c r="A76" s="27"/>
      <c r="B76" s="14" t="s">
        <v>1573</v>
      </c>
      <c r="C76" s="10" t="s">
        <v>2237</v>
      </c>
      <c r="D76" s="13">
        <v>0</v>
      </c>
      <c r="E76" s="13">
        <v>4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1</v>
      </c>
      <c r="P76" s="13">
        <v>0</v>
      </c>
      <c r="Q76" s="13">
        <v>0</v>
      </c>
      <c r="R76" s="13">
        <v>0</v>
      </c>
      <c r="S76" s="13">
        <v>2</v>
      </c>
      <c r="T76" s="13">
        <v>0</v>
      </c>
      <c r="U76" s="13">
        <v>0</v>
      </c>
      <c r="V76" s="13">
        <v>0</v>
      </c>
      <c r="W76" s="13">
        <v>1</v>
      </c>
      <c r="X76" s="13">
        <v>0</v>
      </c>
      <c r="Y76" s="13">
        <v>0</v>
      </c>
      <c r="Z76" s="13">
        <v>3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2</v>
      </c>
      <c r="AO76" s="21">
        <v>0</v>
      </c>
      <c r="AP76" s="21">
        <v>0</v>
      </c>
      <c r="AQ76" s="21">
        <v>0</v>
      </c>
      <c r="AR76" s="21">
        <v>1</v>
      </c>
      <c r="AS76" s="21">
        <v>0</v>
      </c>
    </row>
    <row r="77" spans="1:45" ht="12.75">
      <c r="A77" s="27"/>
      <c r="B77" s="14" t="s">
        <v>547</v>
      </c>
      <c r="C77" s="10" t="s">
        <v>2237</v>
      </c>
      <c r="D77" s="13">
        <v>0</v>
      </c>
      <c r="E77" s="13">
        <v>1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1</v>
      </c>
      <c r="V77" s="13">
        <v>1</v>
      </c>
      <c r="W77" s="13">
        <v>0</v>
      </c>
      <c r="X77" s="13">
        <v>0</v>
      </c>
      <c r="Y77" s="13">
        <v>0</v>
      </c>
      <c r="Z77" s="13">
        <v>1</v>
      </c>
      <c r="AA77" s="21">
        <v>1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1</v>
      </c>
      <c r="AQ77" s="21">
        <v>1</v>
      </c>
      <c r="AR77" s="21">
        <v>0</v>
      </c>
      <c r="AS77" s="21">
        <v>0</v>
      </c>
    </row>
    <row r="78" spans="1:45" ht="25.5">
      <c r="A78" s="27"/>
      <c r="B78" s="14" t="s">
        <v>678</v>
      </c>
      <c r="C78" s="10" t="s">
        <v>2237</v>
      </c>
      <c r="D78" s="13">
        <v>0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1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ht="12.75">
      <c r="A79" s="27"/>
      <c r="B79" s="14" t="s">
        <v>2580</v>
      </c>
      <c r="C79" s="10" t="s">
        <v>2237</v>
      </c>
      <c r="D79" s="13">
        <v>0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1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ht="12.75">
      <c r="A80" s="27"/>
      <c r="B80" s="14" t="s">
        <v>224</v>
      </c>
      <c r="C80" s="10" t="s">
        <v>1966</v>
      </c>
      <c r="D80" s="13">
        <v>0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1</v>
      </c>
      <c r="X80" s="13">
        <v>0</v>
      </c>
      <c r="Y80" s="13">
        <v>0</v>
      </c>
      <c r="Z80" s="13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ht="12.75">
      <c r="A81" s="27"/>
      <c r="B81" s="14" t="s">
        <v>1567</v>
      </c>
      <c r="C81" s="10" t="s">
        <v>1966</v>
      </c>
      <c r="D81" s="13">
        <v>5</v>
      </c>
      <c r="E81" s="13">
        <v>13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</v>
      </c>
      <c r="N81" s="13">
        <v>0</v>
      </c>
      <c r="O81" s="13">
        <v>3</v>
      </c>
      <c r="P81" s="13">
        <v>0</v>
      </c>
      <c r="Q81" s="13">
        <v>2</v>
      </c>
      <c r="R81" s="13">
        <v>0</v>
      </c>
      <c r="S81" s="13">
        <v>3</v>
      </c>
      <c r="T81" s="13">
        <v>0</v>
      </c>
      <c r="U81" s="13">
        <v>2</v>
      </c>
      <c r="V81" s="13">
        <v>0</v>
      </c>
      <c r="W81" s="13">
        <v>2</v>
      </c>
      <c r="X81" s="13">
        <v>0</v>
      </c>
      <c r="Y81" s="13">
        <v>0</v>
      </c>
      <c r="Z81" s="13">
        <v>5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1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3</v>
      </c>
      <c r="AO81" s="21">
        <v>0</v>
      </c>
      <c r="AP81" s="21">
        <v>0</v>
      </c>
      <c r="AQ81" s="21">
        <v>0</v>
      </c>
      <c r="AR81" s="21">
        <v>1</v>
      </c>
      <c r="AS81" s="21">
        <v>0</v>
      </c>
    </row>
    <row r="82" spans="1:45" ht="12.75">
      <c r="A82" s="27"/>
      <c r="B82" s="14" t="s">
        <v>1332</v>
      </c>
      <c r="C82" s="10" t="s">
        <v>1966</v>
      </c>
      <c r="D82" s="13">
        <v>16</v>
      </c>
      <c r="E82" s="13">
        <v>11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13">
        <v>1</v>
      </c>
      <c r="P82" s="13">
        <v>0</v>
      </c>
      <c r="Q82" s="13">
        <v>0</v>
      </c>
      <c r="R82" s="13">
        <v>0</v>
      </c>
      <c r="S82" s="13">
        <v>2</v>
      </c>
      <c r="T82" s="13">
        <v>0</v>
      </c>
      <c r="U82" s="13">
        <v>2</v>
      </c>
      <c r="V82" s="13">
        <v>1</v>
      </c>
      <c r="W82" s="13">
        <v>4</v>
      </c>
      <c r="X82" s="13">
        <v>0</v>
      </c>
      <c r="Y82" s="13">
        <v>2</v>
      </c>
      <c r="Z82" s="13">
        <v>4</v>
      </c>
      <c r="AA82" s="21">
        <v>1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1</v>
      </c>
      <c r="AO82" s="21">
        <v>0</v>
      </c>
      <c r="AP82" s="21">
        <v>2</v>
      </c>
      <c r="AQ82" s="21">
        <v>1</v>
      </c>
      <c r="AR82" s="21">
        <v>1</v>
      </c>
      <c r="AS82" s="21">
        <v>0</v>
      </c>
    </row>
    <row r="83" spans="1:45" ht="12.75">
      <c r="A83" s="27"/>
      <c r="B83" s="14" t="s">
        <v>1179</v>
      </c>
      <c r="C83" s="10" t="s">
        <v>1966</v>
      </c>
      <c r="D83" s="13">
        <v>0</v>
      </c>
      <c r="E83" s="13">
        <v>4</v>
      </c>
      <c r="F83" s="13">
        <v>3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1</v>
      </c>
      <c r="V83" s="13">
        <v>1</v>
      </c>
      <c r="W83" s="13">
        <v>3</v>
      </c>
      <c r="X83" s="13">
        <v>2</v>
      </c>
      <c r="Y83" s="13">
        <v>0</v>
      </c>
      <c r="Z83" s="13">
        <v>3</v>
      </c>
      <c r="AA83" s="21">
        <v>2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3</v>
      </c>
      <c r="AS83" s="21">
        <v>2</v>
      </c>
    </row>
    <row r="84" spans="1:45" ht="12.75">
      <c r="A84" s="27"/>
      <c r="B84" s="14" t="s">
        <v>356</v>
      </c>
      <c r="C84" s="10" t="s">
        <v>1966</v>
      </c>
      <c r="D84" s="13">
        <v>0</v>
      </c>
      <c r="E84" s="13">
        <v>2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1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1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1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ht="12.75">
      <c r="A85" s="27"/>
      <c r="B85" s="14" t="s">
        <v>1046</v>
      </c>
      <c r="C85" s="10" t="s">
        <v>146</v>
      </c>
      <c r="D85" s="13">
        <v>1</v>
      </c>
      <c r="E85" s="13">
        <v>1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1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 ht="12.75">
      <c r="A86" s="27"/>
      <c r="B86" s="14" t="s">
        <v>149</v>
      </c>
      <c r="C86" s="10" t="s">
        <v>146</v>
      </c>
      <c r="D86" s="13">
        <v>0</v>
      </c>
      <c r="E86" s="13">
        <v>24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3</v>
      </c>
      <c r="L86" s="13">
        <v>0</v>
      </c>
      <c r="M86" s="13">
        <v>5</v>
      </c>
      <c r="N86" s="13">
        <v>0</v>
      </c>
      <c r="O86" s="13">
        <v>3</v>
      </c>
      <c r="P86" s="13">
        <v>0</v>
      </c>
      <c r="Q86" s="13">
        <v>6</v>
      </c>
      <c r="R86" s="13">
        <v>0</v>
      </c>
      <c r="S86" s="13">
        <v>5</v>
      </c>
      <c r="T86" s="13">
        <v>0</v>
      </c>
      <c r="U86" s="13">
        <v>1</v>
      </c>
      <c r="V86" s="13">
        <v>0</v>
      </c>
      <c r="W86" s="13">
        <v>1</v>
      </c>
      <c r="X86" s="13">
        <v>0</v>
      </c>
      <c r="Y86" s="13">
        <v>0</v>
      </c>
      <c r="Z86" s="13">
        <v>3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1</v>
      </c>
      <c r="AI86" s="21">
        <v>0</v>
      </c>
      <c r="AJ86" s="21">
        <v>2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</row>
    <row r="87" spans="1:45" ht="12.75">
      <c r="A87" s="27"/>
      <c r="B87" s="14" t="s">
        <v>2043</v>
      </c>
      <c r="C87" s="10" t="s">
        <v>146</v>
      </c>
      <c r="D87" s="13">
        <v>3</v>
      </c>
      <c r="E87" s="13">
        <v>35</v>
      </c>
      <c r="F87" s="13">
        <v>1</v>
      </c>
      <c r="G87" s="13">
        <v>0</v>
      </c>
      <c r="H87" s="13">
        <v>0</v>
      </c>
      <c r="I87" s="13">
        <v>1</v>
      </c>
      <c r="J87" s="13">
        <v>0</v>
      </c>
      <c r="K87" s="13">
        <v>7</v>
      </c>
      <c r="L87" s="13">
        <v>0</v>
      </c>
      <c r="M87" s="13">
        <v>6</v>
      </c>
      <c r="N87" s="13">
        <v>0</v>
      </c>
      <c r="O87" s="13">
        <v>4</v>
      </c>
      <c r="P87" s="13">
        <v>1</v>
      </c>
      <c r="Q87" s="13">
        <v>4</v>
      </c>
      <c r="R87" s="13">
        <v>0</v>
      </c>
      <c r="S87" s="13">
        <v>7</v>
      </c>
      <c r="T87" s="13">
        <v>0</v>
      </c>
      <c r="U87" s="13">
        <v>5</v>
      </c>
      <c r="V87" s="13">
        <v>0</v>
      </c>
      <c r="W87" s="13">
        <v>1</v>
      </c>
      <c r="X87" s="13">
        <v>0</v>
      </c>
      <c r="Y87" s="13">
        <v>0</v>
      </c>
      <c r="Z87" s="13">
        <v>6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2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3</v>
      </c>
      <c r="AO87" s="21">
        <v>0</v>
      </c>
      <c r="AP87" s="21">
        <v>1</v>
      </c>
      <c r="AQ87" s="21">
        <v>0</v>
      </c>
      <c r="AR87" s="21">
        <v>0</v>
      </c>
      <c r="AS87" s="21">
        <v>0</v>
      </c>
    </row>
    <row r="88" spans="1:45" ht="12.75">
      <c r="A88" s="27"/>
      <c r="B88" s="14" t="s">
        <v>747</v>
      </c>
      <c r="C88" s="10" t="s">
        <v>146</v>
      </c>
      <c r="D88" s="13">
        <v>29</v>
      </c>
      <c r="E88" s="13">
        <v>72</v>
      </c>
      <c r="F88" s="13">
        <v>23</v>
      </c>
      <c r="G88" s="13">
        <v>0</v>
      </c>
      <c r="H88" s="13">
        <v>0</v>
      </c>
      <c r="I88" s="13">
        <v>2</v>
      </c>
      <c r="J88" s="13">
        <v>0</v>
      </c>
      <c r="K88" s="13">
        <v>5</v>
      </c>
      <c r="L88" s="13">
        <v>2</v>
      </c>
      <c r="M88" s="13">
        <v>10</v>
      </c>
      <c r="N88" s="13">
        <v>1</v>
      </c>
      <c r="O88" s="13">
        <v>10</v>
      </c>
      <c r="P88" s="13">
        <v>2</v>
      </c>
      <c r="Q88" s="13">
        <v>8</v>
      </c>
      <c r="R88" s="13">
        <v>4</v>
      </c>
      <c r="S88" s="13">
        <v>13</v>
      </c>
      <c r="T88" s="13">
        <v>4</v>
      </c>
      <c r="U88" s="13">
        <v>10</v>
      </c>
      <c r="V88" s="13">
        <v>5</v>
      </c>
      <c r="W88" s="13">
        <v>14</v>
      </c>
      <c r="X88" s="13">
        <v>5</v>
      </c>
      <c r="Y88" s="13">
        <v>2</v>
      </c>
      <c r="Z88" s="13">
        <v>32</v>
      </c>
      <c r="AA88" s="21">
        <v>15</v>
      </c>
      <c r="AB88" s="21">
        <v>0</v>
      </c>
      <c r="AC88" s="21">
        <v>0</v>
      </c>
      <c r="AD88" s="21">
        <v>1</v>
      </c>
      <c r="AE88" s="21">
        <v>0</v>
      </c>
      <c r="AF88" s="21">
        <v>3</v>
      </c>
      <c r="AG88" s="21">
        <v>1</v>
      </c>
      <c r="AH88" s="21">
        <v>4</v>
      </c>
      <c r="AI88" s="21">
        <v>1</v>
      </c>
      <c r="AJ88" s="21">
        <v>5</v>
      </c>
      <c r="AK88" s="21">
        <v>1</v>
      </c>
      <c r="AL88" s="21">
        <v>3</v>
      </c>
      <c r="AM88" s="21">
        <v>3</v>
      </c>
      <c r="AN88" s="21">
        <v>4</v>
      </c>
      <c r="AO88" s="21">
        <v>2</v>
      </c>
      <c r="AP88" s="21">
        <v>9</v>
      </c>
      <c r="AQ88" s="21">
        <v>5</v>
      </c>
      <c r="AR88" s="21">
        <v>3</v>
      </c>
      <c r="AS88" s="21">
        <v>2</v>
      </c>
    </row>
    <row r="89" spans="1:45" ht="12.75">
      <c r="A89" s="27"/>
      <c r="B89" s="14" t="s">
        <v>2401</v>
      </c>
      <c r="C89" s="10" t="s">
        <v>146</v>
      </c>
      <c r="D89" s="13">
        <v>0</v>
      </c>
      <c r="E89" s="13">
        <v>3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13">
        <v>0</v>
      </c>
      <c r="P89" s="13">
        <v>0</v>
      </c>
      <c r="Q89" s="13">
        <v>1</v>
      </c>
      <c r="R89" s="13">
        <v>0</v>
      </c>
      <c r="S89" s="13">
        <v>1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2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1</v>
      </c>
      <c r="AI89" s="21">
        <v>0</v>
      </c>
      <c r="AJ89" s="21">
        <v>0</v>
      </c>
      <c r="AK89" s="21">
        <v>0</v>
      </c>
      <c r="AL89" s="21">
        <v>1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ht="12.75">
      <c r="A90" s="27"/>
      <c r="B90" s="14" t="s">
        <v>720</v>
      </c>
      <c r="C90" s="10" t="s">
        <v>146</v>
      </c>
      <c r="D90" s="13">
        <v>0</v>
      </c>
      <c r="E90" s="13">
        <v>6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1</v>
      </c>
      <c r="L90" s="13">
        <v>0</v>
      </c>
      <c r="M90" s="13">
        <v>1</v>
      </c>
      <c r="N90" s="13">
        <v>0</v>
      </c>
      <c r="O90" s="13">
        <v>1</v>
      </c>
      <c r="P90" s="13">
        <v>0</v>
      </c>
      <c r="Q90" s="13">
        <v>1</v>
      </c>
      <c r="R90" s="13">
        <v>0</v>
      </c>
      <c r="S90" s="13">
        <v>1</v>
      </c>
      <c r="T90" s="13">
        <v>0</v>
      </c>
      <c r="U90" s="13">
        <v>0</v>
      </c>
      <c r="V90" s="13">
        <v>0</v>
      </c>
      <c r="W90" s="13">
        <v>1</v>
      </c>
      <c r="X90" s="13">
        <v>0</v>
      </c>
      <c r="Y90" s="13">
        <v>0</v>
      </c>
      <c r="Z90" s="13">
        <v>4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1</v>
      </c>
      <c r="AI90" s="21">
        <v>0</v>
      </c>
      <c r="AJ90" s="21">
        <v>0</v>
      </c>
      <c r="AK90" s="21">
        <v>0</v>
      </c>
      <c r="AL90" s="21">
        <v>1</v>
      </c>
      <c r="AM90" s="21">
        <v>0</v>
      </c>
      <c r="AN90" s="21">
        <v>1</v>
      </c>
      <c r="AO90" s="21">
        <v>0</v>
      </c>
      <c r="AP90" s="21">
        <v>0</v>
      </c>
      <c r="AQ90" s="21">
        <v>0</v>
      </c>
      <c r="AR90" s="21">
        <v>1</v>
      </c>
      <c r="AS90" s="21">
        <v>0</v>
      </c>
    </row>
    <row r="91" spans="1:45" ht="25.5">
      <c r="A91" s="27"/>
      <c r="B91" s="14" t="s">
        <v>1936</v>
      </c>
      <c r="C91" s="10" t="s">
        <v>146</v>
      </c>
      <c r="D91" s="13">
        <v>0</v>
      </c>
      <c r="E91" s="13">
        <v>2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13">
        <v>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2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1</v>
      </c>
      <c r="AI91" s="21">
        <v>0</v>
      </c>
      <c r="AJ91" s="21">
        <v>1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</row>
    <row r="92" spans="1:45" ht="12.75">
      <c r="A92" s="27"/>
      <c r="B92" s="14" t="s">
        <v>2140</v>
      </c>
      <c r="C92" s="10" t="s">
        <v>146</v>
      </c>
      <c r="D92" s="13">
        <v>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ht="25.5">
      <c r="A93" s="27"/>
      <c r="B93" s="14" t="s">
        <v>1093</v>
      </c>
      <c r="C93" s="10" t="s">
        <v>146</v>
      </c>
      <c r="D93" s="13">
        <v>1</v>
      </c>
      <c r="E93" s="13">
        <v>1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1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1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1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ht="25.5">
      <c r="A94" s="27"/>
      <c r="B94" s="14" t="s">
        <v>2682</v>
      </c>
      <c r="C94" s="10" t="s">
        <v>146</v>
      </c>
      <c r="D94" s="13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1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</row>
    <row r="95" spans="1:45" ht="25.5">
      <c r="A95" s="27"/>
      <c r="B95" s="14" t="s">
        <v>1764</v>
      </c>
      <c r="C95" s="10" t="s">
        <v>146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ht="12.75">
      <c r="A96" s="27"/>
      <c r="B96" s="14" t="s">
        <v>1616</v>
      </c>
      <c r="C96" s="10" t="s">
        <v>146</v>
      </c>
      <c r="D96" s="13">
        <v>3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ht="12.75">
      <c r="A97" s="27"/>
      <c r="B97" s="14" t="s">
        <v>127</v>
      </c>
      <c r="C97" s="10" t="s">
        <v>146</v>
      </c>
      <c r="D97" s="13">
        <v>1</v>
      </c>
      <c r="E97" s="13">
        <v>6</v>
      </c>
      <c r="F97" s="13">
        <v>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2</v>
      </c>
      <c r="P97" s="13">
        <v>1</v>
      </c>
      <c r="Q97" s="13">
        <v>0</v>
      </c>
      <c r="R97" s="13">
        <v>0</v>
      </c>
      <c r="S97" s="13">
        <v>2</v>
      </c>
      <c r="T97" s="13">
        <v>0</v>
      </c>
      <c r="U97" s="13">
        <v>0</v>
      </c>
      <c r="V97" s="13">
        <v>0</v>
      </c>
      <c r="W97" s="13">
        <v>2</v>
      </c>
      <c r="X97" s="13">
        <v>1</v>
      </c>
      <c r="Y97" s="13">
        <v>1</v>
      </c>
      <c r="Z97" s="13">
        <v>2</v>
      </c>
      <c r="AA97" s="21">
        <v>1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1</v>
      </c>
      <c r="AO97" s="21">
        <v>0</v>
      </c>
      <c r="AP97" s="21">
        <v>0</v>
      </c>
      <c r="AQ97" s="21">
        <v>0</v>
      </c>
      <c r="AR97" s="21">
        <v>1</v>
      </c>
      <c r="AS97" s="21">
        <v>1</v>
      </c>
    </row>
    <row r="98" spans="1:45" ht="25.5">
      <c r="A98" s="27"/>
      <c r="B98" s="14" t="s">
        <v>276</v>
      </c>
      <c r="C98" s="10" t="s">
        <v>146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ht="25.5">
      <c r="A99" s="27"/>
      <c r="B99" s="14" t="s">
        <v>2387</v>
      </c>
      <c r="C99" s="10" t="s">
        <v>146</v>
      </c>
      <c r="D99" s="13">
        <v>0</v>
      </c>
      <c r="E99" s="13">
        <v>2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1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1</v>
      </c>
      <c r="X99" s="13">
        <v>0</v>
      </c>
      <c r="Y99" s="13">
        <v>0</v>
      </c>
      <c r="Z99" s="13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 ht="25.5">
      <c r="A100" s="27"/>
      <c r="B100" s="14" t="s">
        <v>569</v>
      </c>
      <c r="C100" s="10" t="s">
        <v>146</v>
      </c>
      <c r="D100" s="13">
        <v>1</v>
      </c>
      <c r="E100" s="13">
        <v>5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</v>
      </c>
      <c r="L100" s="13">
        <v>0</v>
      </c>
      <c r="M100" s="13">
        <v>1</v>
      </c>
      <c r="N100" s="13">
        <v>0</v>
      </c>
      <c r="O100" s="13">
        <v>1</v>
      </c>
      <c r="P100" s="13">
        <v>0</v>
      </c>
      <c r="Q100" s="13">
        <v>0</v>
      </c>
      <c r="R100" s="13">
        <v>0</v>
      </c>
      <c r="S100" s="13">
        <v>1</v>
      </c>
      <c r="T100" s="13">
        <v>0</v>
      </c>
      <c r="U100" s="13">
        <v>0</v>
      </c>
      <c r="V100" s="13">
        <v>0</v>
      </c>
      <c r="W100" s="13">
        <v>1</v>
      </c>
      <c r="X100" s="13">
        <v>0</v>
      </c>
      <c r="Y100" s="13">
        <v>0</v>
      </c>
      <c r="Z100" s="13">
        <v>2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1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1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25.5">
      <c r="A101" s="27"/>
      <c r="B101" s="14" t="s">
        <v>2684</v>
      </c>
      <c r="C101" s="10" t="s">
        <v>146</v>
      </c>
      <c r="D101" s="13">
        <v>2</v>
      </c>
      <c r="E101" s="13">
        <v>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2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1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1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ht="12.75">
      <c r="A102" s="27"/>
      <c r="B102" s="14" t="s">
        <v>1994</v>
      </c>
      <c r="C102" s="10" t="s">
        <v>146</v>
      </c>
      <c r="D102" s="13">
        <v>0</v>
      </c>
      <c r="E102" s="13">
        <v>4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1</v>
      </c>
      <c r="P102" s="13">
        <v>1</v>
      </c>
      <c r="Q102" s="13">
        <v>1</v>
      </c>
      <c r="R102" s="13">
        <v>0</v>
      </c>
      <c r="S102" s="13">
        <v>1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ht="38.25">
      <c r="A103" s="27"/>
      <c r="B103" s="14" t="s">
        <v>1670</v>
      </c>
      <c r="C103" s="10" t="s">
        <v>146</v>
      </c>
      <c r="D103" s="13">
        <v>0</v>
      </c>
      <c r="E103" s="13">
        <v>1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1</v>
      </c>
      <c r="R103" s="13">
        <v>1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ht="38.25">
      <c r="A104" s="27"/>
      <c r="B104" s="14" t="s">
        <v>188</v>
      </c>
      <c r="C104" s="10" t="s">
        <v>146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1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ht="25.5">
      <c r="A105" s="27"/>
      <c r="B105" s="14" t="s">
        <v>1792</v>
      </c>
      <c r="C105" s="10" t="s">
        <v>146</v>
      </c>
      <c r="D105" s="13">
        <v>1</v>
      </c>
      <c r="E105" s="13">
        <v>2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2</v>
      </c>
      <c r="X105" s="13">
        <v>1</v>
      </c>
      <c r="Y105" s="13">
        <v>0</v>
      </c>
      <c r="Z105" s="13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25.5">
      <c r="A106" s="27"/>
      <c r="B106" s="14" t="s">
        <v>1533</v>
      </c>
      <c r="C106" s="10" t="s">
        <v>146</v>
      </c>
      <c r="D106" s="13">
        <v>0</v>
      </c>
      <c r="E106" s="13">
        <v>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ht="12.75">
      <c r="A107" s="27"/>
      <c r="B107" s="14" t="s">
        <v>2007</v>
      </c>
      <c r="C107" s="10" t="s">
        <v>146</v>
      </c>
      <c r="D107" s="13">
        <v>4</v>
      </c>
      <c r="E107" s="13">
        <v>17</v>
      </c>
      <c r="F107" s="13">
        <v>7</v>
      </c>
      <c r="G107" s="13">
        <v>0</v>
      </c>
      <c r="H107" s="13">
        <v>0</v>
      </c>
      <c r="I107" s="13">
        <v>2</v>
      </c>
      <c r="J107" s="13">
        <v>2</v>
      </c>
      <c r="K107" s="13">
        <v>3</v>
      </c>
      <c r="L107" s="13">
        <v>1</v>
      </c>
      <c r="M107" s="13">
        <v>1</v>
      </c>
      <c r="N107" s="13">
        <v>0</v>
      </c>
      <c r="O107" s="13">
        <v>1</v>
      </c>
      <c r="P107" s="13">
        <v>0</v>
      </c>
      <c r="Q107" s="13">
        <v>2</v>
      </c>
      <c r="R107" s="13">
        <v>1</v>
      </c>
      <c r="S107" s="13">
        <v>4</v>
      </c>
      <c r="T107" s="13">
        <v>1</v>
      </c>
      <c r="U107" s="13">
        <v>2</v>
      </c>
      <c r="V107" s="13">
        <v>0</v>
      </c>
      <c r="W107" s="13">
        <v>2</v>
      </c>
      <c r="X107" s="13">
        <v>2</v>
      </c>
      <c r="Y107" s="13">
        <v>0</v>
      </c>
      <c r="Z107" s="13">
        <v>7</v>
      </c>
      <c r="AA107" s="21">
        <v>2</v>
      </c>
      <c r="AB107" s="21">
        <v>0</v>
      </c>
      <c r="AC107" s="21">
        <v>0</v>
      </c>
      <c r="AD107" s="21">
        <v>1</v>
      </c>
      <c r="AE107" s="21">
        <v>1</v>
      </c>
      <c r="AF107" s="21">
        <v>1</v>
      </c>
      <c r="AG107" s="21">
        <v>0</v>
      </c>
      <c r="AH107" s="21">
        <v>0</v>
      </c>
      <c r="AI107" s="21">
        <v>0</v>
      </c>
      <c r="AJ107" s="21">
        <v>1</v>
      </c>
      <c r="AK107" s="21">
        <v>0</v>
      </c>
      <c r="AL107" s="21">
        <v>2</v>
      </c>
      <c r="AM107" s="21">
        <v>1</v>
      </c>
      <c r="AN107" s="21">
        <v>1</v>
      </c>
      <c r="AO107" s="21">
        <v>0</v>
      </c>
      <c r="AP107" s="21">
        <v>1</v>
      </c>
      <c r="AQ107" s="21">
        <v>0</v>
      </c>
      <c r="AR107" s="21">
        <v>0</v>
      </c>
      <c r="AS107" s="21">
        <v>0</v>
      </c>
    </row>
    <row r="108" spans="1:45" ht="12.75">
      <c r="A108" s="27"/>
      <c r="B108" s="14" t="s">
        <v>82</v>
      </c>
      <c r="C108" s="10" t="s">
        <v>146</v>
      </c>
      <c r="D108" s="13">
        <v>9</v>
      </c>
      <c r="E108" s="13">
        <v>30</v>
      </c>
      <c r="F108" s="13">
        <v>6</v>
      </c>
      <c r="G108" s="13">
        <v>0</v>
      </c>
      <c r="H108" s="13">
        <v>0</v>
      </c>
      <c r="I108" s="13">
        <v>0</v>
      </c>
      <c r="J108" s="13">
        <v>0</v>
      </c>
      <c r="K108" s="13">
        <v>3</v>
      </c>
      <c r="L108" s="13">
        <v>0</v>
      </c>
      <c r="M108" s="13">
        <v>5</v>
      </c>
      <c r="N108" s="13">
        <v>3</v>
      </c>
      <c r="O108" s="13">
        <v>4</v>
      </c>
      <c r="P108" s="13">
        <v>0</v>
      </c>
      <c r="Q108" s="13">
        <v>3</v>
      </c>
      <c r="R108" s="13">
        <v>0</v>
      </c>
      <c r="S108" s="13">
        <v>8</v>
      </c>
      <c r="T108" s="13">
        <v>1</v>
      </c>
      <c r="U108" s="13">
        <v>4</v>
      </c>
      <c r="V108" s="13">
        <v>2</v>
      </c>
      <c r="W108" s="13">
        <v>3</v>
      </c>
      <c r="X108" s="13">
        <v>0</v>
      </c>
      <c r="Y108" s="13">
        <v>0</v>
      </c>
      <c r="Z108" s="13">
        <v>13</v>
      </c>
      <c r="AA108" s="21">
        <v>3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3</v>
      </c>
      <c r="AI108" s="21">
        <v>3</v>
      </c>
      <c r="AJ108" s="21">
        <v>1</v>
      </c>
      <c r="AK108" s="21">
        <v>0</v>
      </c>
      <c r="AL108" s="21">
        <v>2</v>
      </c>
      <c r="AM108" s="21">
        <v>0</v>
      </c>
      <c r="AN108" s="21">
        <v>4</v>
      </c>
      <c r="AO108" s="21">
        <v>0</v>
      </c>
      <c r="AP108" s="21">
        <v>1</v>
      </c>
      <c r="AQ108" s="21">
        <v>0</v>
      </c>
      <c r="AR108" s="21">
        <v>2</v>
      </c>
      <c r="AS108" s="21">
        <v>0</v>
      </c>
    </row>
    <row r="109" spans="1:45" ht="12.75">
      <c r="A109" s="27"/>
      <c r="B109" s="14" t="s">
        <v>2669</v>
      </c>
      <c r="C109" s="10" t="s">
        <v>146</v>
      </c>
      <c r="D109" s="13">
        <v>0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1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1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1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12.75">
      <c r="A110" s="27"/>
      <c r="B110" s="14" t="s">
        <v>364</v>
      </c>
      <c r="C110" s="10" t="s">
        <v>146</v>
      </c>
      <c r="D110" s="13">
        <v>4</v>
      </c>
      <c r="E110" s="13">
        <v>18</v>
      </c>
      <c r="F110" s="13">
        <v>8</v>
      </c>
      <c r="G110" s="13">
        <v>0</v>
      </c>
      <c r="H110" s="13">
        <v>0</v>
      </c>
      <c r="I110" s="13">
        <v>1</v>
      </c>
      <c r="J110" s="13">
        <v>0</v>
      </c>
      <c r="K110" s="13">
        <v>1</v>
      </c>
      <c r="L110" s="13">
        <v>0</v>
      </c>
      <c r="M110" s="13">
        <v>6</v>
      </c>
      <c r="N110" s="13">
        <v>3</v>
      </c>
      <c r="O110" s="13">
        <v>3</v>
      </c>
      <c r="P110" s="13">
        <v>2</v>
      </c>
      <c r="Q110" s="13">
        <v>3</v>
      </c>
      <c r="R110" s="13">
        <v>0</v>
      </c>
      <c r="S110" s="13">
        <v>4</v>
      </c>
      <c r="T110" s="13">
        <v>3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8</v>
      </c>
      <c r="AA110" s="21">
        <v>2</v>
      </c>
      <c r="AB110" s="21">
        <v>0</v>
      </c>
      <c r="AC110" s="21">
        <v>0</v>
      </c>
      <c r="AD110" s="21">
        <v>0</v>
      </c>
      <c r="AE110" s="21">
        <v>0</v>
      </c>
      <c r="AF110" s="21">
        <v>1</v>
      </c>
      <c r="AG110" s="21">
        <v>0</v>
      </c>
      <c r="AH110" s="21">
        <v>3</v>
      </c>
      <c r="AI110" s="21">
        <v>2</v>
      </c>
      <c r="AJ110" s="21">
        <v>0</v>
      </c>
      <c r="AK110" s="21">
        <v>0</v>
      </c>
      <c r="AL110" s="21">
        <v>3</v>
      </c>
      <c r="AM110" s="21">
        <v>0</v>
      </c>
      <c r="AN110" s="21">
        <v>1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</row>
    <row r="111" spans="1:45" ht="12.75">
      <c r="A111" s="27"/>
      <c r="B111" s="14" t="s">
        <v>2063</v>
      </c>
      <c r="C111" s="10" t="s">
        <v>146</v>
      </c>
      <c r="D111" s="13">
        <v>6</v>
      </c>
      <c r="E111" s="13">
        <v>39</v>
      </c>
      <c r="F111" s="13">
        <v>10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3">
        <v>0</v>
      </c>
      <c r="M111" s="13">
        <v>4</v>
      </c>
      <c r="N111" s="13">
        <v>1</v>
      </c>
      <c r="O111" s="13">
        <v>8</v>
      </c>
      <c r="P111" s="13">
        <v>3</v>
      </c>
      <c r="Q111" s="13">
        <v>8</v>
      </c>
      <c r="R111" s="13">
        <v>0</v>
      </c>
      <c r="S111" s="13">
        <v>5</v>
      </c>
      <c r="T111" s="13">
        <v>1</v>
      </c>
      <c r="U111" s="13">
        <v>7</v>
      </c>
      <c r="V111" s="13">
        <v>1</v>
      </c>
      <c r="W111" s="13">
        <v>6</v>
      </c>
      <c r="X111" s="13">
        <v>4</v>
      </c>
      <c r="Y111" s="13">
        <v>1</v>
      </c>
      <c r="Z111" s="13">
        <v>20</v>
      </c>
      <c r="AA111" s="21">
        <v>6</v>
      </c>
      <c r="AB111" s="21">
        <v>0</v>
      </c>
      <c r="AC111" s="21">
        <v>0</v>
      </c>
      <c r="AD111" s="21">
        <v>0</v>
      </c>
      <c r="AE111" s="21">
        <v>0</v>
      </c>
      <c r="AF111" s="21">
        <v>1</v>
      </c>
      <c r="AG111" s="21">
        <v>0</v>
      </c>
      <c r="AH111" s="21">
        <v>2</v>
      </c>
      <c r="AI111" s="21">
        <v>0</v>
      </c>
      <c r="AJ111" s="21">
        <v>1</v>
      </c>
      <c r="AK111" s="21">
        <v>1</v>
      </c>
      <c r="AL111" s="21">
        <v>5</v>
      </c>
      <c r="AM111" s="21">
        <v>0</v>
      </c>
      <c r="AN111" s="21">
        <v>3</v>
      </c>
      <c r="AO111" s="21">
        <v>1</v>
      </c>
      <c r="AP111" s="21">
        <v>4</v>
      </c>
      <c r="AQ111" s="21">
        <v>1</v>
      </c>
      <c r="AR111" s="21">
        <v>4</v>
      </c>
      <c r="AS111" s="21">
        <v>3</v>
      </c>
    </row>
    <row r="112" spans="1:45" ht="12.75">
      <c r="A112" s="27"/>
      <c r="B112" s="14" t="s">
        <v>2802</v>
      </c>
      <c r="C112" s="10" t="s">
        <v>146</v>
      </c>
      <c r="D112" s="13">
        <v>25</v>
      </c>
      <c r="E112" s="13">
        <v>34</v>
      </c>
      <c r="F112" s="13">
        <v>10</v>
      </c>
      <c r="G112" s="13">
        <v>0</v>
      </c>
      <c r="H112" s="13">
        <v>0</v>
      </c>
      <c r="I112" s="13">
        <v>0</v>
      </c>
      <c r="J112" s="13">
        <v>0</v>
      </c>
      <c r="K112" s="13">
        <v>1</v>
      </c>
      <c r="L112" s="13">
        <v>0</v>
      </c>
      <c r="M112" s="13">
        <v>9</v>
      </c>
      <c r="N112" s="13">
        <v>3</v>
      </c>
      <c r="O112" s="13">
        <v>7</v>
      </c>
      <c r="P112" s="13">
        <v>3</v>
      </c>
      <c r="Q112" s="13">
        <v>9</v>
      </c>
      <c r="R112" s="13">
        <v>2</v>
      </c>
      <c r="S112" s="13">
        <v>2</v>
      </c>
      <c r="T112" s="13">
        <v>1</v>
      </c>
      <c r="U112" s="13">
        <v>2</v>
      </c>
      <c r="V112" s="13">
        <v>0</v>
      </c>
      <c r="W112" s="13">
        <v>4</v>
      </c>
      <c r="X112" s="13">
        <v>1</v>
      </c>
      <c r="Y112" s="13">
        <v>3</v>
      </c>
      <c r="Z112" s="13">
        <v>15</v>
      </c>
      <c r="AA112" s="21">
        <v>7</v>
      </c>
      <c r="AB112" s="21">
        <v>0</v>
      </c>
      <c r="AC112" s="21">
        <v>0</v>
      </c>
      <c r="AD112" s="21">
        <v>0</v>
      </c>
      <c r="AE112" s="21">
        <v>0</v>
      </c>
      <c r="AF112" s="21">
        <v>1</v>
      </c>
      <c r="AG112" s="21">
        <v>0</v>
      </c>
      <c r="AH112" s="21">
        <v>1</v>
      </c>
      <c r="AI112" s="21">
        <v>0</v>
      </c>
      <c r="AJ112" s="21">
        <v>3</v>
      </c>
      <c r="AK112" s="21">
        <v>3</v>
      </c>
      <c r="AL112" s="21">
        <v>6</v>
      </c>
      <c r="AM112" s="21">
        <v>2</v>
      </c>
      <c r="AN112" s="21">
        <v>2</v>
      </c>
      <c r="AO112" s="21">
        <v>1</v>
      </c>
      <c r="AP112" s="21">
        <v>1</v>
      </c>
      <c r="AQ112" s="21">
        <v>0</v>
      </c>
      <c r="AR112" s="21">
        <v>1</v>
      </c>
      <c r="AS112" s="21">
        <v>1</v>
      </c>
    </row>
    <row r="113" spans="1:45" ht="25.5">
      <c r="A113" s="27"/>
      <c r="B113" s="14" t="s">
        <v>53</v>
      </c>
      <c r="C113" s="10" t="s">
        <v>146</v>
      </c>
      <c r="D113" s="13">
        <v>1</v>
      </c>
      <c r="E113" s="13">
        <v>7</v>
      </c>
      <c r="F113" s="13">
        <v>6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</v>
      </c>
      <c r="N113" s="13">
        <v>1</v>
      </c>
      <c r="O113" s="13">
        <v>2</v>
      </c>
      <c r="P113" s="13">
        <v>1</v>
      </c>
      <c r="Q113" s="13">
        <v>0</v>
      </c>
      <c r="R113" s="13">
        <v>0</v>
      </c>
      <c r="S113" s="13">
        <v>3</v>
      </c>
      <c r="T113" s="13">
        <v>3</v>
      </c>
      <c r="U113" s="13">
        <v>1</v>
      </c>
      <c r="V113" s="13">
        <v>1</v>
      </c>
      <c r="W113" s="13">
        <v>0</v>
      </c>
      <c r="X113" s="13">
        <v>0</v>
      </c>
      <c r="Y113" s="13">
        <v>0</v>
      </c>
      <c r="Z113" s="13">
        <v>1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1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</row>
    <row r="114" spans="1:45" ht="25.5">
      <c r="A114" s="27"/>
      <c r="B114" s="14" t="s">
        <v>1453</v>
      </c>
      <c r="C114" s="10" t="s">
        <v>146</v>
      </c>
      <c r="D114" s="13">
        <v>0</v>
      </c>
      <c r="E114" s="13">
        <v>3</v>
      </c>
      <c r="F114" s="13">
        <v>3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1</v>
      </c>
      <c r="P114" s="13">
        <v>1</v>
      </c>
      <c r="Q114" s="13">
        <v>0</v>
      </c>
      <c r="R114" s="13">
        <v>0</v>
      </c>
      <c r="S114" s="13">
        <v>1</v>
      </c>
      <c r="T114" s="13">
        <v>1</v>
      </c>
      <c r="U114" s="13">
        <v>0</v>
      </c>
      <c r="V114" s="13">
        <v>0</v>
      </c>
      <c r="W114" s="13">
        <v>1</v>
      </c>
      <c r="X114" s="13">
        <v>1</v>
      </c>
      <c r="Y114" s="13">
        <v>0</v>
      </c>
      <c r="Z114" s="13">
        <v>3</v>
      </c>
      <c r="AA114" s="21">
        <v>3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1</v>
      </c>
      <c r="AK114" s="21">
        <v>1</v>
      </c>
      <c r="AL114" s="21">
        <v>0</v>
      </c>
      <c r="AM114" s="21">
        <v>0</v>
      </c>
      <c r="AN114" s="21">
        <v>1</v>
      </c>
      <c r="AO114" s="21">
        <v>1</v>
      </c>
      <c r="AP114" s="21">
        <v>0</v>
      </c>
      <c r="AQ114" s="21">
        <v>0</v>
      </c>
      <c r="AR114" s="21">
        <v>1</v>
      </c>
      <c r="AS114" s="21">
        <v>1</v>
      </c>
    </row>
    <row r="115" spans="1:45" ht="12.75">
      <c r="A115" s="27"/>
      <c r="B115" s="14" t="s">
        <v>2509</v>
      </c>
      <c r="C115" s="10" t="s">
        <v>146</v>
      </c>
      <c r="D115" s="13">
        <v>2</v>
      </c>
      <c r="E115" s="13">
        <v>9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1</v>
      </c>
      <c r="O115" s="13">
        <v>0</v>
      </c>
      <c r="P115" s="13">
        <v>0</v>
      </c>
      <c r="Q115" s="13">
        <v>1</v>
      </c>
      <c r="R115" s="13">
        <v>0</v>
      </c>
      <c r="S115" s="13">
        <v>0</v>
      </c>
      <c r="T115" s="13">
        <v>0</v>
      </c>
      <c r="U115" s="13">
        <v>6</v>
      </c>
      <c r="V115" s="13">
        <v>0</v>
      </c>
      <c r="W115" s="13">
        <v>1</v>
      </c>
      <c r="X115" s="13">
        <v>0</v>
      </c>
      <c r="Y115" s="13">
        <v>0</v>
      </c>
      <c r="Z115" s="13">
        <v>2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1</v>
      </c>
      <c r="AQ115" s="21">
        <v>0</v>
      </c>
      <c r="AR115" s="21">
        <v>1</v>
      </c>
      <c r="AS115" s="21">
        <v>0</v>
      </c>
    </row>
    <row r="116" spans="1:45" ht="51">
      <c r="A116" s="27"/>
      <c r="B116" s="14" t="s">
        <v>319</v>
      </c>
      <c r="C116" s="10" t="s">
        <v>146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</row>
    <row r="117" spans="1:45" ht="38.25">
      <c r="A117" s="27"/>
      <c r="B117" s="14" t="s">
        <v>2118</v>
      </c>
      <c r="C117" s="10" t="s">
        <v>146</v>
      </c>
      <c r="D117" s="13">
        <v>0</v>
      </c>
      <c r="E117" s="13">
        <v>1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1</v>
      </c>
      <c r="R117" s="13">
        <v>1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ht="25.5">
      <c r="A118" s="27"/>
      <c r="B118" s="14" t="s">
        <v>1326</v>
      </c>
      <c r="C118" s="10" t="s">
        <v>146</v>
      </c>
      <c r="D118" s="13">
        <v>0</v>
      </c>
      <c r="E118" s="13">
        <v>1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1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1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1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ht="12.75">
      <c r="A119" s="27"/>
      <c r="B119" s="14" t="s">
        <v>1747</v>
      </c>
      <c r="C119" s="10" t="s">
        <v>146</v>
      </c>
      <c r="D119" s="13">
        <v>1</v>
      </c>
      <c r="E119" s="13">
        <v>3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1</v>
      </c>
      <c r="T119" s="13">
        <v>0</v>
      </c>
      <c r="U119" s="13">
        <v>1</v>
      </c>
      <c r="V119" s="13">
        <v>0</v>
      </c>
      <c r="W119" s="13">
        <v>1</v>
      </c>
      <c r="X119" s="13">
        <v>0</v>
      </c>
      <c r="Y119" s="13">
        <v>0</v>
      </c>
      <c r="Z119" s="13">
        <v>2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1</v>
      </c>
      <c r="AQ119" s="21">
        <v>0</v>
      </c>
      <c r="AR119" s="21">
        <v>1</v>
      </c>
      <c r="AS119" s="21">
        <v>0</v>
      </c>
    </row>
    <row r="120" spans="1:45" ht="38.25">
      <c r="A120" s="27"/>
      <c r="B120" s="14" t="s">
        <v>1470</v>
      </c>
      <c r="C120" s="10" t="s">
        <v>146</v>
      </c>
      <c r="D120" s="13">
        <v>0</v>
      </c>
      <c r="E120" s="13">
        <v>1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1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1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ht="12.75">
      <c r="A121" s="27"/>
      <c r="B121" s="14" t="s">
        <v>1373</v>
      </c>
      <c r="C121" s="10" t="s">
        <v>146</v>
      </c>
      <c r="D121" s="13">
        <v>0</v>
      </c>
      <c r="E121" s="13">
        <v>1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1</v>
      </c>
      <c r="X121" s="13">
        <v>0</v>
      </c>
      <c r="Y121" s="13">
        <v>0</v>
      </c>
      <c r="Z121" s="13">
        <v>1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1</v>
      </c>
      <c r="AS121" s="21">
        <v>0</v>
      </c>
    </row>
    <row r="122" spans="1:45" ht="25.5">
      <c r="A122" s="27"/>
      <c r="B122" s="14" t="s">
        <v>1107</v>
      </c>
      <c r="C122" s="10" t="s">
        <v>146</v>
      </c>
      <c r="D122" s="13">
        <v>0</v>
      </c>
      <c r="E122" s="13">
        <v>2</v>
      </c>
      <c r="F122" s="13">
        <v>2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1</v>
      </c>
      <c r="O122" s="13">
        <v>0</v>
      </c>
      <c r="P122" s="13">
        <v>0</v>
      </c>
      <c r="Q122" s="13">
        <v>0</v>
      </c>
      <c r="R122" s="13">
        <v>0</v>
      </c>
      <c r="S122" s="13">
        <v>1</v>
      </c>
      <c r="T122" s="13">
        <v>1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 ht="25.5">
      <c r="A123" s="27"/>
      <c r="B123" s="14" t="s">
        <v>216</v>
      </c>
      <c r="C123" s="10" t="s">
        <v>146</v>
      </c>
      <c r="D123" s="13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ht="25.5">
      <c r="A124" s="27"/>
      <c r="B124" s="14" t="s">
        <v>1560</v>
      </c>
      <c r="C124" s="10" t="s">
        <v>146</v>
      </c>
      <c r="D124" s="13">
        <v>1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1</v>
      </c>
      <c r="X124" s="13">
        <v>0</v>
      </c>
      <c r="Y124" s="13">
        <v>0</v>
      </c>
      <c r="Z124" s="13">
        <v>1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1</v>
      </c>
      <c r="AS124" s="21">
        <v>0</v>
      </c>
    </row>
    <row r="125" spans="1:45" ht="38.25">
      <c r="A125" s="27"/>
      <c r="B125" s="14" t="s">
        <v>2156</v>
      </c>
      <c r="C125" s="10" t="s">
        <v>146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ht="25.5">
      <c r="A126" s="27"/>
      <c r="B126" s="14" t="s">
        <v>2369</v>
      </c>
      <c r="C126" s="10" t="s">
        <v>146</v>
      </c>
      <c r="D126" s="13">
        <v>0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1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1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1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ht="25.5">
      <c r="A127" s="27"/>
      <c r="B127" s="14" t="s">
        <v>2341</v>
      </c>
      <c r="C127" s="10" t="s">
        <v>146</v>
      </c>
      <c r="D127" s="13">
        <v>0</v>
      </c>
      <c r="E127" s="13">
        <v>1</v>
      </c>
      <c r="F127" s="13">
        <v>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1</v>
      </c>
      <c r="X127" s="13">
        <v>1</v>
      </c>
      <c r="Y127" s="13">
        <v>0</v>
      </c>
      <c r="Z127" s="13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</row>
    <row r="128" spans="1:45" ht="12.75">
      <c r="A128" s="27"/>
      <c r="B128" s="14" t="s">
        <v>2152</v>
      </c>
      <c r="C128" s="10" t="s">
        <v>146</v>
      </c>
      <c r="D128" s="13">
        <v>1</v>
      </c>
      <c r="E128" s="13">
        <v>7</v>
      </c>
      <c r="F128" s="13">
        <v>4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1</v>
      </c>
      <c r="N128" s="13">
        <v>0</v>
      </c>
      <c r="O128" s="13">
        <v>1</v>
      </c>
      <c r="P128" s="13">
        <v>0</v>
      </c>
      <c r="Q128" s="13">
        <v>2</v>
      </c>
      <c r="R128" s="13">
        <v>1</v>
      </c>
      <c r="S128" s="13">
        <v>0</v>
      </c>
      <c r="T128" s="13">
        <v>0</v>
      </c>
      <c r="U128" s="13">
        <v>2</v>
      </c>
      <c r="V128" s="13">
        <v>2</v>
      </c>
      <c r="W128" s="13">
        <v>1</v>
      </c>
      <c r="X128" s="13">
        <v>1</v>
      </c>
      <c r="Y128" s="13">
        <v>1</v>
      </c>
      <c r="Z128" s="13">
        <v>1</v>
      </c>
      <c r="AA128" s="21">
        <v>1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1</v>
      </c>
      <c r="AQ128" s="21">
        <v>1</v>
      </c>
      <c r="AR128" s="21">
        <v>0</v>
      </c>
      <c r="AS128" s="21">
        <v>0</v>
      </c>
    </row>
    <row r="129" spans="1:45" ht="25.5">
      <c r="A129" s="27"/>
      <c r="B129" s="14" t="s">
        <v>950</v>
      </c>
      <c r="C129" s="10" t="s">
        <v>146</v>
      </c>
      <c r="D129" s="13">
        <v>0</v>
      </c>
      <c r="E129" s="13">
        <v>2</v>
      </c>
      <c r="F129" s="13">
        <v>1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1</v>
      </c>
      <c r="T129" s="13">
        <v>0</v>
      </c>
      <c r="U129" s="13">
        <v>0</v>
      </c>
      <c r="V129" s="13">
        <v>0</v>
      </c>
      <c r="W129" s="13">
        <v>1</v>
      </c>
      <c r="X129" s="13">
        <v>1</v>
      </c>
      <c r="Y129" s="13">
        <v>0</v>
      </c>
      <c r="Z129" s="13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 ht="12.75">
      <c r="A130" s="27"/>
      <c r="B130" s="14" t="s">
        <v>568</v>
      </c>
      <c r="C130" s="10" t="s">
        <v>146</v>
      </c>
      <c r="D130" s="13">
        <v>7</v>
      </c>
      <c r="E130" s="13">
        <v>16</v>
      </c>
      <c r="F130" s="13">
        <v>7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1</v>
      </c>
      <c r="N130" s="13">
        <v>0</v>
      </c>
      <c r="O130" s="13">
        <v>4</v>
      </c>
      <c r="P130" s="13">
        <v>1</v>
      </c>
      <c r="Q130" s="13">
        <v>3</v>
      </c>
      <c r="R130" s="13">
        <v>1</v>
      </c>
      <c r="S130" s="13">
        <v>2</v>
      </c>
      <c r="T130" s="13">
        <v>1</v>
      </c>
      <c r="U130" s="13">
        <v>2</v>
      </c>
      <c r="V130" s="13">
        <v>0</v>
      </c>
      <c r="W130" s="13">
        <v>4</v>
      </c>
      <c r="X130" s="13">
        <v>4</v>
      </c>
      <c r="Y130" s="13">
        <v>0</v>
      </c>
      <c r="Z130" s="13">
        <v>8</v>
      </c>
      <c r="AA130" s="21">
        <v>4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1</v>
      </c>
      <c r="AI130" s="21">
        <v>0</v>
      </c>
      <c r="AJ130" s="21">
        <v>0</v>
      </c>
      <c r="AK130" s="21">
        <v>0</v>
      </c>
      <c r="AL130" s="21">
        <v>3</v>
      </c>
      <c r="AM130" s="21">
        <v>1</v>
      </c>
      <c r="AN130" s="21">
        <v>2</v>
      </c>
      <c r="AO130" s="21">
        <v>1</v>
      </c>
      <c r="AP130" s="21">
        <v>0</v>
      </c>
      <c r="AQ130" s="21">
        <v>0</v>
      </c>
      <c r="AR130" s="21">
        <v>2</v>
      </c>
      <c r="AS130" s="21">
        <v>2</v>
      </c>
    </row>
    <row r="131" spans="1:45" ht="51">
      <c r="A131" s="27"/>
      <c r="B131" s="14" t="s">
        <v>250</v>
      </c>
      <c r="C131" s="10" t="s">
        <v>146</v>
      </c>
      <c r="D131" s="13">
        <v>0</v>
      </c>
      <c r="E131" s="13">
        <v>4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</v>
      </c>
      <c r="P131" s="13">
        <v>0</v>
      </c>
      <c r="Q131" s="13">
        <v>1</v>
      </c>
      <c r="R131" s="13">
        <v>0</v>
      </c>
      <c r="S131" s="13">
        <v>2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 ht="12.75">
      <c r="A132" s="27"/>
      <c r="B132" s="14" t="s">
        <v>675</v>
      </c>
      <c r="C132" s="10" t="s">
        <v>146</v>
      </c>
      <c r="D132" s="13">
        <v>3</v>
      </c>
      <c r="E132" s="13">
        <v>20</v>
      </c>
      <c r="F132" s="13">
        <v>2</v>
      </c>
      <c r="G132" s="13">
        <v>0</v>
      </c>
      <c r="H132" s="13">
        <v>0</v>
      </c>
      <c r="I132" s="13">
        <v>0</v>
      </c>
      <c r="J132" s="13">
        <v>0</v>
      </c>
      <c r="K132" s="13">
        <v>1</v>
      </c>
      <c r="L132" s="13">
        <v>0</v>
      </c>
      <c r="M132" s="13">
        <v>0</v>
      </c>
      <c r="N132" s="13">
        <v>0</v>
      </c>
      <c r="O132" s="13">
        <v>6</v>
      </c>
      <c r="P132" s="13">
        <v>0</v>
      </c>
      <c r="Q132" s="13">
        <v>2</v>
      </c>
      <c r="R132" s="13">
        <v>0</v>
      </c>
      <c r="S132" s="13">
        <v>3</v>
      </c>
      <c r="T132" s="13">
        <v>0</v>
      </c>
      <c r="U132" s="13">
        <v>4</v>
      </c>
      <c r="V132" s="13">
        <v>0</v>
      </c>
      <c r="W132" s="13">
        <v>4</v>
      </c>
      <c r="X132" s="13">
        <v>2</v>
      </c>
      <c r="Y132" s="13">
        <v>0</v>
      </c>
      <c r="Z132" s="13">
        <v>9</v>
      </c>
      <c r="AA132" s="21">
        <v>1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6</v>
      </c>
      <c r="AK132" s="21">
        <v>0</v>
      </c>
      <c r="AL132" s="21">
        <v>0</v>
      </c>
      <c r="AM132" s="21">
        <v>0</v>
      </c>
      <c r="AN132" s="21">
        <v>1</v>
      </c>
      <c r="AO132" s="21">
        <v>0</v>
      </c>
      <c r="AP132" s="21">
        <v>0</v>
      </c>
      <c r="AQ132" s="21">
        <v>0</v>
      </c>
      <c r="AR132" s="21">
        <v>2</v>
      </c>
      <c r="AS132" s="21">
        <v>1</v>
      </c>
    </row>
    <row r="133" spans="1:45" ht="12.75">
      <c r="A133" s="27"/>
      <c r="B133" s="14" t="s">
        <v>493</v>
      </c>
      <c r="C133" s="10" t="s">
        <v>146</v>
      </c>
      <c r="D133" s="13">
        <v>1</v>
      </c>
      <c r="E133" s="13">
        <v>16</v>
      </c>
      <c r="F133" s="13">
        <v>4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0</v>
      </c>
      <c r="O133" s="13">
        <v>1</v>
      </c>
      <c r="P133" s="13">
        <v>0</v>
      </c>
      <c r="Q133" s="13">
        <v>4</v>
      </c>
      <c r="R133" s="13">
        <v>1</v>
      </c>
      <c r="S133" s="13">
        <v>7</v>
      </c>
      <c r="T133" s="13">
        <v>2</v>
      </c>
      <c r="U133" s="13">
        <v>1</v>
      </c>
      <c r="V133" s="13">
        <v>0</v>
      </c>
      <c r="W133" s="13">
        <v>2</v>
      </c>
      <c r="X133" s="13">
        <v>1</v>
      </c>
      <c r="Y133" s="13">
        <v>0</v>
      </c>
      <c r="Z133" s="13">
        <v>7</v>
      </c>
      <c r="AA133" s="21">
        <v>3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1</v>
      </c>
      <c r="AK133" s="21">
        <v>0</v>
      </c>
      <c r="AL133" s="21">
        <v>2</v>
      </c>
      <c r="AM133" s="21">
        <v>0</v>
      </c>
      <c r="AN133" s="21">
        <v>2</v>
      </c>
      <c r="AO133" s="21">
        <v>1</v>
      </c>
      <c r="AP133" s="21">
        <v>1</v>
      </c>
      <c r="AQ133" s="21">
        <v>1</v>
      </c>
      <c r="AR133" s="21">
        <v>1</v>
      </c>
      <c r="AS133" s="21">
        <v>1</v>
      </c>
    </row>
    <row r="134" spans="1:45" ht="38.25">
      <c r="A134" s="27"/>
      <c r="B134" s="14" t="s">
        <v>365</v>
      </c>
      <c r="C134" s="10" t="s">
        <v>146</v>
      </c>
      <c r="D134" s="13">
        <v>0</v>
      </c>
      <c r="E134" s="13">
        <v>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1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12.75">
      <c r="A135" s="27"/>
      <c r="B135" s="14" t="s">
        <v>767</v>
      </c>
      <c r="C135" s="10" t="s">
        <v>146</v>
      </c>
      <c r="D135" s="13">
        <v>5</v>
      </c>
      <c r="E135" s="13">
        <v>15</v>
      </c>
      <c r="F135" s="13">
        <v>7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3</v>
      </c>
      <c r="P135" s="13">
        <v>0</v>
      </c>
      <c r="Q135" s="13">
        <v>5</v>
      </c>
      <c r="R135" s="13">
        <v>2</v>
      </c>
      <c r="S135" s="13">
        <v>1</v>
      </c>
      <c r="T135" s="13">
        <v>0</v>
      </c>
      <c r="U135" s="13">
        <v>3</v>
      </c>
      <c r="V135" s="13">
        <v>3</v>
      </c>
      <c r="W135" s="13">
        <v>3</v>
      </c>
      <c r="X135" s="13">
        <v>2</v>
      </c>
      <c r="Y135" s="13">
        <v>1</v>
      </c>
      <c r="Z135" s="13">
        <v>5</v>
      </c>
      <c r="AA135" s="21">
        <v>2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1</v>
      </c>
      <c r="AK135" s="21">
        <v>0</v>
      </c>
      <c r="AL135" s="21">
        <v>1</v>
      </c>
      <c r="AM135" s="21">
        <v>0</v>
      </c>
      <c r="AN135" s="21">
        <v>1</v>
      </c>
      <c r="AO135" s="21">
        <v>0</v>
      </c>
      <c r="AP135" s="21">
        <v>1</v>
      </c>
      <c r="AQ135" s="21">
        <v>1</v>
      </c>
      <c r="AR135" s="21">
        <v>1</v>
      </c>
      <c r="AS135" s="21">
        <v>1</v>
      </c>
    </row>
    <row r="136" spans="1:45" ht="12.75">
      <c r="A136" s="27"/>
      <c r="B136" s="14" t="s">
        <v>1201</v>
      </c>
      <c r="C136" s="10" t="s">
        <v>146</v>
      </c>
      <c r="D136" s="13">
        <v>0</v>
      </c>
      <c r="E136" s="13">
        <v>7</v>
      </c>
      <c r="F136" s="13">
        <v>4</v>
      </c>
      <c r="G136" s="13">
        <v>0</v>
      </c>
      <c r="H136" s="13">
        <v>0</v>
      </c>
      <c r="I136" s="13">
        <v>2</v>
      </c>
      <c r="J136" s="13">
        <v>0</v>
      </c>
      <c r="K136" s="13">
        <v>2</v>
      </c>
      <c r="L136" s="13">
        <v>2</v>
      </c>
      <c r="M136" s="13">
        <v>1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1</v>
      </c>
      <c r="T136" s="13">
        <v>1</v>
      </c>
      <c r="U136" s="13">
        <v>1</v>
      </c>
      <c r="V136" s="13">
        <v>1</v>
      </c>
      <c r="W136" s="13">
        <v>0</v>
      </c>
      <c r="X136" s="13">
        <v>0</v>
      </c>
      <c r="Y136" s="13">
        <v>0</v>
      </c>
      <c r="Z136" s="13">
        <v>2</v>
      </c>
      <c r="AA136" s="21">
        <v>1</v>
      </c>
      <c r="AB136" s="21">
        <v>0</v>
      </c>
      <c r="AC136" s="21">
        <v>0</v>
      </c>
      <c r="AD136" s="21">
        <v>1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1</v>
      </c>
      <c r="AQ136" s="21">
        <v>1</v>
      </c>
      <c r="AR136" s="21">
        <v>0</v>
      </c>
      <c r="AS136" s="21">
        <v>0</v>
      </c>
    </row>
    <row r="137" spans="1:45" ht="25.5">
      <c r="A137" s="27"/>
      <c r="B137" s="14" t="s">
        <v>2198</v>
      </c>
      <c r="C137" s="10" t="s">
        <v>146</v>
      </c>
      <c r="D137" s="13">
        <v>0</v>
      </c>
      <c r="E137" s="13">
        <v>1</v>
      </c>
      <c r="F137" s="13">
        <v>1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1</v>
      </c>
      <c r="X137" s="13">
        <v>1</v>
      </c>
      <c r="Y137" s="13">
        <v>0</v>
      </c>
      <c r="Z137" s="13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</row>
    <row r="138" spans="1:45" ht="25.5">
      <c r="A138" s="27"/>
      <c r="B138" s="14" t="s">
        <v>860</v>
      </c>
      <c r="C138" s="10" t="s">
        <v>146</v>
      </c>
      <c r="D138" s="13">
        <v>0</v>
      </c>
      <c r="E138" s="13">
        <v>2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1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ht="25.5">
      <c r="A139" s="27"/>
      <c r="B139" s="14" t="s">
        <v>1989</v>
      </c>
      <c r="C139" s="10" t="s">
        <v>146</v>
      </c>
      <c r="D139" s="13">
        <v>0</v>
      </c>
      <c r="E139" s="13">
        <v>1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1</v>
      </c>
      <c r="X139" s="13">
        <v>0</v>
      </c>
      <c r="Y139" s="13">
        <v>0</v>
      </c>
      <c r="Z139" s="13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 ht="25.5">
      <c r="A140" s="27"/>
      <c r="B140" s="14" t="s">
        <v>1052</v>
      </c>
      <c r="C140" s="10" t="s">
        <v>146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1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ht="12.75">
      <c r="A141" s="27"/>
      <c r="B141" s="14" t="s">
        <v>981</v>
      </c>
      <c r="C141" s="10" t="s">
        <v>146</v>
      </c>
      <c r="D141" s="13">
        <v>2</v>
      </c>
      <c r="E141" s="13">
        <v>3</v>
      </c>
      <c r="F141" s="13">
        <v>3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1</v>
      </c>
      <c r="P141" s="13">
        <v>1</v>
      </c>
      <c r="Q141" s="13">
        <v>0</v>
      </c>
      <c r="R141" s="13">
        <v>0</v>
      </c>
      <c r="S141" s="13">
        <v>1</v>
      </c>
      <c r="T141" s="13">
        <v>1</v>
      </c>
      <c r="U141" s="13">
        <v>0</v>
      </c>
      <c r="V141" s="13">
        <v>0</v>
      </c>
      <c r="W141" s="13">
        <v>1</v>
      </c>
      <c r="X141" s="13">
        <v>1</v>
      </c>
      <c r="Y141" s="13">
        <v>1</v>
      </c>
      <c r="Z141" s="13">
        <v>2</v>
      </c>
      <c r="AA141" s="21">
        <v>2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1</v>
      </c>
      <c r="AK141" s="21">
        <v>1</v>
      </c>
      <c r="AL141" s="21">
        <v>0</v>
      </c>
      <c r="AM141" s="21">
        <v>0</v>
      </c>
      <c r="AN141" s="21">
        <v>1</v>
      </c>
      <c r="AO141" s="21">
        <v>1</v>
      </c>
      <c r="AP141" s="21">
        <v>0</v>
      </c>
      <c r="AQ141" s="21">
        <v>0</v>
      </c>
      <c r="AR141" s="21">
        <v>0</v>
      </c>
      <c r="AS141" s="21">
        <v>0</v>
      </c>
    </row>
    <row r="142" spans="1:45" ht="25.5">
      <c r="A142" s="27"/>
      <c r="B142" s="14" t="s">
        <v>1979</v>
      </c>
      <c r="C142" s="10" t="s">
        <v>146</v>
      </c>
      <c r="D142" s="13">
        <v>0</v>
      </c>
      <c r="E142" s="13">
        <v>2</v>
      </c>
      <c r="F142" s="13">
        <v>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1</v>
      </c>
      <c r="O142" s="13">
        <v>0</v>
      </c>
      <c r="P142" s="13">
        <v>0</v>
      </c>
      <c r="Q142" s="13">
        <v>0</v>
      </c>
      <c r="R142" s="13">
        <v>0</v>
      </c>
      <c r="S142" s="13">
        <v>1</v>
      </c>
      <c r="T142" s="13">
        <v>1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1</v>
      </c>
      <c r="AA142" s="21">
        <v>1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1</v>
      </c>
      <c r="AO142" s="21">
        <v>1</v>
      </c>
      <c r="AP142" s="21">
        <v>0</v>
      </c>
      <c r="AQ142" s="21">
        <v>0</v>
      </c>
      <c r="AR142" s="21">
        <v>0</v>
      </c>
      <c r="AS142" s="21">
        <v>0</v>
      </c>
    </row>
    <row r="143" spans="1:45" ht="89.25">
      <c r="A143" s="27"/>
      <c r="B143" s="14" t="s">
        <v>2130</v>
      </c>
      <c r="C143" s="10" t="s">
        <v>146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1</v>
      </c>
      <c r="X143" s="13">
        <v>0</v>
      </c>
      <c r="Y143" s="13">
        <v>0</v>
      </c>
      <c r="Z143" s="13">
        <v>1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1</v>
      </c>
      <c r="AS143" s="21">
        <v>0</v>
      </c>
    </row>
    <row r="144" spans="1:45" ht="38.25">
      <c r="A144" s="27"/>
      <c r="B144" s="14" t="s">
        <v>21</v>
      </c>
      <c r="C144" s="10" t="s">
        <v>2715</v>
      </c>
      <c r="D144" s="13">
        <v>1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ht="12.75">
      <c r="A145" s="27"/>
      <c r="B145" s="14" t="s">
        <v>820</v>
      </c>
      <c r="C145" s="10" t="s">
        <v>2715</v>
      </c>
      <c r="D145" s="13">
        <v>13</v>
      </c>
      <c r="E145" s="13">
        <v>47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1</v>
      </c>
      <c r="L145" s="13">
        <v>0</v>
      </c>
      <c r="M145" s="13">
        <v>6</v>
      </c>
      <c r="N145" s="13">
        <v>0</v>
      </c>
      <c r="O145" s="13">
        <v>9</v>
      </c>
      <c r="P145" s="13">
        <v>0</v>
      </c>
      <c r="Q145" s="13">
        <v>5</v>
      </c>
      <c r="R145" s="13">
        <v>0</v>
      </c>
      <c r="S145" s="13">
        <v>7</v>
      </c>
      <c r="T145" s="13">
        <v>0</v>
      </c>
      <c r="U145" s="13">
        <v>11</v>
      </c>
      <c r="V145" s="13">
        <v>0</v>
      </c>
      <c r="W145" s="13">
        <v>8</v>
      </c>
      <c r="X145" s="13">
        <v>0</v>
      </c>
      <c r="Y145" s="13">
        <v>0</v>
      </c>
      <c r="Z145" s="13">
        <v>21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2</v>
      </c>
      <c r="AI145" s="21">
        <v>0</v>
      </c>
      <c r="AJ145" s="21">
        <v>3</v>
      </c>
      <c r="AK145" s="21">
        <v>0</v>
      </c>
      <c r="AL145" s="21">
        <v>1</v>
      </c>
      <c r="AM145" s="21">
        <v>0</v>
      </c>
      <c r="AN145" s="21">
        <v>3</v>
      </c>
      <c r="AO145" s="21">
        <v>0</v>
      </c>
      <c r="AP145" s="21">
        <v>7</v>
      </c>
      <c r="AQ145" s="21">
        <v>0</v>
      </c>
      <c r="AR145" s="21">
        <v>5</v>
      </c>
      <c r="AS145" s="21">
        <v>0</v>
      </c>
    </row>
    <row r="146" spans="1:45" ht="12.75">
      <c r="A146" s="27"/>
      <c r="B146" s="14" t="s">
        <v>1927</v>
      </c>
      <c r="C146" s="10" t="s">
        <v>1315</v>
      </c>
      <c r="D146" s="13">
        <v>9</v>
      </c>
      <c r="E146" s="13">
        <v>39</v>
      </c>
      <c r="F146" s="13">
        <v>5</v>
      </c>
      <c r="G146" s="13">
        <v>0</v>
      </c>
      <c r="H146" s="13">
        <v>0</v>
      </c>
      <c r="I146" s="13">
        <v>0</v>
      </c>
      <c r="J146" s="13">
        <v>0</v>
      </c>
      <c r="K146" s="13">
        <v>4</v>
      </c>
      <c r="L146" s="13">
        <v>1</v>
      </c>
      <c r="M146" s="13">
        <v>4</v>
      </c>
      <c r="N146" s="13">
        <v>0</v>
      </c>
      <c r="O146" s="13">
        <v>4</v>
      </c>
      <c r="P146" s="13">
        <v>0</v>
      </c>
      <c r="Q146" s="13">
        <v>6</v>
      </c>
      <c r="R146" s="13">
        <v>1</v>
      </c>
      <c r="S146" s="13">
        <v>3</v>
      </c>
      <c r="T146" s="13">
        <v>0</v>
      </c>
      <c r="U146" s="13">
        <v>7</v>
      </c>
      <c r="V146" s="13">
        <v>1</v>
      </c>
      <c r="W146" s="13">
        <v>11</v>
      </c>
      <c r="X146" s="13">
        <v>2</v>
      </c>
      <c r="Y146" s="13">
        <v>1</v>
      </c>
      <c r="Z146" s="13">
        <v>16</v>
      </c>
      <c r="AA146" s="21">
        <v>3</v>
      </c>
      <c r="AB146" s="21">
        <v>0</v>
      </c>
      <c r="AC146" s="21">
        <v>0</v>
      </c>
      <c r="AD146" s="21">
        <v>0</v>
      </c>
      <c r="AE146" s="21">
        <v>0</v>
      </c>
      <c r="AF146" s="21">
        <v>2</v>
      </c>
      <c r="AG146" s="21">
        <v>1</v>
      </c>
      <c r="AH146" s="21">
        <v>3</v>
      </c>
      <c r="AI146" s="21">
        <v>0</v>
      </c>
      <c r="AJ146" s="21">
        <v>1</v>
      </c>
      <c r="AK146" s="21">
        <v>0</v>
      </c>
      <c r="AL146" s="21">
        <v>1</v>
      </c>
      <c r="AM146" s="21">
        <v>0</v>
      </c>
      <c r="AN146" s="21">
        <v>3</v>
      </c>
      <c r="AO146" s="21">
        <v>0</v>
      </c>
      <c r="AP146" s="21">
        <v>2</v>
      </c>
      <c r="AQ146" s="21">
        <v>1</v>
      </c>
      <c r="AR146" s="21">
        <v>4</v>
      </c>
      <c r="AS146" s="21">
        <v>1</v>
      </c>
    </row>
    <row r="147" spans="1:45" ht="12.75">
      <c r="A147" s="27"/>
      <c r="B147" s="14" t="s">
        <v>1882</v>
      </c>
      <c r="C147" s="10" t="s">
        <v>1315</v>
      </c>
      <c r="D147" s="13">
        <v>0</v>
      </c>
      <c r="E147" s="13">
        <v>18</v>
      </c>
      <c r="F147" s="13">
        <v>12</v>
      </c>
      <c r="G147" s="13">
        <v>0</v>
      </c>
      <c r="H147" s="13">
        <v>0</v>
      </c>
      <c r="I147" s="13">
        <v>0</v>
      </c>
      <c r="J147" s="13">
        <v>0</v>
      </c>
      <c r="K147" s="13">
        <v>1</v>
      </c>
      <c r="L147" s="13">
        <v>0</v>
      </c>
      <c r="M147" s="13">
        <v>1</v>
      </c>
      <c r="N147" s="13">
        <v>1</v>
      </c>
      <c r="O147" s="13">
        <v>2</v>
      </c>
      <c r="P147" s="13">
        <v>2</v>
      </c>
      <c r="Q147" s="13">
        <v>5</v>
      </c>
      <c r="R147" s="13">
        <v>3</v>
      </c>
      <c r="S147" s="13">
        <v>6</v>
      </c>
      <c r="T147" s="13">
        <v>3</v>
      </c>
      <c r="U147" s="13">
        <v>1</v>
      </c>
      <c r="V147" s="13">
        <v>1</v>
      </c>
      <c r="W147" s="13">
        <v>2</v>
      </c>
      <c r="X147" s="13">
        <v>2</v>
      </c>
      <c r="Y147" s="13">
        <v>0</v>
      </c>
      <c r="Z147" s="13">
        <v>5</v>
      </c>
      <c r="AA147" s="21">
        <v>3</v>
      </c>
      <c r="AB147" s="21">
        <v>0</v>
      </c>
      <c r="AC147" s="21">
        <v>0</v>
      </c>
      <c r="AD147" s="21">
        <v>0</v>
      </c>
      <c r="AE147" s="21">
        <v>0</v>
      </c>
      <c r="AF147" s="21">
        <v>1</v>
      </c>
      <c r="AG147" s="21">
        <v>0</v>
      </c>
      <c r="AH147" s="21">
        <v>1</v>
      </c>
      <c r="AI147" s="21">
        <v>1</v>
      </c>
      <c r="AJ147" s="21">
        <v>0</v>
      </c>
      <c r="AK147" s="21">
        <v>0</v>
      </c>
      <c r="AL147" s="21">
        <v>1</v>
      </c>
      <c r="AM147" s="21">
        <v>1</v>
      </c>
      <c r="AN147" s="21">
        <v>1</v>
      </c>
      <c r="AO147" s="21">
        <v>0</v>
      </c>
      <c r="AP147" s="21">
        <v>0</v>
      </c>
      <c r="AQ147" s="21">
        <v>0</v>
      </c>
      <c r="AR147" s="21">
        <v>1</v>
      </c>
      <c r="AS147" s="21">
        <v>1</v>
      </c>
    </row>
    <row r="148" spans="1:45" ht="12.75">
      <c r="A148" s="27"/>
      <c r="B148" s="14" t="s">
        <v>675</v>
      </c>
      <c r="C148" s="10" t="s">
        <v>1315</v>
      </c>
      <c r="D148" s="13">
        <v>2</v>
      </c>
      <c r="E148" s="13">
        <v>10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1</v>
      </c>
      <c r="L148" s="13">
        <v>0</v>
      </c>
      <c r="M148" s="13">
        <v>2</v>
      </c>
      <c r="N148" s="13">
        <v>0</v>
      </c>
      <c r="O148" s="13">
        <v>0</v>
      </c>
      <c r="P148" s="13">
        <v>0</v>
      </c>
      <c r="Q148" s="13">
        <v>1</v>
      </c>
      <c r="R148" s="13">
        <v>0</v>
      </c>
      <c r="S148" s="13">
        <v>3</v>
      </c>
      <c r="T148" s="13">
        <v>1</v>
      </c>
      <c r="U148" s="13">
        <v>1</v>
      </c>
      <c r="V148" s="13">
        <v>0</v>
      </c>
      <c r="W148" s="13">
        <v>2</v>
      </c>
      <c r="X148" s="13">
        <v>0</v>
      </c>
      <c r="Y148" s="13">
        <v>0</v>
      </c>
      <c r="Z148" s="13">
        <v>3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1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1</v>
      </c>
      <c r="AQ148" s="21">
        <v>0</v>
      </c>
      <c r="AR148" s="21">
        <v>1</v>
      </c>
      <c r="AS148" s="21">
        <v>0</v>
      </c>
    </row>
    <row r="149" spans="1:45" ht="25.5">
      <c r="A149" s="27"/>
      <c r="B149" s="14" t="s">
        <v>1107</v>
      </c>
      <c r="C149" s="10" t="s">
        <v>1315</v>
      </c>
      <c r="D149" s="13">
        <v>0</v>
      </c>
      <c r="E149" s="13">
        <v>1</v>
      </c>
      <c r="F149" s="13">
        <v>1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1</v>
      </c>
      <c r="X149" s="13">
        <v>1</v>
      </c>
      <c r="Y149" s="13">
        <v>0</v>
      </c>
      <c r="Z149" s="13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ht="25.5">
      <c r="A150" s="27"/>
      <c r="B150" s="14" t="s">
        <v>2450</v>
      </c>
      <c r="C150" s="10" t="s">
        <v>1315</v>
      </c>
      <c r="D150" s="13">
        <v>4</v>
      </c>
      <c r="E150" s="13">
        <v>22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3">
        <v>2</v>
      </c>
      <c r="L150" s="13">
        <v>0</v>
      </c>
      <c r="M150" s="13">
        <v>3</v>
      </c>
      <c r="N150" s="13">
        <v>0</v>
      </c>
      <c r="O150" s="13">
        <v>7</v>
      </c>
      <c r="P150" s="13">
        <v>0</v>
      </c>
      <c r="Q150" s="13">
        <v>5</v>
      </c>
      <c r="R150" s="13">
        <v>0</v>
      </c>
      <c r="S150" s="13">
        <v>1</v>
      </c>
      <c r="T150" s="13">
        <v>0</v>
      </c>
      <c r="U150" s="13">
        <v>1</v>
      </c>
      <c r="V150" s="13">
        <v>0</v>
      </c>
      <c r="W150" s="13">
        <v>3</v>
      </c>
      <c r="X150" s="13">
        <v>1</v>
      </c>
      <c r="Y150" s="13">
        <v>0</v>
      </c>
      <c r="Z150" s="13">
        <v>6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1</v>
      </c>
      <c r="AG150" s="21">
        <v>0</v>
      </c>
      <c r="AH150" s="21">
        <v>0</v>
      </c>
      <c r="AI150" s="21">
        <v>0</v>
      </c>
      <c r="AJ150" s="21">
        <v>1</v>
      </c>
      <c r="AK150" s="21">
        <v>0</v>
      </c>
      <c r="AL150" s="21">
        <v>3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1</v>
      </c>
      <c r="AS150" s="21">
        <v>0</v>
      </c>
    </row>
    <row r="151" spans="1:45" ht="25.5">
      <c r="A151" s="27"/>
      <c r="B151" s="14" t="s">
        <v>1298</v>
      </c>
      <c r="C151" s="10" t="s">
        <v>1315</v>
      </c>
      <c r="D151" s="13">
        <v>1</v>
      </c>
      <c r="E151" s="13">
        <v>4</v>
      </c>
      <c r="F151" s="13">
        <v>2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1</v>
      </c>
      <c r="V151" s="13">
        <v>0</v>
      </c>
      <c r="W151" s="13">
        <v>3</v>
      </c>
      <c r="X151" s="13">
        <v>2</v>
      </c>
      <c r="Y151" s="13">
        <v>0</v>
      </c>
      <c r="Z151" s="13">
        <v>1</v>
      </c>
      <c r="AA151" s="21">
        <v>1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1</v>
      </c>
      <c r="AS151" s="21">
        <v>1</v>
      </c>
    </row>
    <row r="152" spans="1:45" ht="25.5">
      <c r="A152" s="27"/>
      <c r="B152" s="14" t="s">
        <v>2247</v>
      </c>
      <c r="C152" s="10" t="s">
        <v>29</v>
      </c>
      <c r="D152" s="13">
        <v>0</v>
      </c>
      <c r="E152" s="13">
        <v>6</v>
      </c>
      <c r="F152" s="13">
        <v>5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1</v>
      </c>
      <c r="O152" s="13">
        <v>1</v>
      </c>
      <c r="P152" s="13">
        <v>1</v>
      </c>
      <c r="Q152" s="13">
        <v>2</v>
      </c>
      <c r="R152" s="13">
        <v>1</v>
      </c>
      <c r="S152" s="13">
        <v>2</v>
      </c>
      <c r="T152" s="13">
        <v>2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6</v>
      </c>
      <c r="AA152" s="21">
        <v>5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1</v>
      </c>
      <c r="AI152" s="21">
        <v>1</v>
      </c>
      <c r="AJ152" s="21">
        <v>1</v>
      </c>
      <c r="AK152" s="21">
        <v>1</v>
      </c>
      <c r="AL152" s="21">
        <v>2</v>
      </c>
      <c r="AM152" s="21">
        <v>1</v>
      </c>
      <c r="AN152" s="21">
        <v>2</v>
      </c>
      <c r="AO152" s="21">
        <v>2</v>
      </c>
      <c r="AP152" s="21">
        <v>0</v>
      </c>
      <c r="AQ152" s="21">
        <v>0</v>
      </c>
      <c r="AR152" s="21">
        <v>0</v>
      </c>
      <c r="AS152" s="21">
        <v>0</v>
      </c>
    </row>
    <row r="153" spans="1:45" ht="12.75">
      <c r="A153" s="27"/>
      <c r="B153" s="14" t="s">
        <v>1398</v>
      </c>
      <c r="C153" s="10" t="s">
        <v>29</v>
      </c>
      <c r="D153" s="13">
        <v>0</v>
      </c>
      <c r="E153" s="13">
        <v>2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1</v>
      </c>
      <c r="L153" s="13">
        <v>1</v>
      </c>
      <c r="M153" s="13">
        <v>0</v>
      </c>
      <c r="N153" s="13">
        <v>0</v>
      </c>
      <c r="O153" s="13">
        <v>1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ht="12.75">
      <c r="A154" s="27"/>
      <c r="B154" s="14" t="s">
        <v>1505</v>
      </c>
      <c r="C154" s="10" t="s">
        <v>971</v>
      </c>
      <c r="D154" s="13">
        <v>4</v>
      </c>
      <c r="E154" s="13">
        <v>3</v>
      </c>
      <c r="F154" s="13">
        <v>3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1</v>
      </c>
      <c r="P154" s="13">
        <v>1</v>
      </c>
      <c r="Q154" s="13">
        <v>0</v>
      </c>
      <c r="R154" s="13">
        <v>0</v>
      </c>
      <c r="S154" s="13">
        <v>1</v>
      </c>
      <c r="T154" s="13">
        <v>1</v>
      </c>
      <c r="U154" s="13">
        <v>1</v>
      </c>
      <c r="V154" s="13">
        <v>1</v>
      </c>
      <c r="W154" s="13">
        <v>0</v>
      </c>
      <c r="X154" s="13">
        <v>0</v>
      </c>
      <c r="Y154" s="13">
        <v>0</v>
      </c>
      <c r="Z154" s="13">
        <v>1</v>
      </c>
      <c r="AA154" s="21">
        <v>1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1</v>
      </c>
      <c r="AQ154" s="21">
        <v>1</v>
      </c>
      <c r="AR154" s="21">
        <v>0</v>
      </c>
      <c r="AS154" s="21">
        <v>0</v>
      </c>
    </row>
    <row r="155" spans="1:45" ht="12.75">
      <c r="A155" s="27"/>
      <c r="B155" s="14" t="s">
        <v>882</v>
      </c>
      <c r="C155" s="10" t="s">
        <v>971</v>
      </c>
      <c r="D155" s="13">
        <v>4</v>
      </c>
      <c r="E155" s="13">
        <v>9</v>
      </c>
      <c r="F155" s="13">
        <v>8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1</v>
      </c>
      <c r="R155" s="13">
        <v>1</v>
      </c>
      <c r="S155" s="13">
        <v>3</v>
      </c>
      <c r="T155" s="13">
        <v>2</v>
      </c>
      <c r="U155" s="13">
        <v>3</v>
      </c>
      <c r="V155" s="13">
        <v>3</v>
      </c>
      <c r="W155" s="13">
        <v>2</v>
      </c>
      <c r="X155" s="13">
        <v>2</v>
      </c>
      <c r="Y155" s="13">
        <v>0</v>
      </c>
      <c r="Z155" s="13">
        <v>3</v>
      </c>
      <c r="AA155" s="21">
        <v>2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1</v>
      </c>
      <c r="AO155" s="21">
        <v>1</v>
      </c>
      <c r="AP155" s="21">
        <v>1</v>
      </c>
      <c r="AQ155" s="21">
        <v>0</v>
      </c>
      <c r="AR155" s="21">
        <v>1</v>
      </c>
      <c r="AS155" s="21">
        <v>1</v>
      </c>
    </row>
    <row r="156" spans="1:45" ht="25.5">
      <c r="A156" s="27"/>
      <c r="B156" s="14" t="s">
        <v>1811</v>
      </c>
      <c r="C156" s="10" t="s">
        <v>971</v>
      </c>
      <c r="D156" s="13">
        <v>0</v>
      </c>
      <c r="E156" s="13">
        <v>3</v>
      </c>
      <c r="F156" s="13">
        <v>2</v>
      </c>
      <c r="G156" s="13">
        <v>0</v>
      </c>
      <c r="H156" s="13">
        <v>0</v>
      </c>
      <c r="I156" s="13">
        <v>0</v>
      </c>
      <c r="J156" s="13">
        <v>0</v>
      </c>
      <c r="K156" s="13">
        <v>1</v>
      </c>
      <c r="L156" s="13">
        <v>1</v>
      </c>
      <c r="M156" s="13">
        <v>1</v>
      </c>
      <c r="N156" s="13">
        <v>1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1</v>
      </c>
      <c r="X156" s="13">
        <v>0</v>
      </c>
      <c r="Y156" s="13">
        <v>0</v>
      </c>
      <c r="Z156" s="13">
        <v>3</v>
      </c>
      <c r="AA156" s="21">
        <v>2</v>
      </c>
      <c r="AB156" s="21">
        <v>0</v>
      </c>
      <c r="AC156" s="21">
        <v>0</v>
      </c>
      <c r="AD156" s="21">
        <v>0</v>
      </c>
      <c r="AE156" s="21">
        <v>0</v>
      </c>
      <c r="AF156" s="21">
        <v>1</v>
      </c>
      <c r="AG156" s="21">
        <v>1</v>
      </c>
      <c r="AH156" s="21">
        <v>1</v>
      </c>
      <c r="AI156" s="21">
        <v>1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1</v>
      </c>
      <c r="AS156" s="21">
        <v>0</v>
      </c>
    </row>
    <row r="157" spans="1:45" ht="12.75">
      <c r="A157" s="27"/>
      <c r="B157" s="14" t="s">
        <v>1230</v>
      </c>
      <c r="C157" s="10" t="s">
        <v>971</v>
      </c>
      <c r="D157" s="13">
        <v>4</v>
      </c>
      <c r="E157" s="13">
        <v>16</v>
      </c>
      <c r="F157" s="13">
        <v>12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3</v>
      </c>
      <c r="N157" s="13">
        <v>1</v>
      </c>
      <c r="O157" s="13">
        <v>0</v>
      </c>
      <c r="P157" s="13">
        <v>0</v>
      </c>
      <c r="Q157" s="13">
        <v>2</v>
      </c>
      <c r="R157" s="13">
        <v>2</v>
      </c>
      <c r="S157" s="13">
        <v>2</v>
      </c>
      <c r="T157" s="13">
        <v>2</v>
      </c>
      <c r="U157" s="13">
        <v>4</v>
      </c>
      <c r="V157" s="13">
        <v>4</v>
      </c>
      <c r="W157" s="13">
        <v>5</v>
      </c>
      <c r="X157" s="13">
        <v>3</v>
      </c>
      <c r="Y157" s="13">
        <v>0</v>
      </c>
      <c r="Z157" s="13">
        <v>9</v>
      </c>
      <c r="AA157" s="21">
        <v>8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1</v>
      </c>
      <c r="AI157" s="21">
        <v>1</v>
      </c>
      <c r="AJ157" s="21">
        <v>0</v>
      </c>
      <c r="AK157" s="21">
        <v>0</v>
      </c>
      <c r="AL157" s="21">
        <v>1</v>
      </c>
      <c r="AM157" s="21">
        <v>1</v>
      </c>
      <c r="AN157" s="21">
        <v>1</v>
      </c>
      <c r="AO157" s="21">
        <v>1</v>
      </c>
      <c r="AP157" s="21">
        <v>3</v>
      </c>
      <c r="AQ157" s="21">
        <v>3</v>
      </c>
      <c r="AR157" s="21">
        <v>3</v>
      </c>
      <c r="AS157" s="21">
        <v>2</v>
      </c>
    </row>
    <row r="158" spans="1:45" ht="25.5">
      <c r="A158" s="27"/>
      <c r="B158" s="14" t="s">
        <v>1340</v>
      </c>
      <c r="C158" s="10" t="s">
        <v>174</v>
      </c>
      <c r="D158" s="13">
        <v>0</v>
      </c>
      <c r="E158" s="13">
        <v>8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3</v>
      </c>
      <c r="N158" s="13">
        <v>1</v>
      </c>
      <c r="O158" s="13">
        <v>3</v>
      </c>
      <c r="P158" s="13">
        <v>0</v>
      </c>
      <c r="Q158" s="13">
        <v>1</v>
      </c>
      <c r="R158" s="13">
        <v>0</v>
      </c>
      <c r="S158" s="13">
        <v>0</v>
      </c>
      <c r="T158" s="13">
        <v>0</v>
      </c>
      <c r="U158" s="13">
        <v>1</v>
      </c>
      <c r="V158" s="13">
        <v>0</v>
      </c>
      <c r="W158" s="13">
        <v>0</v>
      </c>
      <c r="X158" s="13">
        <v>0</v>
      </c>
      <c r="Y158" s="13">
        <v>0</v>
      </c>
      <c r="Z158" s="13">
        <v>5</v>
      </c>
      <c r="AA158" s="21">
        <v>1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2</v>
      </c>
      <c r="AI158" s="21">
        <v>1</v>
      </c>
      <c r="AJ158" s="21">
        <v>3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</row>
    <row r="159" spans="1:45" ht="12.75">
      <c r="A159" s="27"/>
      <c r="B159" s="14" t="s">
        <v>2681</v>
      </c>
      <c r="C159" s="10" t="s">
        <v>1110</v>
      </c>
      <c r="D159" s="13">
        <v>0</v>
      </c>
      <c r="E159" s="13">
        <v>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1</v>
      </c>
      <c r="X159" s="13">
        <v>0</v>
      </c>
      <c r="Y159" s="13">
        <v>0</v>
      </c>
      <c r="Z159" s="13">
        <v>1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1</v>
      </c>
      <c r="AS159" s="21">
        <v>0</v>
      </c>
    </row>
    <row r="160" spans="1:45" ht="12.75">
      <c r="A160" s="27"/>
      <c r="B160" s="14" t="s">
        <v>44</v>
      </c>
      <c r="C160" s="10" t="s">
        <v>1110</v>
      </c>
      <c r="D160" s="13">
        <v>32</v>
      </c>
      <c r="E160" s="13">
        <v>110</v>
      </c>
      <c r="F160" s="13">
        <v>66</v>
      </c>
      <c r="G160" s="13">
        <v>0</v>
      </c>
      <c r="H160" s="13">
        <v>0</v>
      </c>
      <c r="I160" s="13">
        <v>2</v>
      </c>
      <c r="J160" s="13">
        <v>0</v>
      </c>
      <c r="K160" s="13">
        <v>2</v>
      </c>
      <c r="L160" s="13">
        <v>1</v>
      </c>
      <c r="M160" s="13">
        <v>14</v>
      </c>
      <c r="N160" s="13">
        <v>4</v>
      </c>
      <c r="O160" s="13">
        <v>19</v>
      </c>
      <c r="P160" s="13">
        <v>8</v>
      </c>
      <c r="Q160" s="13">
        <v>14</v>
      </c>
      <c r="R160" s="13">
        <v>9</v>
      </c>
      <c r="S160" s="13">
        <v>13</v>
      </c>
      <c r="T160" s="13">
        <v>8</v>
      </c>
      <c r="U160" s="13">
        <v>17</v>
      </c>
      <c r="V160" s="13">
        <v>12</v>
      </c>
      <c r="W160" s="13">
        <v>29</v>
      </c>
      <c r="X160" s="13">
        <v>24</v>
      </c>
      <c r="Y160" s="13">
        <v>0</v>
      </c>
      <c r="Z160" s="13">
        <v>47</v>
      </c>
      <c r="AA160" s="21">
        <v>29</v>
      </c>
      <c r="AB160" s="21">
        <v>0</v>
      </c>
      <c r="AC160" s="21">
        <v>0</v>
      </c>
      <c r="AD160" s="21">
        <v>1</v>
      </c>
      <c r="AE160" s="21">
        <v>0</v>
      </c>
      <c r="AF160" s="21">
        <v>2</v>
      </c>
      <c r="AG160" s="21">
        <v>0</v>
      </c>
      <c r="AH160" s="21">
        <v>5</v>
      </c>
      <c r="AI160" s="21">
        <v>2</v>
      </c>
      <c r="AJ160" s="21">
        <v>10</v>
      </c>
      <c r="AK160" s="21">
        <v>5</v>
      </c>
      <c r="AL160" s="21">
        <v>5</v>
      </c>
      <c r="AM160" s="21">
        <v>3</v>
      </c>
      <c r="AN160" s="21">
        <v>5</v>
      </c>
      <c r="AO160" s="21">
        <v>4</v>
      </c>
      <c r="AP160" s="21">
        <v>7</v>
      </c>
      <c r="AQ160" s="21">
        <v>4</v>
      </c>
      <c r="AR160" s="21">
        <v>12</v>
      </c>
      <c r="AS160" s="21">
        <v>11</v>
      </c>
    </row>
    <row r="161" spans="1:45" ht="12.75">
      <c r="A161" s="27"/>
      <c r="B161" s="14" t="s">
        <v>1659</v>
      </c>
      <c r="C161" s="10" t="s">
        <v>1110</v>
      </c>
      <c r="D161" s="13">
        <v>0</v>
      </c>
      <c r="E161" s="13">
        <v>3</v>
      </c>
      <c r="F161" s="13">
        <v>3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2</v>
      </c>
      <c r="P161" s="13">
        <v>2</v>
      </c>
      <c r="Q161" s="13">
        <v>1</v>
      </c>
      <c r="R161" s="13">
        <v>1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1</v>
      </c>
      <c r="AA161" s="21">
        <v>1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1</v>
      </c>
      <c r="AK161" s="21">
        <v>1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</row>
    <row r="162" spans="1:45" ht="12.75">
      <c r="A162" s="27"/>
      <c r="B162" s="14" t="s">
        <v>810</v>
      </c>
      <c r="C162" s="10" t="s">
        <v>1110</v>
      </c>
      <c r="D162" s="13">
        <v>0</v>
      </c>
      <c r="E162" s="13">
        <v>1</v>
      </c>
      <c r="F162" s="13">
        <v>1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1</v>
      </c>
      <c r="P162" s="13">
        <v>1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ht="12.75">
      <c r="A163" s="27"/>
      <c r="B163" s="14" t="s">
        <v>1462</v>
      </c>
      <c r="C163" s="10" t="s">
        <v>1110</v>
      </c>
      <c r="D163" s="13">
        <v>0</v>
      </c>
      <c r="E163" s="13">
        <v>1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ht="12.75">
      <c r="A164" s="27"/>
      <c r="B164" s="14" t="s">
        <v>1466</v>
      </c>
      <c r="C164" s="10" t="s">
        <v>1110</v>
      </c>
      <c r="D164" s="13">
        <v>2</v>
      </c>
      <c r="E164" s="13">
        <v>1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1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1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1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ht="12.75">
      <c r="A165" s="27"/>
      <c r="B165" s="14" t="s">
        <v>428</v>
      </c>
      <c r="C165" s="10" t="s">
        <v>1110</v>
      </c>
      <c r="D165" s="13">
        <v>0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1</v>
      </c>
      <c r="X165" s="13">
        <v>0</v>
      </c>
      <c r="Y165" s="13">
        <v>0</v>
      </c>
      <c r="Z165" s="13">
        <v>1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1</v>
      </c>
      <c r="AS165" s="21">
        <v>0</v>
      </c>
    </row>
    <row r="166" spans="1:45" ht="12.75">
      <c r="A166" s="27"/>
      <c r="B166" s="14" t="s">
        <v>524</v>
      </c>
      <c r="C166" s="10" t="s">
        <v>1110</v>
      </c>
      <c r="D166" s="13">
        <v>0</v>
      </c>
      <c r="E166" s="13">
        <v>3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2</v>
      </c>
      <c r="L166" s="13">
        <v>0</v>
      </c>
      <c r="M166" s="13">
        <v>0</v>
      </c>
      <c r="N166" s="13">
        <v>0</v>
      </c>
      <c r="O166" s="13">
        <v>1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2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1</v>
      </c>
      <c r="AG166" s="21">
        <v>0</v>
      </c>
      <c r="AH166" s="21">
        <v>0</v>
      </c>
      <c r="AI166" s="21">
        <v>0</v>
      </c>
      <c r="AJ166" s="21">
        <v>1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  <row r="167" spans="1:45" ht="12.75">
      <c r="A167" s="27"/>
      <c r="B167" s="14" t="s">
        <v>2499</v>
      </c>
      <c r="C167" s="10" t="s">
        <v>1110</v>
      </c>
      <c r="D167" s="13">
        <v>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 ht="25.5">
      <c r="A168" s="27"/>
      <c r="B168" s="14" t="s">
        <v>2289</v>
      </c>
      <c r="C168" s="10" t="s">
        <v>1110</v>
      </c>
      <c r="D168" s="13">
        <v>0</v>
      </c>
      <c r="E168" s="13">
        <v>1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1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0</v>
      </c>
    </row>
    <row r="169" spans="1:45" ht="38.25">
      <c r="A169" s="27"/>
      <c r="B169" s="14" t="s">
        <v>528</v>
      </c>
      <c r="C169" s="10" t="s">
        <v>1110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</row>
    <row r="170" spans="1:45" ht="25.5">
      <c r="A170" s="27"/>
      <c r="B170" s="14" t="s">
        <v>1102</v>
      </c>
      <c r="C170" s="10" t="s">
        <v>1110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ht="38.25">
      <c r="A171" s="27"/>
      <c r="B171" s="14" t="s">
        <v>2495</v>
      </c>
      <c r="C171" s="10" t="s">
        <v>1110</v>
      </c>
      <c r="D171" s="13">
        <v>0</v>
      </c>
      <c r="E171" s="13">
        <v>1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1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1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1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</row>
    <row r="172" spans="1:45" ht="12.75">
      <c r="A172" s="27"/>
      <c r="B172" s="14" t="s">
        <v>293</v>
      </c>
      <c r="C172" s="10" t="s">
        <v>1110</v>
      </c>
      <c r="D172" s="13">
        <v>0</v>
      </c>
      <c r="E172" s="13">
        <v>1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1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ht="12.75">
      <c r="A173" s="27"/>
      <c r="B173" s="14" t="s">
        <v>862</v>
      </c>
      <c r="C173" s="10" t="s">
        <v>1110</v>
      </c>
      <c r="D173" s="13">
        <v>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</row>
    <row r="174" spans="1:45" ht="25.5">
      <c r="A174" s="27"/>
      <c r="B174" s="14" t="s">
        <v>1551</v>
      </c>
      <c r="C174" s="10" t="s">
        <v>1110</v>
      </c>
      <c r="D174" s="13">
        <v>0</v>
      </c>
      <c r="E174" s="13">
        <v>4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1</v>
      </c>
      <c r="L174" s="13">
        <v>0</v>
      </c>
      <c r="M174" s="13">
        <v>2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1</v>
      </c>
      <c r="V174" s="13">
        <v>0</v>
      </c>
      <c r="W174" s="13">
        <v>0</v>
      </c>
      <c r="X174" s="13">
        <v>0</v>
      </c>
      <c r="Y174" s="13">
        <v>0</v>
      </c>
      <c r="Z174" s="13">
        <v>1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1</v>
      </c>
      <c r="AQ174" s="21">
        <v>0</v>
      </c>
      <c r="AR174" s="21">
        <v>0</v>
      </c>
      <c r="AS174" s="21">
        <v>0</v>
      </c>
    </row>
    <row r="175" spans="1:45" ht="25.5">
      <c r="A175" s="27"/>
      <c r="B175" s="14" t="s">
        <v>2262</v>
      </c>
      <c r="C175" s="10" t="s">
        <v>1110</v>
      </c>
      <c r="D175" s="13">
        <v>0</v>
      </c>
      <c r="E175" s="13">
        <v>1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1</v>
      </c>
      <c r="V175" s="13">
        <v>1</v>
      </c>
      <c r="W175" s="13">
        <v>0</v>
      </c>
      <c r="X175" s="13">
        <v>0</v>
      </c>
      <c r="Y175" s="13">
        <v>0</v>
      </c>
      <c r="Z175" s="13">
        <v>1</v>
      </c>
      <c r="AA175" s="21">
        <v>1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1</v>
      </c>
      <c r="AQ175" s="21">
        <v>1</v>
      </c>
      <c r="AR175" s="21">
        <v>0</v>
      </c>
      <c r="AS175" s="21">
        <v>0</v>
      </c>
    </row>
    <row r="176" spans="1:45" ht="12.75">
      <c r="A176" s="27"/>
      <c r="B176" s="14" t="s">
        <v>2058</v>
      </c>
      <c r="C176" s="10" t="s">
        <v>1110</v>
      </c>
      <c r="D176" s="13">
        <v>0</v>
      </c>
      <c r="E176" s="13">
        <v>3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</v>
      </c>
      <c r="N176" s="13">
        <v>0</v>
      </c>
      <c r="O176" s="13">
        <v>0</v>
      </c>
      <c r="P176" s="13">
        <v>0</v>
      </c>
      <c r="Q176" s="13">
        <v>1</v>
      </c>
      <c r="R176" s="13">
        <v>0</v>
      </c>
      <c r="S176" s="13">
        <v>0</v>
      </c>
      <c r="T176" s="13">
        <v>0</v>
      </c>
      <c r="U176" s="13">
        <v>1</v>
      </c>
      <c r="V176" s="13">
        <v>0</v>
      </c>
      <c r="W176" s="13">
        <v>0</v>
      </c>
      <c r="X176" s="13">
        <v>0</v>
      </c>
      <c r="Y176" s="13">
        <v>0</v>
      </c>
      <c r="Z176" s="13">
        <v>1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1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</row>
    <row r="177" spans="1:45" ht="12.75">
      <c r="A177" s="27"/>
      <c r="B177" s="14" t="s">
        <v>222</v>
      </c>
      <c r="C177" s="10" t="s">
        <v>1110</v>
      </c>
      <c r="D177" s="13">
        <v>0</v>
      </c>
      <c r="E177" s="13">
        <v>7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2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</v>
      </c>
      <c r="R177" s="13">
        <v>0</v>
      </c>
      <c r="S177" s="13">
        <v>1</v>
      </c>
      <c r="T177" s="13">
        <v>0</v>
      </c>
      <c r="U177" s="13">
        <v>1</v>
      </c>
      <c r="V177" s="13">
        <v>0</v>
      </c>
      <c r="W177" s="13">
        <v>2</v>
      </c>
      <c r="X177" s="13">
        <v>0</v>
      </c>
      <c r="Y177" s="13">
        <v>0</v>
      </c>
      <c r="Z177" s="13">
        <v>5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1</v>
      </c>
      <c r="AM177" s="21">
        <v>0</v>
      </c>
      <c r="AN177" s="21">
        <v>1</v>
      </c>
      <c r="AO177" s="21">
        <v>0</v>
      </c>
      <c r="AP177" s="21">
        <v>1</v>
      </c>
      <c r="AQ177" s="21">
        <v>0</v>
      </c>
      <c r="AR177" s="21">
        <v>2</v>
      </c>
      <c r="AS177" s="21">
        <v>0</v>
      </c>
    </row>
    <row r="178" spans="1:45" ht="12.75">
      <c r="A178" s="27"/>
      <c r="B178" s="14" t="s">
        <v>214</v>
      </c>
      <c r="C178" s="10" t="s">
        <v>1110</v>
      </c>
      <c r="D178" s="13">
        <v>0</v>
      </c>
      <c r="E178" s="13">
        <v>10</v>
      </c>
      <c r="F178" s="13">
        <v>9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2</v>
      </c>
      <c r="N178" s="13">
        <v>1</v>
      </c>
      <c r="O178" s="13">
        <v>1</v>
      </c>
      <c r="P178" s="13">
        <v>1</v>
      </c>
      <c r="Q178" s="13">
        <v>1</v>
      </c>
      <c r="R178" s="13">
        <v>1</v>
      </c>
      <c r="S178" s="13">
        <v>2</v>
      </c>
      <c r="T178" s="13">
        <v>2</v>
      </c>
      <c r="U178" s="13">
        <v>1</v>
      </c>
      <c r="V178" s="13">
        <v>1</v>
      </c>
      <c r="W178" s="13">
        <v>3</v>
      </c>
      <c r="X178" s="13">
        <v>3</v>
      </c>
      <c r="Y178" s="13">
        <v>0</v>
      </c>
      <c r="Z178" s="13">
        <v>9</v>
      </c>
      <c r="AA178" s="21">
        <v>9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1</v>
      </c>
      <c r="AI178" s="21">
        <v>1</v>
      </c>
      <c r="AJ178" s="21">
        <v>1</v>
      </c>
      <c r="AK178" s="21">
        <v>1</v>
      </c>
      <c r="AL178" s="21">
        <v>1</v>
      </c>
      <c r="AM178" s="21">
        <v>1</v>
      </c>
      <c r="AN178" s="21">
        <v>2</v>
      </c>
      <c r="AO178" s="21">
        <v>2</v>
      </c>
      <c r="AP178" s="21">
        <v>1</v>
      </c>
      <c r="AQ178" s="21">
        <v>1</v>
      </c>
      <c r="AR178" s="21">
        <v>3</v>
      </c>
      <c r="AS178" s="21">
        <v>3</v>
      </c>
    </row>
    <row r="179" spans="1:45" ht="25.5">
      <c r="A179" s="27"/>
      <c r="B179" s="14" t="s">
        <v>786</v>
      </c>
      <c r="C179" s="10" t="s">
        <v>1110</v>
      </c>
      <c r="D179" s="13">
        <v>0</v>
      </c>
      <c r="E179" s="13">
        <v>1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ht="76.5">
      <c r="A180" s="27"/>
      <c r="B180" s="14" t="s">
        <v>2069</v>
      </c>
      <c r="C180" s="10" t="s">
        <v>1110</v>
      </c>
      <c r="D180" s="13">
        <v>0</v>
      </c>
      <c r="E180" s="13">
        <v>2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1</v>
      </c>
      <c r="P180" s="13">
        <v>0</v>
      </c>
      <c r="Q180" s="13">
        <v>1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ht="12.75">
      <c r="A181" s="27"/>
      <c r="B181" s="14" t="s">
        <v>763</v>
      </c>
      <c r="C181" s="10" t="s">
        <v>1110</v>
      </c>
      <c r="D181" s="13">
        <v>0</v>
      </c>
      <c r="E181" s="13">
        <v>4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1</v>
      </c>
      <c r="L181" s="13">
        <v>0</v>
      </c>
      <c r="M181" s="13">
        <v>3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ht="12.75">
      <c r="A182" s="27"/>
      <c r="B182" s="14" t="s">
        <v>1095</v>
      </c>
      <c r="C182" s="10" t="s">
        <v>1110</v>
      </c>
      <c r="D182" s="13">
        <v>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ht="12.75">
      <c r="A183" s="27"/>
      <c r="B183" s="14" t="s">
        <v>705</v>
      </c>
      <c r="C183" s="10" t="s">
        <v>1110</v>
      </c>
      <c r="D183" s="13">
        <v>0</v>
      </c>
      <c r="E183" s="13">
        <v>2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2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1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1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ht="12.75">
      <c r="A184" s="27"/>
      <c r="B184" s="14" t="s">
        <v>2308</v>
      </c>
      <c r="C184" s="10" t="s">
        <v>1110</v>
      </c>
      <c r="D184" s="13">
        <v>0</v>
      </c>
      <c r="E184" s="13">
        <v>1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1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25.5">
      <c r="A185" s="27"/>
      <c r="B185" s="14" t="s">
        <v>591</v>
      </c>
      <c r="C185" s="10" t="s">
        <v>1110</v>
      </c>
      <c r="D185" s="13">
        <v>0</v>
      </c>
      <c r="E185" s="13">
        <v>5</v>
      </c>
      <c r="F185" s="13">
        <v>3</v>
      </c>
      <c r="G185" s="13">
        <v>0</v>
      </c>
      <c r="H185" s="13">
        <v>0</v>
      </c>
      <c r="I185" s="13">
        <v>0</v>
      </c>
      <c r="J185" s="13">
        <v>0</v>
      </c>
      <c r="K185" s="13">
        <v>1</v>
      </c>
      <c r="L185" s="13">
        <v>0</v>
      </c>
      <c r="M185" s="13">
        <v>0</v>
      </c>
      <c r="N185" s="13">
        <v>0</v>
      </c>
      <c r="O185" s="13">
        <v>1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1</v>
      </c>
      <c r="V185" s="13">
        <v>1</v>
      </c>
      <c r="W185" s="13">
        <v>2</v>
      </c>
      <c r="X185" s="13">
        <v>2</v>
      </c>
      <c r="Y185" s="13">
        <v>0</v>
      </c>
      <c r="Z185" s="13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ht="12.75">
      <c r="A186" s="27"/>
      <c r="B186" s="14" t="s">
        <v>2264</v>
      </c>
      <c r="C186" s="10" t="s">
        <v>1110</v>
      </c>
      <c r="D186" s="13">
        <v>0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1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1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</row>
    <row r="187" spans="1:45" ht="25.5">
      <c r="A187" s="27"/>
      <c r="B187" s="14" t="s">
        <v>140</v>
      </c>
      <c r="C187" s="10" t="s">
        <v>1110</v>
      </c>
      <c r="D187" s="13">
        <v>0</v>
      </c>
      <c r="E187" s="13">
        <v>2</v>
      </c>
      <c r="F187" s="13">
        <v>0</v>
      </c>
      <c r="G187" s="13">
        <v>0</v>
      </c>
      <c r="H187" s="13">
        <v>0</v>
      </c>
      <c r="I187" s="13">
        <v>1</v>
      </c>
      <c r="J187" s="13">
        <v>0</v>
      </c>
      <c r="K187" s="13">
        <v>0</v>
      </c>
      <c r="L187" s="13">
        <v>0</v>
      </c>
      <c r="M187" s="13">
        <v>1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ht="25.5">
      <c r="A188" s="27"/>
      <c r="B188" s="14" t="s">
        <v>1738</v>
      </c>
      <c r="C188" s="10" t="s">
        <v>1110</v>
      </c>
      <c r="D188" s="13">
        <v>0</v>
      </c>
      <c r="E188" s="13">
        <v>1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1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</row>
    <row r="189" spans="1:45" ht="12.75">
      <c r="A189" s="27"/>
      <c r="B189" s="14" t="s">
        <v>1530</v>
      </c>
      <c r="C189" s="10" t="s">
        <v>1110</v>
      </c>
      <c r="D189" s="13">
        <v>0</v>
      </c>
      <c r="E189" s="13">
        <v>2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1</v>
      </c>
      <c r="T189" s="13">
        <v>0</v>
      </c>
      <c r="U189" s="13">
        <v>0</v>
      </c>
      <c r="V189" s="13">
        <v>0</v>
      </c>
      <c r="W189" s="13">
        <v>1</v>
      </c>
      <c r="X189" s="13">
        <v>0</v>
      </c>
      <c r="Y189" s="13">
        <v>0</v>
      </c>
      <c r="Z189" s="13">
        <v>1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1</v>
      </c>
      <c r="AS189" s="21">
        <v>0</v>
      </c>
    </row>
    <row r="190" spans="1:45" ht="12.75">
      <c r="A190" s="27"/>
      <c r="B190" s="14" t="s">
        <v>1554</v>
      </c>
      <c r="C190" s="10" t="s">
        <v>1110</v>
      </c>
      <c r="D190" s="13">
        <v>0</v>
      </c>
      <c r="E190" s="13">
        <v>1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1</v>
      </c>
      <c r="T190" s="13">
        <v>1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</row>
    <row r="191" spans="1:45" ht="25.5">
      <c r="A191" s="27"/>
      <c r="B191" s="14" t="s">
        <v>1444</v>
      </c>
      <c r="C191" s="10" t="s">
        <v>1110</v>
      </c>
      <c r="D191" s="13">
        <v>52</v>
      </c>
      <c r="E191" s="13">
        <v>78</v>
      </c>
      <c r="F191" s="13">
        <v>77</v>
      </c>
      <c r="G191" s="13">
        <v>0</v>
      </c>
      <c r="H191" s="13">
        <v>0</v>
      </c>
      <c r="I191" s="13">
        <v>0</v>
      </c>
      <c r="J191" s="13">
        <v>0</v>
      </c>
      <c r="K191" s="13">
        <v>2</v>
      </c>
      <c r="L191" s="13">
        <v>2</v>
      </c>
      <c r="M191" s="13">
        <v>4</v>
      </c>
      <c r="N191" s="13">
        <v>4</v>
      </c>
      <c r="O191" s="13">
        <v>6</v>
      </c>
      <c r="P191" s="13">
        <v>6</v>
      </c>
      <c r="Q191" s="13">
        <v>12</v>
      </c>
      <c r="R191" s="13">
        <v>11</v>
      </c>
      <c r="S191" s="13">
        <v>14</v>
      </c>
      <c r="T191" s="13">
        <v>14</v>
      </c>
      <c r="U191" s="13">
        <v>22</v>
      </c>
      <c r="V191" s="13">
        <v>22</v>
      </c>
      <c r="W191" s="13">
        <v>18</v>
      </c>
      <c r="X191" s="13">
        <v>18</v>
      </c>
      <c r="Y191" s="13">
        <v>6</v>
      </c>
      <c r="Z191" s="13">
        <v>67</v>
      </c>
      <c r="AA191" s="21">
        <v>66</v>
      </c>
      <c r="AB191" s="21">
        <v>0</v>
      </c>
      <c r="AC191" s="21">
        <v>0</v>
      </c>
      <c r="AD191" s="21">
        <v>0</v>
      </c>
      <c r="AE191" s="21">
        <v>0</v>
      </c>
      <c r="AF191" s="21">
        <v>2</v>
      </c>
      <c r="AG191" s="21">
        <v>2</v>
      </c>
      <c r="AH191" s="21">
        <v>3</v>
      </c>
      <c r="AI191" s="21">
        <v>3</v>
      </c>
      <c r="AJ191" s="21">
        <v>2</v>
      </c>
      <c r="AK191" s="21">
        <v>2</v>
      </c>
      <c r="AL191" s="21">
        <v>8</v>
      </c>
      <c r="AM191" s="21">
        <v>8</v>
      </c>
      <c r="AN191" s="21">
        <v>16</v>
      </c>
      <c r="AO191" s="21">
        <v>15</v>
      </c>
      <c r="AP191" s="21">
        <v>21</v>
      </c>
      <c r="AQ191" s="21">
        <v>21</v>
      </c>
      <c r="AR191" s="21">
        <v>15</v>
      </c>
      <c r="AS191" s="21">
        <v>15</v>
      </c>
    </row>
    <row r="192" spans="1:45" ht="25.5">
      <c r="A192" s="27"/>
      <c r="B192" s="14" t="s">
        <v>1798</v>
      </c>
      <c r="C192" s="10" t="s">
        <v>1110</v>
      </c>
      <c r="D192" s="13">
        <v>0</v>
      </c>
      <c r="E192" s="13">
        <v>1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1</v>
      </c>
      <c r="V192" s="13">
        <v>0</v>
      </c>
      <c r="W192" s="13">
        <v>0</v>
      </c>
      <c r="X192" s="13">
        <v>0</v>
      </c>
      <c r="Y192" s="13">
        <v>0</v>
      </c>
      <c r="Z192" s="13">
        <v>1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1</v>
      </c>
      <c r="AQ192" s="21">
        <v>0</v>
      </c>
      <c r="AR192" s="21">
        <v>0</v>
      </c>
      <c r="AS192" s="21">
        <v>0</v>
      </c>
    </row>
    <row r="193" spans="1:45" ht="12.75">
      <c r="A193" s="27"/>
      <c r="B193" s="14" t="s">
        <v>315</v>
      </c>
      <c r="C193" s="10" t="s">
        <v>1110</v>
      </c>
      <c r="D193" s="13">
        <v>0</v>
      </c>
      <c r="E193" s="13">
        <v>2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1</v>
      </c>
      <c r="V193" s="13">
        <v>0</v>
      </c>
      <c r="W193" s="13">
        <v>0</v>
      </c>
      <c r="X193" s="13">
        <v>0</v>
      </c>
      <c r="Y193" s="13">
        <v>0</v>
      </c>
      <c r="Z193" s="13">
        <v>1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1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</row>
    <row r="194" spans="1:45" ht="12.75">
      <c r="A194" s="27"/>
      <c r="B194" s="14" t="s">
        <v>2648</v>
      </c>
      <c r="C194" s="10" t="s">
        <v>1110</v>
      </c>
      <c r="D194" s="13">
        <v>0</v>
      </c>
      <c r="E194" s="13">
        <v>7</v>
      </c>
      <c r="F194" s="13">
        <v>2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</v>
      </c>
      <c r="P194" s="13">
        <v>0</v>
      </c>
      <c r="Q194" s="13">
        <v>0</v>
      </c>
      <c r="R194" s="13">
        <v>0</v>
      </c>
      <c r="S194" s="13">
        <v>2</v>
      </c>
      <c r="T194" s="13">
        <v>1</v>
      </c>
      <c r="U194" s="13">
        <v>1</v>
      </c>
      <c r="V194" s="13">
        <v>0</v>
      </c>
      <c r="W194" s="13">
        <v>3</v>
      </c>
      <c r="X194" s="13">
        <v>1</v>
      </c>
      <c r="Y194" s="13">
        <v>0</v>
      </c>
      <c r="Z194" s="13">
        <v>7</v>
      </c>
      <c r="AA194" s="21">
        <v>2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1</v>
      </c>
      <c r="AK194" s="21">
        <v>0</v>
      </c>
      <c r="AL194" s="21">
        <v>0</v>
      </c>
      <c r="AM194" s="21">
        <v>0</v>
      </c>
      <c r="AN194" s="21">
        <v>2</v>
      </c>
      <c r="AO194" s="21">
        <v>1</v>
      </c>
      <c r="AP194" s="21">
        <v>1</v>
      </c>
      <c r="AQ194" s="21">
        <v>0</v>
      </c>
      <c r="AR194" s="21">
        <v>3</v>
      </c>
      <c r="AS194" s="21">
        <v>1</v>
      </c>
    </row>
    <row r="195" spans="1:45" ht="38.25">
      <c r="A195" s="27"/>
      <c r="B195" s="14" t="s">
        <v>688</v>
      </c>
      <c r="C195" s="10" t="s">
        <v>1110</v>
      </c>
      <c r="D195" s="13">
        <v>0</v>
      </c>
      <c r="E195" s="13">
        <v>2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1</v>
      </c>
      <c r="R195" s="13">
        <v>0</v>
      </c>
      <c r="S195" s="13">
        <v>1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1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1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ht="25.5">
      <c r="A196" s="27"/>
      <c r="B196" s="14" t="s">
        <v>2756</v>
      </c>
      <c r="C196" s="10" t="s">
        <v>1110</v>
      </c>
      <c r="D196" s="13">
        <v>2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 ht="25.5">
      <c r="A197" s="27"/>
      <c r="B197" s="14" t="s">
        <v>1151</v>
      </c>
      <c r="C197" s="10" t="s">
        <v>1110</v>
      </c>
      <c r="D197" s="13">
        <v>0</v>
      </c>
      <c r="E197" s="13">
        <v>1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1</v>
      </c>
      <c r="X197" s="13">
        <v>0</v>
      </c>
      <c r="Y197" s="13">
        <v>0</v>
      </c>
      <c r="Z197" s="13">
        <v>1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1</v>
      </c>
      <c r="AS197" s="21">
        <v>0</v>
      </c>
    </row>
    <row r="198" spans="1:45" ht="25.5">
      <c r="A198" s="27"/>
      <c r="B198" s="14" t="s">
        <v>382</v>
      </c>
      <c r="C198" s="10" t="s">
        <v>550</v>
      </c>
      <c r="D198" s="13">
        <v>0</v>
      </c>
      <c r="E198" s="13">
        <v>1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1</v>
      </c>
      <c r="L198" s="13">
        <v>1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ht="12.75">
      <c r="A199" s="27"/>
      <c r="B199" s="14" t="s">
        <v>2803</v>
      </c>
      <c r="C199" s="10" t="s">
        <v>550</v>
      </c>
      <c r="D199" s="13">
        <v>0</v>
      </c>
      <c r="E199" s="13">
        <v>1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1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ht="12.75">
      <c r="A200" s="27"/>
      <c r="B200" s="14" t="s">
        <v>2261</v>
      </c>
      <c r="C200" s="10" t="s">
        <v>1515</v>
      </c>
      <c r="D200" s="13">
        <v>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 ht="12.75">
      <c r="A201" s="27"/>
      <c r="B201" s="14" t="s">
        <v>1674</v>
      </c>
      <c r="C201" s="10" t="s">
        <v>1515</v>
      </c>
      <c r="D201" s="13">
        <v>0</v>
      </c>
      <c r="E201" s="13">
        <v>1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1</v>
      </c>
      <c r="X201" s="13">
        <v>1</v>
      </c>
      <c r="Y201" s="13">
        <v>0</v>
      </c>
      <c r="Z201" s="13">
        <v>1</v>
      </c>
      <c r="AA201" s="21">
        <v>1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1</v>
      </c>
      <c r="AS201" s="21">
        <v>1</v>
      </c>
    </row>
    <row r="202" spans="1:45" ht="12.75">
      <c r="A202" s="27"/>
      <c r="B202" s="14" t="s">
        <v>386</v>
      </c>
      <c r="C202" s="10" t="s">
        <v>2775</v>
      </c>
      <c r="D202" s="13">
        <v>0</v>
      </c>
      <c r="E202" s="13">
        <v>8</v>
      </c>
      <c r="F202" s="13">
        <v>3</v>
      </c>
      <c r="G202" s="13">
        <v>0</v>
      </c>
      <c r="H202" s="13">
        <v>0</v>
      </c>
      <c r="I202" s="13">
        <v>1</v>
      </c>
      <c r="J202" s="13">
        <v>0</v>
      </c>
      <c r="K202" s="13">
        <v>0</v>
      </c>
      <c r="L202" s="13">
        <v>0</v>
      </c>
      <c r="M202" s="13">
        <v>3</v>
      </c>
      <c r="N202" s="13">
        <v>2</v>
      </c>
      <c r="O202" s="13">
        <v>3</v>
      </c>
      <c r="P202" s="13">
        <v>1</v>
      </c>
      <c r="Q202" s="13">
        <v>1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3</v>
      </c>
      <c r="AA202" s="21">
        <v>0</v>
      </c>
      <c r="AB202" s="21">
        <v>0</v>
      </c>
      <c r="AC202" s="21">
        <v>0</v>
      </c>
      <c r="AD202" s="21">
        <v>1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1</v>
      </c>
      <c r="AK202" s="21">
        <v>0</v>
      </c>
      <c r="AL202" s="21">
        <v>1</v>
      </c>
      <c r="AM202" s="21">
        <v>0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</row>
    <row r="203" spans="1:45" ht="25.5">
      <c r="A203" s="27"/>
      <c r="B203" s="14" t="s">
        <v>2217</v>
      </c>
      <c r="C203" s="10" t="s">
        <v>2775</v>
      </c>
      <c r="D203" s="13">
        <v>0</v>
      </c>
      <c r="E203" s="13">
        <v>2</v>
      </c>
      <c r="F203" s="13">
        <v>2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1</v>
      </c>
      <c r="T203" s="13">
        <v>1</v>
      </c>
      <c r="U203" s="13">
        <v>0</v>
      </c>
      <c r="V203" s="13">
        <v>0</v>
      </c>
      <c r="W203" s="13">
        <v>1</v>
      </c>
      <c r="X203" s="13">
        <v>1</v>
      </c>
      <c r="Y203" s="13">
        <v>0</v>
      </c>
      <c r="Z203" s="13">
        <v>1</v>
      </c>
      <c r="AA203" s="21">
        <v>1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1</v>
      </c>
      <c r="AS203" s="21">
        <v>1</v>
      </c>
    </row>
    <row r="204" spans="1:45" ht="12.75">
      <c r="A204" s="27"/>
      <c r="B204" s="14" t="s">
        <v>2125</v>
      </c>
      <c r="C204" s="10" t="s">
        <v>2775</v>
      </c>
      <c r="D204" s="13">
        <v>0</v>
      </c>
      <c r="E204" s="13">
        <v>1</v>
      </c>
      <c r="F204" s="13">
        <v>1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</v>
      </c>
      <c r="R204" s="13">
        <v>1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1</v>
      </c>
      <c r="AA204" s="21">
        <v>1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1</v>
      </c>
      <c r="AM204" s="21">
        <v>1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ht="25.5">
      <c r="A205" s="27"/>
      <c r="B205" s="14" t="s">
        <v>14</v>
      </c>
      <c r="C205" s="10" t="s">
        <v>2775</v>
      </c>
      <c r="D205" s="13">
        <v>0</v>
      </c>
      <c r="E205" s="13">
        <v>2</v>
      </c>
      <c r="F205" s="13">
        <v>2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1</v>
      </c>
      <c r="V205" s="13">
        <v>1</v>
      </c>
      <c r="W205" s="13">
        <v>1</v>
      </c>
      <c r="X205" s="13">
        <v>1</v>
      </c>
      <c r="Y205" s="13">
        <v>0</v>
      </c>
      <c r="Z205" s="13">
        <v>1</v>
      </c>
      <c r="AA205" s="21">
        <v>1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1</v>
      </c>
      <c r="AS205" s="21">
        <v>1</v>
      </c>
    </row>
    <row r="206" spans="1:45" ht="12.75">
      <c r="A206" s="27"/>
      <c r="B206" s="14" t="s">
        <v>779</v>
      </c>
      <c r="C206" s="10" t="s">
        <v>2775</v>
      </c>
      <c r="D206" s="13">
        <v>0</v>
      </c>
      <c r="E206" s="13">
        <v>2</v>
      </c>
      <c r="F206" s="13">
        <v>1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1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1</v>
      </c>
      <c r="X206" s="13">
        <v>1</v>
      </c>
      <c r="Y206" s="13">
        <v>0</v>
      </c>
      <c r="Z206" s="13">
        <v>1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1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ht="25.5">
      <c r="A207" s="27"/>
      <c r="B207" s="14" t="s">
        <v>465</v>
      </c>
      <c r="C207" s="10" t="s">
        <v>2775</v>
      </c>
      <c r="D207" s="13">
        <v>0</v>
      </c>
      <c r="E207" s="13">
        <v>1</v>
      </c>
      <c r="F207" s="13">
        <v>1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1</v>
      </c>
      <c r="T207" s="13">
        <v>1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ht="12.75">
      <c r="A208" s="27"/>
      <c r="B208" s="14" t="s">
        <v>1253</v>
      </c>
      <c r="C208" s="10" t="s">
        <v>2775</v>
      </c>
      <c r="D208" s="13">
        <v>0</v>
      </c>
      <c r="E208" s="13">
        <v>7</v>
      </c>
      <c r="F208" s="13">
        <v>3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2</v>
      </c>
      <c r="R208" s="13">
        <v>1</v>
      </c>
      <c r="S208" s="13">
        <v>0</v>
      </c>
      <c r="T208" s="13">
        <v>0</v>
      </c>
      <c r="U208" s="13">
        <v>2</v>
      </c>
      <c r="V208" s="13">
        <v>0</v>
      </c>
      <c r="W208" s="13">
        <v>3</v>
      </c>
      <c r="X208" s="13">
        <v>2</v>
      </c>
      <c r="Y208" s="13">
        <v>0</v>
      </c>
      <c r="Z208" s="13">
        <v>2</v>
      </c>
      <c r="AA208" s="21">
        <v>1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21">
        <v>0</v>
      </c>
      <c r="AP208" s="21">
        <v>0</v>
      </c>
      <c r="AQ208" s="21">
        <v>0</v>
      </c>
      <c r="AR208" s="21">
        <v>2</v>
      </c>
      <c r="AS208" s="21">
        <v>1</v>
      </c>
    </row>
    <row r="209" spans="1:45" ht="12.75">
      <c r="A209" s="27"/>
      <c r="B209" s="14" t="s">
        <v>1973</v>
      </c>
      <c r="C209" s="10" t="s">
        <v>2775</v>
      </c>
      <c r="D209" s="13">
        <v>0</v>
      </c>
      <c r="E209" s="13">
        <v>5</v>
      </c>
      <c r="F209" s="13">
        <v>1</v>
      </c>
      <c r="G209" s="13">
        <v>0</v>
      </c>
      <c r="H209" s="13">
        <v>0</v>
      </c>
      <c r="I209" s="13">
        <v>0</v>
      </c>
      <c r="J209" s="13">
        <v>0</v>
      </c>
      <c r="K209" s="13">
        <v>1</v>
      </c>
      <c r="L209" s="13">
        <v>0</v>
      </c>
      <c r="M209" s="13">
        <v>0</v>
      </c>
      <c r="N209" s="13">
        <v>0</v>
      </c>
      <c r="O209" s="13">
        <v>3</v>
      </c>
      <c r="P209" s="13">
        <v>1</v>
      </c>
      <c r="Q209" s="13">
        <v>0</v>
      </c>
      <c r="R209" s="13">
        <v>0</v>
      </c>
      <c r="S209" s="13">
        <v>0</v>
      </c>
      <c r="T209" s="13">
        <v>0</v>
      </c>
      <c r="U209" s="13">
        <v>1</v>
      </c>
      <c r="V209" s="13">
        <v>0</v>
      </c>
      <c r="W209" s="13">
        <v>0</v>
      </c>
      <c r="X209" s="13">
        <v>0</v>
      </c>
      <c r="Y209" s="13">
        <v>0</v>
      </c>
      <c r="Z209" s="13">
        <v>2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2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</row>
    <row r="210" spans="1:45" ht="12.75">
      <c r="A210" s="27"/>
      <c r="B210" s="14" t="s">
        <v>2568</v>
      </c>
      <c r="C210" s="10" t="s">
        <v>2775</v>
      </c>
      <c r="D210" s="13">
        <v>2</v>
      </c>
      <c r="E210" s="13">
        <v>16</v>
      </c>
      <c r="F210" s="13">
        <v>12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1</v>
      </c>
      <c r="N210" s="13">
        <v>1</v>
      </c>
      <c r="O210" s="13">
        <v>2</v>
      </c>
      <c r="P210" s="13">
        <v>2</v>
      </c>
      <c r="Q210" s="13">
        <v>6</v>
      </c>
      <c r="R210" s="13">
        <v>5</v>
      </c>
      <c r="S210" s="13">
        <v>4</v>
      </c>
      <c r="T210" s="13">
        <v>3</v>
      </c>
      <c r="U210" s="13">
        <v>1</v>
      </c>
      <c r="V210" s="13">
        <v>0</v>
      </c>
      <c r="W210" s="13">
        <v>2</v>
      </c>
      <c r="X210" s="13">
        <v>1</v>
      </c>
      <c r="Y210" s="13">
        <v>0</v>
      </c>
      <c r="Z210" s="13">
        <v>8</v>
      </c>
      <c r="AA210" s="21">
        <v>7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1</v>
      </c>
      <c r="AK210" s="21">
        <v>1</v>
      </c>
      <c r="AL210" s="21">
        <v>4</v>
      </c>
      <c r="AM210" s="21">
        <v>3</v>
      </c>
      <c r="AN210" s="21">
        <v>2</v>
      </c>
      <c r="AO210" s="21">
        <v>2</v>
      </c>
      <c r="AP210" s="21">
        <v>0</v>
      </c>
      <c r="AQ210" s="21">
        <v>0</v>
      </c>
      <c r="AR210" s="21">
        <v>1</v>
      </c>
      <c r="AS210" s="21">
        <v>1</v>
      </c>
    </row>
    <row r="211" spans="1:45" ht="12.75">
      <c r="A211" s="27"/>
      <c r="B211" s="14" t="s">
        <v>390</v>
      </c>
      <c r="C211" s="10" t="s">
        <v>2775</v>
      </c>
      <c r="D211" s="13">
        <v>0</v>
      </c>
      <c r="E211" s="13">
        <v>1</v>
      </c>
      <c r="F211" s="13">
        <v>1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1</v>
      </c>
      <c r="R211" s="13">
        <v>1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1</v>
      </c>
      <c r="AA211" s="21">
        <v>1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1</v>
      </c>
      <c r="AM211" s="21">
        <v>1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ht="25.5">
      <c r="A212" s="27"/>
      <c r="B212" s="14" t="s">
        <v>573</v>
      </c>
      <c r="C212" s="10" t="s">
        <v>2775</v>
      </c>
      <c r="D212" s="13">
        <v>0</v>
      </c>
      <c r="E212" s="13">
        <v>2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1</v>
      </c>
      <c r="P212" s="13">
        <v>0</v>
      </c>
      <c r="Q212" s="13">
        <v>0</v>
      </c>
      <c r="R212" s="13">
        <v>0</v>
      </c>
      <c r="S212" s="13">
        <v>1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ht="12.75">
      <c r="A213" s="27"/>
      <c r="B213" s="14" t="s">
        <v>233</v>
      </c>
      <c r="C213" s="10" t="s">
        <v>2775</v>
      </c>
      <c r="D213" s="13">
        <v>1</v>
      </c>
      <c r="E213" s="13">
        <v>19</v>
      </c>
      <c r="F213" s="13">
        <v>11</v>
      </c>
      <c r="G213" s="13">
        <v>0</v>
      </c>
      <c r="H213" s="13">
        <v>0</v>
      </c>
      <c r="I213" s="13">
        <v>0</v>
      </c>
      <c r="J213" s="13">
        <v>0</v>
      </c>
      <c r="K213" s="13">
        <v>1</v>
      </c>
      <c r="L213" s="13">
        <v>0</v>
      </c>
      <c r="M213" s="13">
        <v>0</v>
      </c>
      <c r="N213" s="13">
        <v>0</v>
      </c>
      <c r="O213" s="13">
        <v>4</v>
      </c>
      <c r="P213" s="13">
        <v>1</v>
      </c>
      <c r="Q213" s="13">
        <v>2</v>
      </c>
      <c r="R213" s="13">
        <v>1</v>
      </c>
      <c r="S213" s="13">
        <v>4</v>
      </c>
      <c r="T213" s="13">
        <v>3</v>
      </c>
      <c r="U213" s="13">
        <v>6</v>
      </c>
      <c r="V213" s="13">
        <v>4</v>
      </c>
      <c r="W213" s="13">
        <v>2</v>
      </c>
      <c r="X213" s="13">
        <v>2</v>
      </c>
      <c r="Y213" s="13">
        <v>0</v>
      </c>
      <c r="Z213" s="13">
        <v>3</v>
      </c>
      <c r="AA213" s="21">
        <v>1</v>
      </c>
      <c r="AB213" s="21">
        <v>0</v>
      </c>
      <c r="AC213" s="21">
        <v>0</v>
      </c>
      <c r="AD213" s="21">
        <v>0</v>
      </c>
      <c r="AE213" s="21">
        <v>0</v>
      </c>
      <c r="AF213" s="21">
        <v>1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1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1</v>
      </c>
      <c r="AS213" s="21">
        <v>1</v>
      </c>
    </row>
    <row r="214" spans="1:45" ht="12.75">
      <c r="A214" s="27"/>
      <c r="B214" s="14" t="s">
        <v>1271</v>
      </c>
      <c r="C214" s="10" t="s">
        <v>2775</v>
      </c>
      <c r="D214" s="13">
        <v>0</v>
      </c>
      <c r="E214" s="13">
        <v>3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2</v>
      </c>
      <c r="L214" s="13">
        <v>1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1</v>
      </c>
      <c r="V214" s="13">
        <v>0</v>
      </c>
      <c r="W214" s="13">
        <v>0</v>
      </c>
      <c r="X214" s="13">
        <v>0</v>
      </c>
      <c r="Y214" s="13">
        <v>0</v>
      </c>
      <c r="Z214" s="13">
        <v>2</v>
      </c>
      <c r="AA214" s="21">
        <v>1</v>
      </c>
      <c r="AB214" s="21">
        <v>0</v>
      </c>
      <c r="AC214" s="21">
        <v>0</v>
      </c>
      <c r="AD214" s="21">
        <v>0</v>
      </c>
      <c r="AE214" s="21">
        <v>0</v>
      </c>
      <c r="AF214" s="21">
        <v>1</v>
      </c>
      <c r="AG214" s="21">
        <v>1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1</v>
      </c>
      <c r="AQ214" s="21">
        <v>0</v>
      </c>
      <c r="AR214" s="21">
        <v>0</v>
      </c>
      <c r="AS214" s="21">
        <v>0</v>
      </c>
    </row>
    <row r="215" spans="1:45" ht="25.5">
      <c r="A215" s="27"/>
      <c r="B215" s="14" t="s">
        <v>661</v>
      </c>
      <c r="C215" s="10" t="s">
        <v>2775</v>
      </c>
      <c r="D215" s="13">
        <v>0</v>
      </c>
      <c r="E215" s="13">
        <v>2</v>
      </c>
      <c r="F215" s="13">
        <v>2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1</v>
      </c>
      <c r="P215" s="13">
        <v>1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1</v>
      </c>
      <c r="X215" s="13">
        <v>1</v>
      </c>
      <c r="Y215" s="13">
        <v>0</v>
      </c>
      <c r="Z215" s="13">
        <v>1</v>
      </c>
      <c r="AA215" s="21">
        <v>1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1</v>
      </c>
      <c r="AS215" s="21">
        <v>1</v>
      </c>
    </row>
    <row r="216" spans="1:45" ht="12.75">
      <c r="A216" s="27"/>
      <c r="B216" s="14" t="s">
        <v>787</v>
      </c>
      <c r="C216" s="10" t="s">
        <v>2775</v>
      </c>
      <c r="D216" s="13">
        <v>0</v>
      </c>
      <c r="E216" s="13">
        <v>2</v>
      </c>
      <c r="F216" s="13">
        <v>0</v>
      </c>
      <c r="G216" s="13">
        <v>0</v>
      </c>
      <c r="H216" s="13">
        <v>0</v>
      </c>
      <c r="I216" s="13">
        <v>1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1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1</v>
      </c>
      <c r="AA216" s="21">
        <v>0</v>
      </c>
      <c r="AB216" s="21">
        <v>0</v>
      </c>
      <c r="AC216" s="21">
        <v>0</v>
      </c>
      <c r="AD216" s="21">
        <v>0</v>
      </c>
      <c r="AE216" s="21">
        <v>0</v>
      </c>
      <c r="AF216" s="21">
        <v>1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</row>
    <row r="217" spans="1:45" ht="25.5">
      <c r="A217" s="27"/>
      <c r="B217" s="14" t="s">
        <v>2392</v>
      </c>
      <c r="C217" s="10" t="s">
        <v>2775</v>
      </c>
      <c r="D217" s="13">
        <v>0</v>
      </c>
      <c r="E217" s="13">
        <v>2</v>
      </c>
      <c r="F217" s="13">
        <v>2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1</v>
      </c>
      <c r="P217" s="13">
        <v>1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1</v>
      </c>
      <c r="X217" s="13">
        <v>1</v>
      </c>
      <c r="Y217" s="13">
        <v>0</v>
      </c>
      <c r="Z217" s="13">
        <v>1</v>
      </c>
      <c r="AA217" s="21">
        <v>1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1</v>
      </c>
      <c r="AS217" s="21">
        <v>1</v>
      </c>
    </row>
    <row r="218" spans="1:45" ht="12.75">
      <c r="A218" s="27"/>
      <c r="B218" s="14" t="s">
        <v>1750</v>
      </c>
      <c r="C218" s="10" t="s">
        <v>2775</v>
      </c>
      <c r="D218" s="13">
        <v>1</v>
      </c>
      <c r="E218" s="13">
        <v>1</v>
      </c>
      <c r="F218" s="13">
        <v>1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1</v>
      </c>
      <c r="N218" s="13">
        <v>1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1</v>
      </c>
      <c r="AA218" s="21">
        <v>1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1</v>
      </c>
      <c r="AI218" s="21">
        <v>1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 ht="25.5">
      <c r="A219" s="27"/>
      <c r="B219" s="14" t="s">
        <v>1124</v>
      </c>
      <c r="C219" s="10" t="s">
        <v>2775</v>
      </c>
      <c r="D219" s="13">
        <v>0</v>
      </c>
      <c r="E219" s="13">
        <v>1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1</v>
      </c>
      <c r="T219" s="13">
        <v>1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1</v>
      </c>
      <c r="AA219" s="21">
        <v>1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1</v>
      </c>
      <c r="AO219" s="21">
        <v>1</v>
      </c>
      <c r="AP219" s="21">
        <v>0</v>
      </c>
      <c r="AQ219" s="21">
        <v>0</v>
      </c>
      <c r="AR219" s="21">
        <v>0</v>
      </c>
      <c r="AS219" s="21">
        <v>0</v>
      </c>
    </row>
    <row r="220" spans="1:45" ht="38.25">
      <c r="A220" s="27"/>
      <c r="B220" s="14" t="s">
        <v>1844</v>
      </c>
      <c r="C220" s="10" t="s">
        <v>2775</v>
      </c>
      <c r="D220" s="13">
        <v>0</v>
      </c>
      <c r="E220" s="13">
        <v>20</v>
      </c>
      <c r="F220" s="13">
        <v>5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5</v>
      </c>
      <c r="P220" s="13">
        <v>1</v>
      </c>
      <c r="Q220" s="13">
        <v>5</v>
      </c>
      <c r="R220" s="13">
        <v>1</v>
      </c>
      <c r="S220" s="13">
        <v>3</v>
      </c>
      <c r="T220" s="13">
        <v>2</v>
      </c>
      <c r="U220" s="13">
        <v>5</v>
      </c>
      <c r="V220" s="13">
        <v>1</v>
      </c>
      <c r="W220" s="13">
        <v>2</v>
      </c>
      <c r="X220" s="13">
        <v>0</v>
      </c>
      <c r="Y220" s="13">
        <v>0</v>
      </c>
      <c r="Z220" s="13">
        <v>2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1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1</v>
      </c>
      <c r="AS220" s="21">
        <v>0</v>
      </c>
    </row>
    <row r="221" spans="1:45" ht="12.75">
      <c r="A221" s="27"/>
      <c r="B221" s="14" t="s">
        <v>2091</v>
      </c>
      <c r="C221" s="10" t="s">
        <v>2775</v>
      </c>
      <c r="D221" s="13">
        <v>0</v>
      </c>
      <c r="E221" s="13">
        <v>2</v>
      </c>
      <c r="F221" s="13">
        <v>1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1</v>
      </c>
      <c r="T221" s="13">
        <v>0</v>
      </c>
      <c r="U221" s="13">
        <v>1</v>
      </c>
      <c r="V221" s="13">
        <v>1</v>
      </c>
      <c r="W221" s="13">
        <v>0</v>
      </c>
      <c r="X221" s="13">
        <v>0</v>
      </c>
      <c r="Y221" s="13">
        <v>0</v>
      </c>
      <c r="Z221" s="13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</row>
    <row r="222" spans="1:45" ht="12.75">
      <c r="A222" s="27"/>
      <c r="B222" s="14" t="s">
        <v>1170</v>
      </c>
      <c r="C222" s="10" t="s">
        <v>2775</v>
      </c>
      <c r="D222" s="13">
        <v>0</v>
      </c>
      <c r="E222" s="13">
        <v>7</v>
      </c>
      <c r="F222" s="13">
        <v>3</v>
      </c>
      <c r="G222" s="13">
        <v>0</v>
      </c>
      <c r="H222" s="13">
        <v>0</v>
      </c>
      <c r="I222" s="13">
        <v>0</v>
      </c>
      <c r="J222" s="13">
        <v>0</v>
      </c>
      <c r="K222" s="13">
        <v>1</v>
      </c>
      <c r="L222" s="13">
        <v>1</v>
      </c>
      <c r="M222" s="13">
        <v>2</v>
      </c>
      <c r="N222" s="13">
        <v>1</v>
      </c>
      <c r="O222" s="13">
        <v>1</v>
      </c>
      <c r="P222" s="13">
        <v>1</v>
      </c>
      <c r="Q222" s="13">
        <v>2</v>
      </c>
      <c r="R222" s="13">
        <v>0</v>
      </c>
      <c r="S222" s="13">
        <v>1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5</v>
      </c>
      <c r="AA222" s="21">
        <v>2</v>
      </c>
      <c r="AB222" s="21">
        <v>0</v>
      </c>
      <c r="AC222" s="21">
        <v>0</v>
      </c>
      <c r="AD222" s="21">
        <v>0</v>
      </c>
      <c r="AE222" s="21">
        <v>0</v>
      </c>
      <c r="AF222" s="21">
        <v>1</v>
      </c>
      <c r="AG222" s="21">
        <v>1</v>
      </c>
      <c r="AH222" s="21">
        <v>0</v>
      </c>
      <c r="AI222" s="21">
        <v>0</v>
      </c>
      <c r="AJ222" s="21">
        <v>1</v>
      </c>
      <c r="AK222" s="21">
        <v>1</v>
      </c>
      <c r="AL222" s="21">
        <v>2</v>
      </c>
      <c r="AM222" s="21">
        <v>0</v>
      </c>
      <c r="AN222" s="21">
        <v>1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</row>
    <row r="223" spans="1:45" ht="12.75">
      <c r="A223" s="27"/>
      <c r="B223" s="14" t="s">
        <v>535</v>
      </c>
      <c r="C223" s="10" t="s">
        <v>2775</v>
      </c>
      <c r="D223" s="13">
        <v>0</v>
      </c>
      <c r="E223" s="13">
        <v>3</v>
      </c>
      <c r="F223" s="13">
        <v>3</v>
      </c>
      <c r="G223" s="13">
        <v>0</v>
      </c>
      <c r="H223" s="13">
        <v>0</v>
      </c>
      <c r="I223" s="13">
        <v>1</v>
      </c>
      <c r="J223" s="13">
        <v>1</v>
      </c>
      <c r="K223" s="13">
        <v>0</v>
      </c>
      <c r="L223" s="13">
        <v>0</v>
      </c>
      <c r="M223" s="13">
        <v>0</v>
      </c>
      <c r="N223" s="13">
        <v>0</v>
      </c>
      <c r="O223" s="13">
        <v>1</v>
      </c>
      <c r="P223" s="13">
        <v>1</v>
      </c>
      <c r="Q223" s="13">
        <v>0</v>
      </c>
      <c r="R223" s="13">
        <v>0</v>
      </c>
      <c r="S223" s="13">
        <v>0</v>
      </c>
      <c r="T223" s="13">
        <v>0</v>
      </c>
      <c r="U223" s="13">
        <v>1</v>
      </c>
      <c r="V223" s="13">
        <v>1</v>
      </c>
      <c r="W223" s="13">
        <v>0</v>
      </c>
      <c r="X223" s="13">
        <v>0</v>
      </c>
      <c r="Y223" s="13">
        <v>0</v>
      </c>
      <c r="Z223" s="13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25.5">
      <c r="A224" s="27"/>
      <c r="B224" s="14" t="s">
        <v>576</v>
      </c>
      <c r="C224" s="10" t="s">
        <v>2775</v>
      </c>
      <c r="D224" s="13">
        <v>0</v>
      </c>
      <c r="E224" s="13">
        <v>2</v>
      </c>
      <c r="F224" s="13">
        <v>1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1</v>
      </c>
      <c r="N224" s="13">
        <v>1</v>
      </c>
      <c r="O224" s="13">
        <v>1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1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1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12.75">
      <c r="A225" s="27"/>
      <c r="B225" s="14" t="s">
        <v>2052</v>
      </c>
      <c r="C225" s="10" t="s">
        <v>2775</v>
      </c>
      <c r="D225" s="13">
        <v>0</v>
      </c>
      <c r="E225" s="13">
        <v>1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1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1</v>
      </c>
      <c r="AA225" s="21">
        <v>1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1</v>
      </c>
      <c r="AI225" s="21">
        <v>1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25.5">
      <c r="A226" s="27"/>
      <c r="B226" s="14" t="s">
        <v>2660</v>
      </c>
      <c r="C226" s="10" t="s">
        <v>2775</v>
      </c>
      <c r="D226" s="13">
        <v>0</v>
      </c>
      <c r="E226" s="13">
        <v>2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1</v>
      </c>
      <c r="P226" s="13">
        <v>1</v>
      </c>
      <c r="Q226" s="13">
        <v>0</v>
      </c>
      <c r="R226" s="13">
        <v>0</v>
      </c>
      <c r="S226" s="13">
        <v>1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</row>
    <row r="227" spans="1:45" ht="12.75">
      <c r="A227" s="27"/>
      <c r="B227" s="14" t="s">
        <v>2540</v>
      </c>
      <c r="C227" s="10" t="s">
        <v>1390</v>
      </c>
      <c r="D227" s="13">
        <v>1</v>
      </c>
      <c r="E227" s="13">
        <v>1</v>
      </c>
      <c r="F227" s="13">
        <v>1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1</v>
      </c>
      <c r="R227" s="13">
        <v>1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</row>
    <row r="228" spans="1:45" ht="12.75">
      <c r="A228" s="27"/>
      <c r="B228" s="14" t="s">
        <v>540</v>
      </c>
      <c r="C228" s="10" t="s">
        <v>1390</v>
      </c>
      <c r="D228" s="13">
        <v>0</v>
      </c>
      <c r="E228" s="13">
        <v>2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0</v>
      </c>
      <c r="O228" s="13">
        <v>1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1</v>
      </c>
      <c r="AA228" s="21">
        <v>0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1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0</v>
      </c>
      <c r="AQ228" s="21">
        <v>0</v>
      </c>
      <c r="AR228" s="21">
        <v>0</v>
      </c>
      <c r="AS228" s="21">
        <v>0</v>
      </c>
    </row>
    <row r="229" spans="1:45" ht="12.75">
      <c r="A229" s="27"/>
      <c r="B229" s="14" t="s">
        <v>1482</v>
      </c>
      <c r="C229" s="10" t="s">
        <v>1390</v>
      </c>
      <c r="D229" s="13">
        <v>0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1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</row>
    <row r="230" spans="1:45" ht="38.25">
      <c r="A230" s="27"/>
      <c r="B230" s="14" t="s">
        <v>2490</v>
      </c>
      <c r="C230" s="10" t="s">
        <v>2349</v>
      </c>
      <c r="D230" s="13">
        <v>0</v>
      </c>
      <c r="E230" s="13">
        <v>11</v>
      </c>
      <c r="F230" s="13">
        <v>10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2</v>
      </c>
      <c r="P230" s="13">
        <v>2</v>
      </c>
      <c r="Q230" s="13">
        <v>1</v>
      </c>
      <c r="R230" s="13">
        <v>1</v>
      </c>
      <c r="S230" s="13">
        <v>4</v>
      </c>
      <c r="T230" s="13">
        <v>3</v>
      </c>
      <c r="U230" s="13">
        <v>1</v>
      </c>
      <c r="V230" s="13">
        <v>1</v>
      </c>
      <c r="W230" s="13">
        <v>3</v>
      </c>
      <c r="X230" s="13">
        <v>3</v>
      </c>
      <c r="Y230" s="13">
        <v>0</v>
      </c>
      <c r="Z230" s="13">
        <v>2</v>
      </c>
      <c r="AA230" s="21">
        <v>1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1</v>
      </c>
      <c r="AO230" s="21">
        <v>0</v>
      </c>
      <c r="AP230" s="21">
        <v>0</v>
      </c>
      <c r="AQ230" s="21">
        <v>0</v>
      </c>
      <c r="AR230" s="21">
        <v>1</v>
      </c>
      <c r="AS230" s="21">
        <v>1</v>
      </c>
    </row>
    <row r="231" spans="1:45" ht="12.75">
      <c r="A231" s="27"/>
      <c r="B231" s="14" t="s">
        <v>609</v>
      </c>
      <c r="C231" s="10" t="s">
        <v>2349</v>
      </c>
      <c r="D231" s="13">
        <v>4</v>
      </c>
      <c r="E231" s="13">
        <v>12</v>
      </c>
      <c r="F231" s="13">
        <v>2</v>
      </c>
      <c r="G231" s="13">
        <v>0</v>
      </c>
      <c r="H231" s="13">
        <v>0</v>
      </c>
      <c r="I231" s="13">
        <v>0</v>
      </c>
      <c r="J231" s="13">
        <v>0</v>
      </c>
      <c r="K231" s="13">
        <v>1</v>
      </c>
      <c r="L231" s="13">
        <v>0</v>
      </c>
      <c r="M231" s="13">
        <v>3</v>
      </c>
      <c r="N231" s="13">
        <v>2</v>
      </c>
      <c r="O231" s="13">
        <v>2</v>
      </c>
      <c r="P231" s="13">
        <v>0</v>
      </c>
      <c r="Q231" s="13">
        <v>3</v>
      </c>
      <c r="R231" s="13">
        <v>0</v>
      </c>
      <c r="S231" s="13">
        <v>3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2</v>
      </c>
      <c r="AA231" s="21">
        <v>1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1</v>
      </c>
      <c r="AI231" s="21">
        <v>1</v>
      </c>
      <c r="AJ231" s="21">
        <v>0</v>
      </c>
      <c r="AK231" s="21">
        <v>0</v>
      </c>
      <c r="AL231" s="21">
        <v>1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</row>
    <row r="232" spans="1:45" ht="12.75">
      <c r="A232" s="27"/>
      <c r="B232" s="14" t="s">
        <v>1253</v>
      </c>
      <c r="C232" s="10" t="s">
        <v>2349</v>
      </c>
      <c r="D232" s="13">
        <v>0</v>
      </c>
      <c r="E232" s="13">
        <v>2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1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1</v>
      </c>
      <c r="X232" s="13">
        <v>0</v>
      </c>
      <c r="Y232" s="13">
        <v>0</v>
      </c>
      <c r="Z232" s="13">
        <v>2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1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1</v>
      </c>
      <c r="AS232" s="21">
        <v>0</v>
      </c>
    </row>
    <row r="233" spans="1:45" ht="38.25">
      <c r="A233" s="27"/>
      <c r="B233" s="14" t="s">
        <v>1204</v>
      </c>
      <c r="C233" s="10" t="s">
        <v>2349</v>
      </c>
      <c r="D233" s="13">
        <v>3</v>
      </c>
      <c r="E233" s="13">
        <v>7</v>
      </c>
      <c r="F233" s="13">
        <v>6</v>
      </c>
      <c r="G233" s="13">
        <v>0</v>
      </c>
      <c r="H233" s="13">
        <v>0</v>
      </c>
      <c r="I233" s="13">
        <v>0</v>
      </c>
      <c r="J233" s="13">
        <v>0</v>
      </c>
      <c r="K233" s="13">
        <v>1</v>
      </c>
      <c r="L233" s="13">
        <v>1</v>
      </c>
      <c r="M233" s="13">
        <v>0</v>
      </c>
      <c r="N233" s="13">
        <v>0</v>
      </c>
      <c r="O233" s="13">
        <v>2</v>
      </c>
      <c r="P233" s="13">
        <v>2</v>
      </c>
      <c r="Q233" s="13">
        <v>0</v>
      </c>
      <c r="R233" s="13">
        <v>0</v>
      </c>
      <c r="S233" s="13">
        <v>2</v>
      </c>
      <c r="T233" s="13">
        <v>1</v>
      </c>
      <c r="U233" s="13">
        <v>1</v>
      </c>
      <c r="V233" s="13">
        <v>1</v>
      </c>
      <c r="W233" s="13">
        <v>1</v>
      </c>
      <c r="X233" s="13">
        <v>1</v>
      </c>
      <c r="Y233" s="13">
        <v>0</v>
      </c>
      <c r="Z233" s="13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 ht="12.75">
      <c r="A234" s="27"/>
      <c r="B234" s="14" t="s">
        <v>2091</v>
      </c>
      <c r="C234" s="10" t="s">
        <v>2349</v>
      </c>
      <c r="D234" s="13">
        <v>0</v>
      </c>
      <c r="E234" s="13">
        <v>1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1</v>
      </c>
      <c r="R234" s="13">
        <v>1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0</v>
      </c>
      <c r="AS234" s="21">
        <v>0</v>
      </c>
    </row>
    <row r="235" spans="1:45" ht="25.5">
      <c r="A235" s="27"/>
      <c r="B235" s="14" t="s">
        <v>1393</v>
      </c>
      <c r="C235" s="10" t="s">
        <v>2349</v>
      </c>
      <c r="D235" s="13">
        <v>0</v>
      </c>
      <c r="E235" s="13">
        <v>2</v>
      </c>
      <c r="F235" s="13">
        <v>2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1</v>
      </c>
      <c r="R235" s="13">
        <v>1</v>
      </c>
      <c r="S235" s="13">
        <v>1</v>
      </c>
      <c r="T235" s="13">
        <v>1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ht="12.75">
      <c r="A236" s="27"/>
      <c r="B236" s="14" t="s">
        <v>2741</v>
      </c>
      <c r="C236" s="10" t="s">
        <v>2349</v>
      </c>
      <c r="D236" s="13">
        <v>0</v>
      </c>
      <c r="E236" s="13">
        <v>1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1</v>
      </c>
      <c r="V236" s="13">
        <v>1</v>
      </c>
      <c r="W236" s="13">
        <v>0</v>
      </c>
      <c r="X236" s="13">
        <v>0</v>
      </c>
      <c r="Y236" s="13">
        <v>0</v>
      </c>
      <c r="Z236" s="13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ht="25.5">
      <c r="A237" s="27"/>
      <c r="B237" s="14" t="s">
        <v>2373</v>
      </c>
      <c r="C237" s="10" t="s">
        <v>2349</v>
      </c>
      <c r="D237" s="13">
        <v>0</v>
      </c>
      <c r="E237" s="13">
        <v>1</v>
      </c>
      <c r="F237" s="13">
        <v>1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1</v>
      </c>
      <c r="N237" s="13">
        <v>1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</row>
    <row r="238" spans="1:45" ht="12.75">
      <c r="A238" s="27"/>
      <c r="B238" s="14" t="s">
        <v>1890</v>
      </c>
      <c r="C238" s="10" t="s">
        <v>2349</v>
      </c>
      <c r="D238" s="13">
        <v>0</v>
      </c>
      <c r="E238" s="13">
        <v>3</v>
      </c>
      <c r="F238" s="13">
        <v>3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1</v>
      </c>
      <c r="T238" s="13">
        <v>1</v>
      </c>
      <c r="U238" s="13">
        <v>2</v>
      </c>
      <c r="V238" s="13">
        <v>2</v>
      </c>
      <c r="W238" s="13">
        <v>0</v>
      </c>
      <c r="X238" s="13">
        <v>0</v>
      </c>
      <c r="Y238" s="13">
        <v>0</v>
      </c>
      <c r="Z238" s="13">
        <v>1</v>
      </c>
      <c r="AA238" s="21">
        <v>1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1</v>
      </c>
      <c r="AQ238" s="21">
        <v>1</v>
      </c>
      <c r="AR238" s="21">
        <v>0</v>
      </c>
      <c r="AS238" s="21">
        <v>0</v>
      </c>
    </row>
    <row r="239" spans="1:45" ht="25.5">
      <c r="A239" s="27"/>
      <c r="B239" s="14" t="s">
        <v>1665</v>
      </c>
      <c r="C239" s="10" t="s">
        <v>2349</v>
      </c>
      <c r="D239" s="13">
        <v>0</v>
      </c>
      <c r="E239" s="13">
        <v>1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1</v>
      </c>
      <c r="X239" s="13">
        <v>1</v>
      </c>
      <c r="Y239" s="13">
        <v>0</v>
      </c>
      <c r="Z239" s="13">
        <v>1</v>
      </c>
      <c r="AA239" s="21">
        <v>1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1</v>
      </c>
      <c r="AS239" s="21">
        <v>1</v>
      </c>
    </row>
    <row r="240" spans="1:45" ht="12.75">
      <c r="A240" s="27"/>
      <c r="B240" s="14" t="s">
        <v>2220</v>
      </c>
      <c r="C240" s="10" t="s">
        <v>2349</v>
      </c>
      <c r="D240" s="13">
        <v>1</v>
      </c>
      <c r="E240" s="13">
        <v>26</v>
      </c>
      <c r="F240" s="13">
        <v>10</v>
      </c>
      <c r="G240" s="13">
        <v>0</v>
      </c>
      <c r="H240" s="13">
        <v>0</v>
      </c>
      <c r="I240" s="13">
        <v>0</v>
      </c>
      <c r="J240" s="13">
        <v>0</v>
      </c>
      <c r="K240" s="13">
        <v>1</v>
      </c>
      <c r="L240" s="13">
        <v>0</v>
      </c>
      <c r="M240" s="13">
        <v>2</v>
      </c>
      <c r="N240" s="13">
        <v>1</v>
      </c>
      <c r="O240" s="13">
        <v>2</v>
      </c>
      <c r="P240" s="13">
        <v>0</v>
      </c>
      <c r="Q240" s="13">
        <v>3</v>
      </c>
      <c r="R240" s="13">
        <v>1</v>
      </c>
      <c r="S240" s="13">
        <v>5</v>
      </c>
      <c r="T240" s="13">
        <v>2</v>
      </c>
      <c r="U240" s="13">
        <v>6</v>
      </c>
      <c r="V240" s="13">
        <v>3</v>
      </c>
      <c r="W240" s="13">
        <v>7</v>
      </c>
      <c r="X240" s="13">
        <v>3</v>
      </c>
      <c r="Y240" s="13">
        <v>0</v>
      </c>
      <c r="Z240" s="13">
        <v>9</v>
      </c>
      <c r="AA240" s="21">
        <v>3</v>
      </c>
      <c r="AB240" s="21">
        <v>0</v>
      </c>
      <c r="AC240" s="21">
        <v>0</v>
      </c>
      <c r="AD240" s="21">
        <v>0</v>
      </c>
      <c r="AE240" s="21">
        <v>0</v>
      </c>
      <c r="AF240" s="21">
        <v>1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2</v>
      </c>
      <c r="AO240" s="21">
        <v>1</v>
      </c>
      <c r="AP240" s="21">
        <v>3</v>
      </c>
      <c r="AQ240" s="21">
        <v>1</v>
      </c>
      <c r="AR240" s="21">
        <v>3</v>
      </c>
      <c r="AS240" s="21">
        <v>1</v>
      </c>
    </row>
    <row r="241" spans="1:45" ht="12.75">
      <c r="A241" s="27"/>
      <c r="B241" s="14" t="s">
        <v>246</v>
      </c>
      <c r="C241" s="10" t="s">
        <v>2349</v>
      </c>
      <c r="D241" s="13">
        <v>0</v>
      </c>
      <c r="E241" s="13">
        <v>4</v>
      </c>
      <c r="F241" s="13">
        <v>3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1</v>
      </c>
      <c r="R241" s="13">
        <v>1</v>
      </c>
      <c r="S241" s="13">
        <v>0</v>
      </c>
      <c r="T241" s="13">
        <v>0</v>
      </c>
      <c r="U241" s="13">
        <v>2</v>
      </c>
      <c r="V241" s="13">
        <v>2</v>
      </c>
      <c r="W241" s="13">
        <v>1</v>
      </c>
      <c r="X241" s="13">
        <v>0</v>
      </c>
      <c r="Y241" s="13">
        <v>0</v>
      </c>
      <c r="Z241" s="13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 ht="38.25">
      <c r="A242" s="27"/>
      <c r="B242" s="14" t="s">
        <v>2397</v>
      </c>
      <c r="C242" s="10" t="s">
        <v>2349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 ht="38.25">
      <c r="A243" s="27"/>
      <c r="B243" s="14" t="s">
        <v>1601</v>
      </c>
      <c r="C243" s="10" t="s">
        <v>2349</v>
      </c>
      <c r="D243" s="13">
        <v>0</v>
      </c>
      <c r="E243" s="13">
        <v>6</v>
      </c>
      <c r="F243" s="13">
        <v>5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1</v>
      </c>
      <c r="N243" s="13">
        <v>1</v>
      </c>
      <c r="O243" s="13">
        <v>1</v>
      </c>
      <c r="P243" s="13">
        <v>1</v>
      </c>
      <c r="Q243" s="13">
        <v>1</v>
      </c>
      <c r="R243" s="13">
        <v>1</v>
      </c>
      <c r="S243" s="13">
        <v>0</v>
      </c>
      <c r="T243" s="13">
        <v>0</v>
      </c>
      <c r="U243" s="13">
        <v>2</v>
      </c>
      <c r="V243" s="13">
        <v>1</v>
      </c>
      <c r="W243" s="13">
        <v>1</v>
      </c>
      <c r="X243" s="13">
        <v>1</v>
      </c>
      <c r="Y243" s="13">
        <v>0</v>
      </c>
      <c r="Z243" s="13">
        <v>3</v>
      </c>
      <c r="AA243" s="21">
        <v>2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1</v>
      </c>
      <c r="AI243" s="21">
        <v>1</v>
      </c>
      <c r="AJ243" s="21">
        <v>1</v>
      </c>
      <c r="AK243" s="21">
        <v>1</v>
      </c>
      <c r="AL243" s="21">
        <v>0</v>
      </c>
      <c r="AM243" s="21">
        <v>0</v>
      </c>
      <c r="AN243" s="21">
        <v>0</v>
      </c>
      <c r="AO243" s="21">
        <v>0</v>
      </c>
      <c r="AP243" s="21">
        <v>1</v>
      </c>
      <c r="AQ243" s="21">
        <v>0</v>
      </c>
      <c r="AR243" s="21">
        <v>0</v>
      </c>
      <c r="AS243" s="21">
        <v>0</v>
      </c>
    </row>
    <row r="244" spans="1:45" ht="25.5">
      <c r="A244" s="27"/>
      <c r="B244" s="14" t="s">
        <v>1328</v>
      </c>
      <c r="C244" s="10" t="s">
        <v>2349</v>
      </c>
      <c r="D244" s="13">
        <v>2</v>
      </c>
      <c r="E244" s="13">
        <v>35</v>
      </c>
      <c r="F244" s="13">
        <v>26</v>
      </c>
      <c r="G244" s="13">
        <v>0</v>
      </c>
      <c r="H244" s="13">
        <v>0</v>
      </c>
      <c r="I244" s="13">
        <v>1</v>
      </c>
      <c r="J244" s="13">
        <v>0</v>
      </c>
      <c r="K244" s="13">
        <v>1</v>
      </c>
      <c r="L244" s="13">
        <v>1</v>
      </c>
      <c r="M244" s="13">
        <v>7</v>
      </c>
      <c r="N244" s="13">
        <v>5</v>
      </c>
      <c r="O244" s="13">
        <v>5</v>
      </c>
      <c r="P244" s="13">
        <v>5</v>
      </c>
      <c r="Q244" s="13">
        <v>2</v>
      </c>
      <c r="R244" s="13">
        <v>2</v>
      </c>
      <c r="S244" s="13">
        <v>6</v>
      </c>
      <c r="T244" s="13">
        <v>6</v>
      </c>
      <c r="U244" s="13">
        <v>7</v>
      </c>
      <c r="V244" s="13">
        <v>4</v>
      </c>
      <c r="W244" s="13">
        <v>6</v>
      </c>
      <c r="X244" s="13">
        <v>3</v>
      </c>
      <c r="Y244" s="13">
        <v>0</v>
      </c>
      <c r="Z244" s="13">
        <v>9</v>
      </c>
      <c r="AA244" s="21">
        <v>6</v>
      </c>
      <c r="AB244" s="21">
        <v>0</v>
      </c>
      <c r="AC244" s="21">
        <v>0</v>
      </c>
      <c r="AD244" s="21">
        <v>0</v>
      </c>
      <c r="AE244" s="21">
        <v>0</v>
      </c>
      <c r="AF244" s="21">
        <v>1</v>
      </c>
      <c r="AG244" s="21">
        <v>1</v>
      </c>
      <c r="AH244" s="21">
        <v>1</v>
      </c>
      <c r="AI244" s="21">
        <v>1</v>
      </c>
      <c r="AJ244" s="21">
        <v>2</v>
      </c>
      <c r="AK244" s="21">
        <v>2</v>
      </c>
      <c r="AL244" s="21">
        <v>0</v>
      </c>
      <c r="AM244" s="21">
        <v>0</v>
      </c>
      <c r="AN244" s="21">
        <v>1</v>
      </c>
      <c r="AO244" s="21">
        <v>1</v>
      </c>
      <c r="AP244" s="21">
        <v>1</v>
      </c>
      <c r="AQ244" s="21">
        <v>0</v>
      </c>
      <c r="AR244" s="21">
        <v>3</v>
      </c>
      <c r="AS244" s="21">
        <v>1</v>
      </c>
    </row>
    <row r="245" spans="1:45" ht="12.75">
      <c r="A245" s="27"/>
      <c r="B245" s="14" t="s">
        <v>2749</v>
      </c>
      <c r="C245" s="10" t="s">
        <v>483</v>
      </c>
      <c r="D245" s="13">
        <v>0</v>
      </c>
      <c r="E245" s="13">
        <v>1</v>
      </c>
      <c r="F245" s="13">
        <v>1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</v>
      </c>
      <c r="N245" s="13">
        <v>1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ht="25.5">
      <c r="A246" s="27"/>
      <c r="B246" s="14" t="s">
        <v>1559</v>
      </c>
      <c r="C246" s="10" t="s">
        <v>483</v>
      </c>
      <c r="D246" s="13">
        <v>0</v>
      </c>
      <c r="E246" s="13">
        <v>1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1</v>
      </c>
      <c r="R246" s="13">
        <v>1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0</v>
      </c>
      <c r="AS246" s="21">
        <v>0</v>
      </c>
    </row>
    <row r="247" spans="1:45" ht="25.5">
      <c r="A247" s="27"/>
      <c r="B247" s="14" t="s">
        <v>1704</v>
      </c>
      <c r="C247" s="10" t="s">
        <v>483</v>
      </c>
      <c r="D247" s="13">
        <v>0</v>
      </c>
      <c r="E247" s="13">
        <v>4</v>
      </c>
      <c r="F247" s="13">
        <v>4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2</v>
      </c>
      <c r="N247" s="13">
        <v>2</v>
      </c>
      <c r="O247" s="13">
        <v>0</v>
      </c>
      <c r="P247" s="13">
        <v>0</v>
      </c>
      <c r="Q247" s="13">
        <v>2</v>
      </c>
      <c r="R247" s="13">
        <v>2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1</v>
      </c>
      <c r="AA247" s="21">
        <v>1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1</v>
      </c>
      <c r="AI247" s="21">
        <v>1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 ht="25.5">
      <c r="A248" s="27"/>
      <c r="B248" s="14" t="s">
        <v>2745</v>
      </c>
      <c r="C248" s="10" t="s">
        <v>483</v>
      </c>
      <c r="D248" s="13">
        <v>0</v>
      </c>
      <c r="E248" s="13">
        <v>1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1</v>
      </c>
      <c r="P248" s="13">
        <v>1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</row>
    <row r="249" spans="1:45" ht="38.25">
      <c r="A249" s="27"/>
      <c r="B249" s="14" t="s">
        <v>2781</v>
      </c>
      <c r="C249" s="10" t="s">
        <v>483</v>
      </c>
      <c r="D249" s="13">
        <v>0</v>
      </c>
      <c r="E249" s="13">
        <v>2</v>
      </c>
      <c r="F249" s="13">
        <v>2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1</v>
      </c>
      <c r="R249" s="13">
        <v>1</v>
      </c>
      <c r="S249" s="13">
        <v>1</v>
      </c>
      <c r="T249" s="13">
        <v>1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ht="12.75">
      <c r="A250" s="27"/>
      <c r="B250" s="14" t="s">
        <v>1039</v>
      </c>
      <c r="C250" s="10" t="s">
        <v>483</v>
      </c>
      <c r="D250" s="13">
        <v>0</v>
      </c>
      <c r="E250" s="13">
        <v>1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1</v>
      </c>
      <c r="X250" s="13">
        <v>0</v>
      </c>
      <c r="Y250" s="13">
        <v>0</v>
      </c>
      <c r="Z250" s="13">
        <v>1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1</v>
      </c>
      <c r="AS250" s="21">
        <v>0</v>
      </c>
    </row>
    <row r="251" spans="1:45" ht="12.75">
      <c r="A251" s="27"/>
      <c r="B251" s="14" t="s">
        <v>1279</v>
      </c>
      <c r="C251" s="10" t="s">
        <v>483</v>
      </c>
      <c r="D251" s="13">
        <v>2</v>
      </c>
      <c r="E251" s="13">
        <v>3</v>
      </c>
      <c r="F251" s="13">
        <v>3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1</v>
      </c>
      <c r="T251" s="13">
        <v>1</v>
      </c>
      <c r="U251" s="13">
        <v>2</v>
      </c>
      <c r="V251" s="13">
        <v>2</v>
      </c>
      <c r="W251" s="13">
        <v>0</v>
      </c>
      <c r="X251" s="13">
        <v>0</v>
      </c>
      <c r="Y251" s="13">
        <v>0</v>
      </c>
      <c r="Z251" s="13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 ht="25.5">
      <c r="A252" s="27"/>
      <c r="B252" s="14" t="s">
        <v>241</v>
      </c>
      <c r="C252" s="10" t="s">
        <v>1438</v>
      </c>
      <c r="D252" s="13">
        <v>3</v>
      </c>
      <c r="E252" s="13">
        <v>5</v>
      </c>
      <c r="F252" s="13">
        <v>5</v>
      </c>
      <c r="G252" s="13">
        <v>0</v>
      </c>
      <c r="H252" s="13">
        <v>0</v>
      </c>
      <c r="I252" s="13">
        <v>0</v>
      </c>
      <c r="J252" s="13">
        <v>0</v>
      </c>
      <c r="K252" s="13">
        <v>1</v>
      </c>
      <c r="L252" s="13">
        <v>1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1</v>
      </c>
      <c r="T252" s="13">
        <v>1</v>
      </c>
      <c r="U252" s="13">
        <v>2</v>
      </c>
      <c r="V252" s="13">
        <v>2</v>
      </c>
      <c r="W252" s="13">
        <v>1</v>
      </c>
      <c r="X252" s="13">
        <v>1</v>
      </c>
      <c r="Y252" s="13">
        <v>1</v>
      </c>
      <c r="Z252" s="13">
        <v>1</v>
      </c>
      <c r="AA252" s="21">
        <v>1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1</v>
      </c>
      <c r="AQ252" s="21">
        <v>1</v>
      </c>
      <c r="AR252" s="21">
        <v>0</v>
      </c>
      <c r="AS252" s="21">
        <v>0</v>
      </c>
    </row>
    <row r="253" spans="1:45" ht="12.75">
      <c r="A253" s="27"/>
      <c r="B253" s="14" t="s">
        <v>2403</v>
      </c>
      <c r="C253" s="10" t="s">
        <v>61</v>
      </c>
      <c r="D253" s="13">
        <v>0</v>
      </c>
      <c r="E253" s="13">
        <v>1</v>
      </c>
      <c r="F253" s="13">
        <v>1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1</v>
      </c>
      <c r="R253" s="13">
        <v>1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 ht="25.5">
      <c r="A254" s="27"/>
      <c r="B254" s="14" t="s">
        <v>1829</v>
      </c>
      <c r="C254" s="10" t="s">
        <v>61</v>
      </c>
      <c r="D254" s="13">
        <v>0</v>
      </c>
      <c r="E254" s="13">
        <v>1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1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1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1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</row>
    <row r="255" spans="1:45" ht="12.75">
      <c r="A255" s="27"/>
      <c r="B255" s="14" t="s">
        <v>1022</v>
      </c>
      <c r="C255" s="10" t="s">
        <v>61</v>
      </c>
      <c r="D255" s="13">
        <v>0</v>
      </c>
      <c r="E255" s="13">
        <v>3</v>
      </c>
      <c r="F255" s="13">
        <v>3</v>
      </c>
      <c r="G255" s="13">
        <v>0</v>
      </c>
      <c r="H255" s="13">
        <v>0</v>
      </c>
      <c r="I255" s="13">
        <v>0</v>
      </c>
      <c r="J255" s="13">
        <v>0</v>
      </c>
      <c r="K255" s="13">
        <v>1</v>
      </c>
      <c r="L255" s="13">
        <v>1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1</v>
      </c>
      <c r="T255" s="13">
        <v>1</v>
      </c>
      <c r="U255" s="13">
        <v>1</v>
      </c>
      <c r="V255" s="13">
        <v>1</v>
      </c>
      <c r="W255" s="13">
        <v>0</v>
      </c>
      <c r="X255" s="13">
        <v>0</v>
      </c>
      <c r="Y255" s="13">
        <v>0</v>
      </c>
      <c r="Z255" s="13">
        <v>3</v>
      </c>
      <c r="AA255" s="21">
        <v>3</v>
      </c>
      <c r="AB255" s="21">
        <v>0</v>
      </c>
      <c r="AC255" s="21">
        <v>0</v>
      </c>
      <c r="AD255" s="21">
        <v>0</v>
      </c>
      <c r="AE255" s="21">
        <v>0</v>
      </c>
      <c r="AF255" s="21">
        <v>1</v>
      </c>
      <c r="AG255" s="21">
        <v>1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1</v>
      </c>
      <c r="AO255" s="21">
        <v>1</v>
      </c>
      <c r="AP255" s="21">
        <v>1</v>
      </c>
      <c r="AQ255" s="21">
        <v>1</v>
      </c>
      <c r="AR255" s="21">
        <v>0</v>
      </c>
      <c r="AS255" s="21">
        <v>0</v>
      </c>
    </row>
    <row r="256" spans="1:45" ht="12.75">
      <c r="A256" s="27"/>
      <c r="B256" s="14" t="s">
        <v>520</v>
      </c>
      <c r="C256" s="10" t="s">
        <v>61</v>
      </c>
      <c r="D256" s="13">
        <v>0</v>
      </c>
      <c r="E256" s="13">
        <v>5</v>
      </c>
      <c r="F256" s="13">
        <v>5</v>
      </c>
      <c r="G256" s="13">
        <v>0</v>
      </c>
      <c r="H256" s="13">
        <v>0</v>
      </c>
      <c r="I256" s="13">
        <v>0</v>
      </c>
      <c r="J256" s="13">
        <v>0</v>
      </c>
      <c r="K256" s="13">
        <v>3</v>
      </c>
      <c r="L256" s="13">
        <v>3</v>
      </c>
      <c r="M256" s="13">
        <v>0</v>
      </c>
      <c r="N256" s="13">
        <v>0</v>
      </c>
      <c r="O256" s="13">
        <v>1</v>
      </c>
      <c r="P256" s="13">
        <v>1</v>
      </c>
      <c r="Q256" s="13">
        <v>1</v>
      </c>
      <c r="R256" s="13">
        <v>1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4</v>
      </c>
      <c r="AA256" s="21">
        <v>4</v>
      </c>
      <c r="AB256" s="21">
        <v>0</v>
      </c>
      <c r="AC256" s="21">
        <v>0</v>
      </c>
      <c r="AD256" s="21">
        <v>0</v>
      </c>
      <c r="AE256" s="21">
        <v>0</v>
      </c>
      <c r="AF256" s="21">
        <v>2</v>
      </c>
      <c r="AG256" s="21">
        <v>2</v>
      </c>
      <c r="AH256" s="21">
        <v>0</v>
      </c>
      <c r="AI256" s="21">
        <v>0</v>
      </c>
      <c r="AJ256" s="21">
        <v>1</v>
      </c>
      <c r="AK256" s="21">
        <v>1</v>
      </c>
      <c r="AL256" s="21">
        <v>1</v>
      </c>
      <c r="AM256" s="21">
        <v>1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</row>
    <row r="257" spans="1:45" ht="25.5">
      <c r="A257" s="27"/>
      <c r="B257" s="14" t="s">
        <v>2516</v>
      </c>
      <c r="C257" s="10" t="s">
        <v>61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0</v>
      </c>
      <c r="AS257" s="21">
        <v>0</v>
      </c>
    </row>
    <row r="258" spans="1:45" ht="12.75">
      <c r="A258" s="27"/>
      <c r="B258" s="14" t="s">
        <v>1513</v>
      </c>
      <c r="C258" s="10" t="s">
        <v>61</v>
      </c>
      <c r="D258" s="13">
        <v>7</v>
      </c>
      <c r="E258" s="13">
        <v>9</v>
      </c>
      <c r="F258" s="13">
        <v>7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1</v>
      </c>
      <c r="T258" s="13">
        <v>0</v>
      </c>
      <c r="U258" s="13">
        <v>3</v>
      </c>
      <c r="V258" s="13">
        <v>3</v>
      </c>
      <c r="W258" s="13">
        <v>5</v>
      </c>
      <c r="X258" s="13">
        <v>4</v>
      </c>
      <c r="Y258" s="13">
        <v>0</v>
      </c>
      <c r="Z258" s="13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ht="12.75">
      <c r="A259" s="27"/>
      <c r="B259" s="14" t="s">
        <v>1468</v>
      </c>
      <c r="C259" s="10" t="s">
        <v>61</v>
      </c>
      <c r="D259" s="13">
        <v>0</v>
      </c>
      <c r="E259" s="13">
        <v>1</v>
      </c>
      <c r="F259" s="13">
        <v>1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1</v>
      </c>
      <c r="T259" s="13">
        <v>1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 ht="12.75">
      <c r="A260" s="27"/>
      <c r="B260" s="14" t="s">
        <v>2282</v>
      </c>
      <c r="C260" s="10" t="s">
        <v>61</v>
      </c>
      <c r="D260" s="13">
        <v>2</v>
      </c>
      <c r="E260" s="13">
        <v>24</v>
      </c>
      <c r="F260" s="13">
        <v>16</v>
      </c>
      <c r="G260" s="13">
        <v>0</v>
      </c>
      <c r="H260" s="13">
        <v>0</v>
      </c>
      <c r="I260" s="13">
        <v>1</v>
      </c>
      <c r="J260" s="13">
        <v>1</v>
      </c>
      <c r="K260" s="13">
        <v>0</v>
      </c>
      <c r="L260" s="13">
        <v>0</v>
      </c>
      <c r="M260" s="13">
        <v>2</v>
      </c>
      <c r="N260" s="13">
        <v>2</v>
      </c>
      <c r="O260" s="13">
        <v>2</v>
      </c>
      <c r="P260" s="13">
        <v>2</v>
      </c>
      <c r="Q260" s="13">
        <v>2</v>
      </c>
      <c r="R260" s="13">
        <v>1</v>
      </c>
      <c r="S260" s="13">
        <v>8</v>
      </c>
      <c r="T260" s="13">
        <v>6</v>
      </c>
      <c r="U260" s="13">
        <v>4</v>
      </c>
      <c r="V260" s="13">
        <v>3</v>
      </c>
      <c r="W260" s="13">
        <v>5</v>
      </c>
      <c r="X260" s="13">
        <v>1</v>
      </c>
      <c r="Y260" s="13">
        <v>0</v>
      </c>
      <c r="Z260" s="13">
        <v>5</v>
      </c>
      <c r="AA260" s="21">
        <v>4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1</v>
      </c>
      <c r="AK260" s="21">
        <v>1</v>
      </c>
      <c r="AL260" s="21">
        <v>0</v>
      </c>
      <c r="AM260" s="21">
        <v>0</v>
      </c>
      <c r="AN260" s="21">
        <v>3</v>
      </c>
      <c r="AO260" s="21">
        <v>2</v>
      </c>
      <c r="AP260" s="21">
        <v>1</v>
      </c>
      <c r="AQ260" s="21">
        <v>1</v>
      </c>
      <c r="AR260" s="21">
        <v>0</v>
      </c>
      <c r="AS260" s="21">
        <v>0</v>
      </c>
    </row>
    <row r="261" spans="1:45" ht="12.75">
      <c r="A261" s="27"/>
      <c r="B261" s="14" t="s">
        <v>1134</v>
      </c>
      <c r="C261" s="10" t="s">
        <v>61</v>
      </c>
      <c r="D261" s="13">
        <v>0</v>
      </c>
      <c r="E261" s="13">
        <v>1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1</v>
      </c>
      <c r="V261" s="13">
        <v>1</v>
      </c>
      <c r="W261" s="13">
        <v>0</v>
      </c>
      <c r="X261" s="13">
        <v>0</v>
      </c>
      <c r="Y261" s="13">
        <v>0</v>
      </c>
      <c r="Z261" s="13">
        <v>1</v>
      </c>
      <c r="AA261" s="21">
        <v>1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0</v>
      </c>
      <c r="AQ261" s="21">
        <v>0</v>
      </c>
      <c r="AR261" s="21">
        <v>1</v>
      </c>
      <c r="AS261" s="21">
        <v>1</v>
      </c>
    </row>
    <row r="262" spans="1:45" ht="12.75">
      <c r="A262" s="27"/>
      <c r="B262" s="14" t="s">
        <v>2075</v>
      </c>
      <c r="C262" s="10" t="s">
        <v>61</v>
      </c>
      <c r="D262" s="13">
        <v>1</v>
      </c>
      <c r="E262" s="13">
        <v>1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1</v>
      </c>
      <c r="T262" s="13">
        <v>1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1</v>
      </c>
      <c r="AA262" s="21">
        <v>1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1</v>
      </c>
      <c r="AO262" s="21">
        <v>1</v>
      </c>
      <c r="AP262" s="21">
        <v>0</v>
      </c>
      <c r="AQ262" s="21">
        <v>0</v>
      </c>
      <c r="AR262" s="21">
        <v>0</v>
      </c>
      <c r="AS262" s="21">
        <v>0</v>
      </c>
    </row>
    <row r="263" spans="1:45" ht="12.75">
      <c r="A263" s="27"/>
      <c r="B263" s="14" t="s">
        <v>2197</v>
      </c>
      <c r="C263" s="10" t="s">
        <v>61</v>
      </c>
      <c r="D263" s="13">
        <v>0</v>
      </c>
      <c r="E263" s="13">
        <v>3</v>
      </c>
      <c r="F263" s="13">
        <v>3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1</v>
      </c>
      <c r="P263" s="13">
        <v>1</v>
      </c>
      <c r="Q263" s="13">
        <v>0</v>
      </c>
      <c r="R263" s="13">
        <v>0</v>
      </c>
      <c r="S263" s="13">
        <v>1</v>
      </c>
      <c r="T263" s="13">
        <v>1</v>
      </c>
      <c r="U263" s="13">
        <v>0</v>
      </c>
      <c r="V263" s="13">
        <v>0</v>
      </c>
      <c r="W263" s="13">
        <v>1</v>
      </c>
      <c r="X263" s="13">
        <v>1</v>
      </c>
      <c r="Y263" s="13">
        <v>0</v>
      </c>
      <c r="Z263" s="13">
        <v>1</v>
      </c>
      <c r="AA263" s="21">
        <v>1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1</v>
      </c>
      <c r="AK263" s="21">
        <v>1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</row>
    <row r="264" spans="1:45" ht="12.75">
      <c r="A264" s="27"/>
      <c r="B264" s="14" t="s">
        <v>368</v>
      </c>
      <c r="C264" s="10" t="s">
        <v>61</v>
      </c>
      <c r="D264" s="13">
        <v>0</v>
      </c>
      <c r="E264" s="13">
        <v>4</v>
      </c>
      <c r="F264" s="13">
        <v>4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1</v>
      </c>
      <c r="R264" s="13">
        <v>1</v>
      </c>
      <c r="S264" s="13">
        <v>1</v>
      </c>
      <c r="T264" s="13">
        <v>1</v>
      </c>
      <c r="U264" s="13">
        <v>1</v>
      </c>
      <c r="V264" s="13">
        <v>1</v>
      </c>
      <c r="W264" s="13">
        <v>1</v>
      </c>
      <c r="X264" s="13">
        <v>1</v>
      </c>
      <c r="Y264" s="13">
        <v>0</v>
      </c>
      <c r="Z264" s="13">
        <v>1</v>
      </c>
      <c r="AA264" s="21">
        <v>1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0</v>
      </c>
      <c r="AR264" s="21">
        <v>1</v>
      </c>
      <c r="AS264" s="21">
        <v>1</v>
      </c>
    </row>
    <row r="265" spans="1:45" ht="12.75">
      <c r="A265" s="27"/>
      <c r="B265" s="14" t="s">
        <v>2491</v>
      </c>
      <c r="C265" s="10" t="s">
        <v>61</v>
      </c>
      <c r="D265" s="13">
        <v>2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 ht="12.75">
      <c r="A266" s="27"/>
      <c r="B266" s="14" t="s">
        <v>395</v>
      </c>
      <c r="C266" s="10" t="s">
        <v>61</v>
      </c>
      <c r="D266" s="13">
        <v>2</v>
      </c>
      <c r="E266" s="13">
        <v>35</v>
      </c>
      <c r="F266" s="13">
        <v>31</v>
      </c>
      <c r="G266" s="13">
        <v>2</v>
      </c>
      <c r="H266" s="13">
        <v>2</v>
      </c>
      <c r="I266" s="13">
        <v>2</v>
      </c>
      <c r="J266" s="13">
        <v>2</v>
      </c>
      <c r="K266" s="13">
        <v>4</v>
      </c>
      <c r="L266" s="13">
        <v>3</v>
      </c>
      <c r="M266" s="13">
        <v>5</v>
      </c>
      <c r="N266" s="13">
        <v>5</v>
      </c>
      <c r="O266" s="13">
        <v>4</v>
      </c>
      <c r="P266" s="13">
        <v>3</v>
      </c>
      <c r="Q266" s="13">
        <v>7</v>
      </c>
      <c r="R266" s="13">
        <v>6</v>
      </c>
      <c r="S266" s="13">
        <v>7</v>
      </c>
      <c r="T266" s="13">
        <v>7</v>
      </c>
      <c r="U266" s="13">
        <v>3</v>
      </c>
      <c r="V266" s="13">
        <v>2</v>
      </c>
      <c r="W266" s="13">
        <v>1</v>
      </c>
      <c r="X266" s="13">
        <v>1</v>
      </c>
      <c r="Y266" s="13">
        <v>0</v>
      </c>
      <c r="Z266" s="13">
        <v>17</v>
      </c>
      <c r="AA266" s="21">
        <v>16</v>
      </c>
      <c r="AB266" s="21">
        <v>0</v>
      </c>
      <c r="AC266" s="21">
        <v>0</v>
      </c>
      <c r="AD266" s="21">
        <v>1</v>
      </c>
      <c r="AE266" s="21">
        <v>1</v>
      </c>
      <c r="AF266" s="21">
        <v>2</v>
      </c>
      <c r="AG266" s="21">
        <v>2</v>
      </c>
      <c r="AH266" s="21">
        <v>3</v>
      </c>
      <c r="AI266" s="21">
        <v>3</v>
      </c>
      <c r="AJ266" s="21">
        <v>3</v>
      </c>
      <c r="AK266" s="21">
        <v>2</v>
      </c>
      <c r="AL266" s="21">
        <v>1</v>
      </c>
      <c r="AM266" s="21">
        <v>1</v>
      </c>
      <c r="AN266" s="21">
        <v>4</v>
      </c>
      <c r="AO266" s="21">
        <v>4</v>
      </c>
      <c r="AP266" s="21">
        <v>2</v>
      </c>
      <c r="AQ266" s="21">
        <v>2</v>
      </c>
      <c r="AR266" s="21">
        <v>1</v>
      </c>
      <c r="AS266" s="21">
        <v>1</v>
      </c>
    </row>
    <row r="267" spans="1:45" ht="38.25">
      <c r="A267" s="27"/>
      <c r="B267" s="14" t="s">
        <v>240</v>
      </c>
      <c r="C267" s="10" t="s">
        <v>61</v>
      </c>
      <c r="D267" s="13">
        <v>0</v>
      </c>
      <c r="E267" s="13">
        <v>2</v>
      </c>
      <c r="F267" s="13">
        <v>2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1</v>
      </c>
      <c r="O267" s="13">
        <v>0</v>
      </c>
      <c r="P267" s="13">
        <v>0</v>
      </c>
      <c r="Q267" s="13">
        <v>0</v>
      </c>
      <c r="R267" s="13">
        <v>0</v>
      </c>
      <c r="S267" s="13">
        <v>1</v>
      </c>
      <c r="T267" s="13">
        <v>1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1</v>
      </c>
      <c r="AA267" s="21">
        <v>1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1</v>
      </c>
      <c r="AO267" s="21">
        <v>1</v>
      </c>
      <c r="AP267" s="21">
        <v>0</v>
      </c>
      <c r="AQ267" s="21">
        <v>0</v>
      </c>
      <c r="AR267" s="21">
        <v>0</v>
      </c>
      <c r="AS267" s="21">
        <v>0</v>
      </c>
    </row>
    <row r="268" spans="1:45" ht="12.75">
      <c r="A268" s="27"/>
      <c r="B268" s="14" t="s">
        <v>1059</v>
      </c>
      <c r="C268" s="10" t="s">
        <v>61</v>
      </c>
      <c r="D268" s="13">
        <v>0</v>
      </c>
      <c r="E268" s="13">
        <v>2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2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1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1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ht="25.5">
      <c r="A269" s="27"/>
      <c r="B269" s="14" t="s">
        <v>1461</v>
      </c>
      <c r="C269" s="10" t="s">
        <v>61</v>
      </c>
      <c r="D269" s="13">
        <v>0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1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 ht="12.75">
      <c r="A270" s="27"/>
      <c r="B270" s="14" t="s">
        <v>2501</v>
      </c>
      <c r="C270" s="10" t="s">
        <v>61</v>
      </c>
      <c r="D270" s="13">
        <v>0</v>
      </c>
      <c r="E270" s="13">
        <v>4</v>
      </c>
      <c r="F270" s="13">
        <v>4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2</v>
      </c>
      <c r="R270" s="13">
        <v>2</v>
      </c>
      <c r="S270" s="13">
        <v>2</v>
      </c>
      <c r="T270" s="13">
        <v>2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1</v>
      </c>
      <c r="AA270" s="21">
        <v>1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1</v>
      </c>
      <c r="AM270" s="21">
        <v>1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</row>
    <row r="271" spans="1:45" ht="12.75">
      <c r="A271" s="27"/>
      <c r="B271" s="14" t="s">
        <v>655</v>
      </c>
      <c r="C271" s="10" t="s">
        <v>1015</v>
      </c>
      <c r="D271" s="13">
        <v>1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</row>
    <row r="272" spans="1:45" ht="12.75">
      <c r="A272" s="27"/>
      <c r="B272" s="14" t="s">
        <v>2415</v>
      </c>
      <c r="C272" s="10" t="s">
        <v>1015</v>
      </c>
      <c r="D272" s="13">
        <v>0</v>
      </c>
      <c r="E272" s="13">
        <v>1</v>
      </c>
      <c r="F272" s="13">
        <v>1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1</v>
      </c>
      <c r="R272" s="13">
        <v>1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1</v>
      </c>
      <c r="AA272" s="21">
        <v>1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1</v>
      </c>
      <c r="AM272" s="21">
        <v>1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ht="12.75">
      <c r="A273" s="27"/>
      <c r="B273" s="14" t="s">
        <v>796</v>
      </c>
      <c r="C273" s="10" t="s">
        <v>1015</v>
      </c>
      <c r="D273" s="13">
        <v>3</v>
      </c>
      <c r="E273" s="13">
        <v>12</v>
      </c>
      <c r="F273" s="13">
        <v>9</v>
      </c>
      <c r="G273" s="13">
        <v>0</v>
      </c>
      <c r="H273" s="13">
        <v>0</v>
      </c>
      <c r="I273" s="13">
        <v>0</v>
      </c>
      <c r="J273" s="13">
        <v>0</v>
      </c>
      <c r="K273" s="13">
        <v>1</v>
      </c>
      <c r="L273" s="13">
        <v>0</v>
      </c>
      <c r="M273" s="13">
        <v>1</v>
      </c>
      <c r="N273" s="13">
        <v>1</v>
      </c>
      <c r="O273" s="13">
        <v>1</v>
      </c>
      <c r="P273" s="13">
        <v>1</v>
      </c>
      <c r="Q273" s="13">
        <v>3</v>
      </c>
      <c r="R273" s="13">
        <v>2</v>
      </c>
      <c r="S273" s="13">
        <v>3</v>
      </c>
      <c r="T273" s="13">
        <v>2</v>
      </c>
      <c r="U273" s="13">
        <v>0</v>
      </c>
      <c r="V273" s="13">
        <v>0</v>
      </c>
      <c r="W273" s="13">
        <v>3</v>
      </c>
      <c r="X273" s="13">
        <v>3</v>
      </c>
      <c r="Y273" s="13">
        <v>0</v>
      </c>
      <c r="Z273" s="13">
        <v>3</v>
      </c>
      <c r="AA273" s="21">
        <v>3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1</v>
      </c>
      <c r="AK273" s="21">
        <v>1</v>
      </c>
      <c r="AL273" s="21">
        <v>0</v>
      </c>
      <c r="AM273" s="21">
        <v>0</v>
      </c>
      <c r="AN273" s="21">
        <v>1</v>
      </c>
      <c r="AO273" s="21">
        <v>1</v>
      </c>
      <c r="AP273" s="21">
        <v>0</v>
      </c>
      <c r="AQ273" s="21">
        <v>0</v>
      </c>
      <c r="AR273" s="21">
        <v>1</v>
      </c>
      <c r="AS273" s="21">
        <v>1</v>
      </c>
    </row>
    <row r="274" spans="1:45" ht="38.25">
      <c r="A274" s="27"/>
      <c r="B274" s="14" t="s">
        <v>919</v>
      </c>
      <c r="C274" s="10" t="s">
        <v>1015</v>
      </c>
      <c r="D274" s="13">
        <v>0</v>
      </c>
      <c r="E274" s="13">
        <v>1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ht="12.75">
      <c r="A275" s="27"/>
      <c r="B275" s="14" t="s">
        <v>2651</v>
      </c>
      <c r="C275" s="10" t="s">
        <v>1015</v>
      </c>
      <c r="D275" s="13">
        <v>3</v>
      </c>
      <c r="E275" s="13">
        <v>23</v>
      </c>
      <c r="F275" s="13">
        <v>16</v>
      </c>
      <c r="G275" s="13">
        <v>0</v>
      </c>
      <c r="H275" s="13">
        <v>0</v>
      </c>
      <c r="I275" s="13">
        <v>1</v>
      </c>
      <c r="J275" s="13">
        <v>1</v>
      </c>
      <c r="K275" s="13">
        <v>1</v>
      </c>
      <c r="L275" s="13">
        <v>0</v>
      </c>
      <c r="M275" s="13">
        <v>3</v>
      </c>
      <c r="N275" s="13">
        <v>2</v>
      </c>
      <c r="O275" s="13">
        <v>6</v>
      </c>
      <c r="P275" s="13">
        <v>4</v>
      </c>
      <c r="Q275" s="13">
        <v>2</v>
      </c>
      <c r="R275" s="13">
        <v>1</v>
      </c>
      <c r="S275" s="13">
        <v>3</v>
      </c>
      <c r="T275" s="13">
        <v>3</v>
      </c>
      <c r="U275" s="13">
        <v>4</v>
      </c>
      <c r="V275" s="13">
        <v>3</v>
      </c>
      <c r="W275" s="13">
        <v>3</v>
      </c>
      <c r="X275" s="13">
        <v>2</v>
      </c>
      <c r="Y275" s="13">
        <v>0</v>
      </c>
      <c r="Z275" s="13">
        <v>11</v>
      </c>
      <c r="AA275" s="21">
        <v>7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2</v>
      </c>
      <c r="AI275" s="21">
        <v>1</v>
      </c>
      <c r="AJ275" s="21">
        <v>2</v>
      </c>
      <c r="AK275" s="21">
        <v>1</v>
      </c>
      <c r="AL275" s="21">
        <v>1</v>
      </c>
      <c r="AM275" s="21">
        <v>0</v>
      </c>
      <c r="AN275" s="21">
        <v>2</v>
      </c>
      <c r="AO275" s="21">
        <v>2</v>
      </c>
      <c r="AP275" s="21">
        <v>3</v>
      </c>
      <c r="AQ275" s="21">
        <v>3</v>
      </c>
      <c r="AR275" s="21">
        <v>1</v>
      </c>
      <c r="AS275" s="21">
        <v>0</v>
      </c>
    </row>
    <row r="276" spans="1:45" ht="51">
      <c r="A276" s="27"/>
      <c r="B276" s="14" t="s">
        <v>448</v>
      </c>
      <c r="C276" s="10" t="s">
        <v>1015</v>
      </c>
      <c r="D276" s="13">
        <v>0</v>
      </c>
      <c r="E276" s="13">
        <v>1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1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0</v>
      </c>
      <c r="AI276" s="21">
        <v>0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</row>
    <row r="277" spans="1:45" ht="51">
      <c r="A277" s="27"/>
      <c r="B277" s="14" t="s">
        <v>791</v>
      </c>
      <c r="C277" s="10" t="s">
        <v>1015</v>
      </c>
      <c r="D277" s="13">
        <v>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</row>
    <row r="278" spans="1:45" ht="12.75">
      <c r="A278" s="27"/>
      <c r="B278" s="14" t="s">
        <v>780</v>
      </c>
      <c r="C278" s="10" t="s">
        <v>1015</v>
      </c>
      <c r="D278" s="13">
        <v>0</v>
      </c>
      <c r="E278" s="13">
        <v>1</v>
      </c>
      <c r="F278" s="13">
        <v>1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1</v>
      </c>
      <c r="V278" s="13">
        <v>1</v>
      </c>
      <c r="W278" s="13">
        <v>0</v>
      </c>
      <c r="X278" s="13">
        <v>0</v>
      </c>
      <c r="Y278" s="13">
        <v>0</v>
      </c>
      <c r="Z278" s="13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0</v>
      </c>
      <c r="AK278" s="21">
        <v>0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</row>
    <row r="279" spans="1:45" ht="12.75">
      <c r="A279" s="27"/>
      <c r="B279" s="14" t="s">
        <v>979</v>
      </c>
      <c r="C279" s="10" t="s">
        <v>1015</v>
      </c>
      <c r="D279" s="13">
        <v>0</v>
      </c>
      <c r="E279" s="13">
        <v>14</v>
      </c>
      <c r="F279" s="13">
        <v>10</v>
      </c>
      <c r="G279" s="13">
        <v>0</v>
      </c>
      <c r="H279" s="13">
        <v>0</v>
      </c>
      <c r="I279" s="13">
        <v>0</v>
      </c>
      <c r="J279" s="13">
        <v>0</v>
      </c>
      <c r="K279" s="13">
        <v>3</v>
      </c>
      <c r="L279" s="13">
        <v>2</v>
      </c>
      <c r="M279" s="13">
        <v>3</v>
      </c>
      <c r="N279" s="13">
        <v>1</v>
      </c>
      <c r="O279" s="13">
        <v>2</v>
      </c>
      <c r="P279" s="13">
        <v>2</v>
      </c>
      <c r="Q279" s="13">
        <v>2</v>
      </c>
      <c r="R279" s="13">
        <v>2</v>
      </c>
      <c r="S279" s="13">
        <v>2</v>
      </c>
      <c r="T279" s="13">
        <v>2</v>
      </c>
      <c r="U279" s="13">
        <v>1</v>
      </c>
      <c r="V279" s="13">
        <v>0</v>
      </c>
      <c r="W279" s="13">
        <v>1</v>
      </c>
      <c r="X279" s="13">
        <v>1</v>
      </c>
      <c r="Y279" s="13">
        <v>0</v>
      </c>
      <c r="Z279" s="13">
        <v>9</v>
      </c>
      <c r="AA279" s="21">
        <v>6</v>
      </c>
      <c r="AB279" s="21">
        <v>0</v>
      </c>
      <c r="AC279" s="21">
        <v>0</v>
      </c>
      <c r="AD279" s="21">
        <v>0</v>
      </c>
      <c r="AE279" s="21">
        <v>0</v>
      </c>
      <c r="AF279" s="21">
        <v>3</v>
      </c>
      <c r="AG279" s="21">
        <v>2</v>
      </c>
      <c r="AH279" s="21">
        <v>2</v>
      </c>
      <c r="AI279" s="21">
        <v>0</v>
      </c>
      <c r="AJ279" s="21">
        <v>2</v>
      </c>
      <c r="AK279" s="21">
        <v>2</v>
      </c>
      <c r="AL279" s="21">
        <v>1</v>
      </c>
      <c r="AM279" s="21">
        <v>1</v>
      </c>
      <c r="AN279" s="21">
        <v>1</v>
      </c>
      <c r="AO279" s="21">
        <v>1</v>
      </c>
      <c r="AP279" s="21">
        <v>0</v>
      </c>
      <c r="AQ279" s="21">
        <v>0</v>
      </c>
      <c r="AR279" s="21">
        <v>0</v>
      </c>
      <c r="AS279" s="21">
        <v>0</v>
      </c>
    </row>
    <row r="280" spans="1:45" ht="12.75">
      <c r="A280" s="27"/>
      <c r="B280" s="14" t="s">
        <v>498</v>
      </c>
      <c r="C280" s="10" t="s">
        <v>1015</v>
      </c>
      <c r="D280" s="13">
        <v>0</v>
      </c>
      <c r="E280" s="13">
        <v>4</v>
      </c>
      <c r="F280" s="13">
        <v>0</v>
      </c>
      <c r="G280" s="13">
        <v>0</v>
      </c>
      <c r="H280" s="13">
        <v>0</v>
      </c>
      <c r="I280" s="13">
        <v>1</v>
      </c>
      <c r="J280" s="13">
        <v>0</v>
      </c>
      <c r="K280" s="13">
        <v>2</v>
      </c>
      <c r="L280" s="13">
        <v>0</v>
      </c>
      <c r="M280" s="13">
        <v>1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</row>
    <row r="281" spans="1:45" ht="12.75">
      <c r="A281" s="27"/>
      <c r="B281" s="14" t="s">
        <v>1081</v>
      </c>
      <c r="C281" s="10" t="s">
        <v>1015</v>
      </c>
      <c r="D281" s="13">
        <v>0</v>
      </c>
      <c r="E281" s="13">
        <v>2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1</v>
      </c>
      <c r="T281" s="13">
        <v>0</v>
      </c>
      <c r="U281" s="13">
        <v>0</v>
      </c>
      <c r="V281" s="13">
        <v>0</v>
      </c>
      <c r="W281" s="13">
        <v>1</v>
      </c>
      <c r="X281" s="13">
        <v>0</v>
      </c>
      <c r="Y281" s="13">
        <v>0</v>
      </c>
      <c r="Z281" s="13">
        <v>1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1</v>
      </c>
      <c r="AS281" s="21">
        <v>0</v>
      </c>
    </row>
    <row r="282" spans="1:45" ht="12.75">
      <c r="A282" s="27"/>
      <c r="B282" s="14" t="s">
        <v>144</v>
      </c>
      <c r="C282" s="10" t="s">
        <v>1015</v>
      </c>
      <c r="D282" s="13">
        <v>0</v>
      </c>
      <c r="E282" s="13">
        <v>5</v>
      </c>
      <c r="F282" s="13">
        <v>2</v>
      </c>
      <c r="G282" s="13">
        <v>0</v>
      </c>
      <c r="H282" s="13">
        <v>0</v>
      </c>
      <c r="I282" s="13">
        <v>1</v>
      </c>
      <c r="J282" s="13">
        <v>1</v>
      </c>
      <c r="K282" s="13">
        <v>0</v>
      </c>
      <c r="L282" s="13">
        <v>0</v>
      </c>
      <c r="M282" s="13">
        <v>0</v>
      </c>
      <c r="N282" s="13">
        <v>0</v>
      </c>
      <c r="O282" s="13">
        <v>2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1</v>
      </c>
      <c r="V282" s="13">
        <v>1</v>
      </c>
      <c r="W282" s="13">
        <v>1</v>
      </c>
      <c r="X282" s="13">
        <v>0</v>
      </c>
      <c r="Y282" s="13">
        <v>0</v>
      </c>
      <c r="Z282" s="13">
        <v>5</v>
      </c>
      <c r="AA282" s="21">
        <v>2</v>
      </c>
      <c r="AB282" s="21">
        <v>0</v>
      </c>
      <c r="AC282" s="21">
        <v>0</v>
      </c>
      <c r="AD282" s="21">
        <v>1</v>
      </c>
      <c r="AE282" s="21">
        <v>1</v>
      </c>
      <c r="AF282" s="21">
        <v>0</v>
      </c>
      <c r="AG282" s="21">
        <v>0</v>
      </c>
      <c r="AH282" s="21">
        <v>0</v>
      </c>
      <c r="AI282" s="21">
        <v>0</v>
      </c>
      <c r="AJ282" s="21">
        <v>1</v>
      </c>
      <c r="AK282" s="21">
        <v>0</v>
      </c>
      <c r="AL282" s="21">
        <v>1</v>
      </c>
      <c r="AM282" s="21">
        <v>0</v>
      </c>
      <c r="AN282" s="21">
        <v>0</v>
      </c>
      <c r="AO282" s="21">
        <v>0</v>
      </c>
      <c r="AP282" s="21">
        <v>1</v>
      </c>
      <c r="AQ282" s="21">
        <v>1</v>
      </c>
      <c r="AR282" s="21">
        <v>1</v>
      </c>
      <c r="AS282" s="21">
        <v>0</v>
      </c>
    </row>
    <row r="283" spans="1:45" ht="12.75">
      <c r="A283" s="27"/>
      <c r="B283" s="14" t="s">
        <v>1882</v>
      </c>
      <c r="C283" s="10" t="s">
        <v>1015</v>
      </c>
      <c r="D283" s="13">
        <v>0</v>
      </c>
      <c r="E283" s="13">
        <v>9</v>
      </c>
      <c r="F283" s="13">
        <v>6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1</v>
      </c>
      <c r="N283" s="13">
        <v>0</v>
      </c>
      <c r="O283" s="13">
        <v>5</v>
      </c>
      <c r="P283" s="13">
        <v>4</v>
      </c>
      <c r="Q283" s="13">
        <v>1</v>
      </c>
      <c r="R283" s="13">
        <v>0</v>
      </c>
      <c r="S283" s="13">
        <v>1</v>
      </c>
      <c r="T283" s="13">
        <v>1</v>
      </c>
      <c r="U283" s="13">
        <v>1</v>
      </c>
      <c r="V283" s="13">
        <v>1</v>
      </c>
      <c r="W283" s="13">
        <v>0</v>
      </c>
      <c r="X283" s="13">
        <v>0</v>
      </c>
      <c r="Y283" s="13">
        <v>0</v>
      </c>
      <c r="Z283" s="13">
        <v>4</v>
      </c>
      <c r="AA283" s="21">
        <v>3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  <c r="AI283" s="21">
        <v>0</v>
      </c>
      <c r="AJ283" s="21">
        <v>3</v>
      </c>
      <c r="AK283" s="21">
        <v>2</v>
      </c>
      <c r="AL283" s="21">
        <v>0</v>
      </c>
      <c r="AM283" s="21">
        <v>0</v>
      </c>
      <c r="AN283" s="21">
        <v>1</v>
      </c>
      <c r="AO283" s="21">
        <v>1</v>
      </c>
      <c r="AP283" s="21">
        <v>0</v>
      </c>
      <c r="AQ283" s="21">
        <v>0</v>
      </c>
      <c r="AR283" s="21">
        <v>0</v>
      </c>
      <c r="AS283" s="21">
        <v>0</v>
      </c>
    </row>
    <row r="284" spans="1:45" ht="12.75">
      <c r="A284" s="27"/>
      <c r="B284" s="14" t="s">
        <v>248</v>
      </c>
      <c r="C284" s="10" t="s">
        <v>1015</v>
      </c>
      <c r="D284" s="13">
        <v>0</v>
      </c>
      <c r="E284" s="13">
        <v>4</v>
      </c>
      <c r="F284" s="13">
        <v>2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1</v>
      </c>
      <c r="N284" s="13">
        <v>1</v>
      </c>
      <c r="O284" s="13">
        <v>1</v>
      </c>
      <c r="P284" s="13">
        <v>0</v>
      </c>
      <c r="Q284" s="13">
        <v>0</v>
      </c>
      <c r="R284" s="13">
        <v>0</v>
      </c>
      <c r="S284" s="13">
        <v>1</v>
      </c>
      <c r="T284" s="13">
        <v>0</v>
      </c>
      <c r="U284" s="13">
        <v>1</v>
      </c>
      <c r="V284" s="13">
        <v>1</v>
      </c>
      <c r="W284" s="13">
        <v>0</v>
      </c>
      <c r="X284" s="13">
        <v>0</v>
      </c>
      <c r="Y284" s="13">
        <v>0</v>
      </c>
      <c r="Z284" s="13">
        <v>2</v>
      </c>
      <c r="AA284" s="21">
        <v>1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1</v>
      </c>
      <c r="AI284" s="21">
        <v>1</v>
      </c>
      <c r="AJ284" s="21">
        <v>1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ht="12.75">
      <c r="A285" s="27"/>
      <c r="B285" s="14" t="s">
        <v>2162</v>
      </c>
      <c r="C285" s="10" t="s">
        <v>1015</v>
      </c>
      <c r="D285" s="13">
        <v>0</v>
      </c>
      <c r="E285" s="13">
        <v>1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1</v>
      </c>
      <c r="T285" s="13">
        <v>1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ht="12.75">
      <c r="A286" s="27"/>
      <c r="B286" s="14" t="s">
        <v>2307</v>
      </c>
      <c r="C286" s="10" t="s">
        <v>1015</v>
      </c>
      <c r="D286" s="13">
        <v>0</v>
      </c>
      <c r="E286" s="13">
        <v>1</v>
      </c>
      <c r="F286" s="13">
        <v>1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1</v>
      </c>
      <c r="P286" s="13">
        <v>1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1</v>
      </c>
      <c r="AA286" s="21">
        <v>1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1</v>
      </c>
      <c r="AK286" s="21">
        <v>1</v>
      </c>
      <c r="AL286" s="21">
        <v>0</v>
      </c>
      <c r="AM286" s="21">
        <v>0</v>
      </c>
      <c r="AN286" s="21">
        <v>0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</row>
    <row r="287" spans="1:45" ht="12.75">
      <c r="A287" s="27"/>
      <c r="B287" s="14" t="s">
        <v>997</v>
      </c>
      <c r="C287" s="10" t="s">
        <v>1015</v>
      </c>
      <c r="D287" s="13">
        <v>0</v>
      </c>
      <c r="E287" s="13">
        <v>1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1</v>
      </c>
      <c r="V287" s="13">
        <v>1</v>
      </c>
      <c r="W287" s="13">
        <v>0</v>
      </c>
      <c r="X287" s="13">
        <v>0</v>
      </c>
      <c r="Y287" s="13">
        <v>0</v>
      </c>
      <c r="Z287" s="13">
        <v>1</v>
      </c>
      <c r="AA287" s="21">
        <v>1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0</v>
      </c>
      <c r="AL287" s="21">
        <v>0</v>
      </c>
      <c r="AM287" s="21">
        <v>0</v>
      </c>
      <c r="AN287" s="21">
        <v>0</v>
      </c>
      <c r="AO287" s="21">
        <v>0</v>
      </c>
      <c r="AP287" s="21">
        <v>1</v>
      </c>
      <c r="AQ287" s="21">
        <v>1</v>
      </c>
      <c r="AR287" s="21">
        <v>0</v>
      </c>
      <c r="AS287" s="21">
        <v>0</v>
      </c>
    </row>
    <row r="288" spans="1:45" ht="12.75">
      <c r="A288" s="27"/>
      <c r="B288" s="14" t="s">
        <v>453</v>
      </c>
      <c r="C288" s="10" t="s">
        <v>1015</v>
      </c>
      <c r="D288" s="13">
        <v>0</v>
      </c>
      <c r="E288" s="13">
        <v>6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2</v>
      </c>
      <c r="N288" s="13">
        <v>0</v>
      </c>
      <c r="O288" s="13">
        <v>1</v>
      </c>
      <c r="P288" s="13">
        <v>1</v>
      </c>
      <c r="Q288" s="13">
        <v>2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1</v>
      </c>
      <c r="X288" s="13">
        <v>0</v>
      </c>
      <c r="Y288" s="13">
        <v>0</v>
      </c>
      <c r="Z288" s="13">
        <v>3</v>
      </c>
      <c r="AA288" s="21">
        <v>1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1</v>
      </c>
      <c r="AI288" s="21">
        <v>0</v>
      </c>
      <c r="AJ288" s="21">
        <v>1</v>
      </c>
      <c r="AK288" s="21">
        <v>1</v>
      </c>
      <c r="AL288" s="21">
        <v>1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ht="25.5">
      <c r="A289" s="27"/>
      <c r="B289" s="14" t="s">
        <v>841</v>
      </c>
      <c r="C289" s="10" t="s">
        <v>1015</v>
      </c>
      <c r="D289" s="13">
        <v>0</v>
      </c>
      <c r="E289" s="13">
        <v>1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1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45" ht="12.75">
      <c r="A290" s="27"/>
      <c r="B290" s="14" t="s">
        <v>764</v>
      </c>
      <c r="C290" s="10" t="s">
        <v>1015</v>
      </c>
      <c r="D290" s="13">
        <v>0</v>
      </c>
      <c r="E290" s="13">
        <v>6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3</v>
      </c>
      <c r="T290" s="13">
        <v>0</v>
      </c>
      <c r="U290" s="13">
        <v>2</v>
      </c>
      <c r="V290" s="13">
        <v>1</v>
      </c>
      <c r="W290" s="13">
        <v>1</v>
      </c>
      <c r="X290" s="13">
        <v>0</v>
      </c>
      <c r="Y290" s="13">
        <v>0</v>
      </c>
      <c r="Z290" s="13">
        <v>3</v>
      </c>
      <c r="AA290" s="21">
        <v>1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2</v>
      </c>
      <c r="AO290" s="21">
        <v>0</v>
      </c>
      <c r="AP290" s="21">
        <v>1</v>
      </c>
      <c r="AQ290" s="21">
        <v>1</v>
      </c>
      <c r="AR290" s="21">
        <v>0</v>
      </c>
      <c r="AS290" s="21">
        <v>0</v>
      </c>
    </row>
    <row r="291" spans="1:45" ht="12.75">
      <c r="A291" s="27"/>
      <c r="B291" s="14" t="s">
        <v>599</v>
      </c>
      <c r="C291" s="10" t="s">
        <v>1015</v>
      </c>
      <c r="D291" s="13">
        <v>6</v>
      </c>
      <c r="E291" s="13">
        <v>74</v>
      </c>
      <c r="F291" s="13">
        <v>34</v>
      </c>
      <c r="G291" s="13">
        <v>0</v>
      </c>
      <c r="H291" s="13">
        <v>0</v>
      </c>
      <c r="I291" s="13">
        <v>1</v>
      </c>
      <c r="J291" s="13">
        <v>0</v>
      </c>
      <c r="K291" s="13">
        <v>5</v>
      </c>
      <c r="L291" s="13">
        <v>3</v>
      </c>
      <c r="M291" s="13">
        <v>16</v>
      </c>
      <c r="N291" s="13">
        <v>7</v>
      </c>
      <c r="O291" s="13">
        <v>17</v>
      </c>
      <c r="P291" s="13">
        <v>5</v>
      </c>
      <c r="Q291" s="13">
        <v>10</v>
      </c>
      <c r="R291" s="13">
        <v>4</v>
      </c>
      <c r="S291" s="13">
        <v>8</v>
      </c>
      <c r="T291" s="13">
        <v>4</v>
      </c>
      <c r="U291" s="13">
        <v>9</v>
      </c>
      <c r="V291" s="13">
        <v>7</v>
      </c>
      <c r="W291" s="13">
        <v>8</v>
      </c>
      <c r="X291" s="13">
        <v>4</v>
      </c>
      <c r="Y291" s="13">
        <v>1</v>
      </c>
      <c r="Z291" s="13">
        <v>36</v>
      </c>
      <c r="AA291" s="21">
        <v>18</v>
      </c>
      <c r="AB291" s="21">
        <v>0</v>
      </c>
      <c r="AC291" s="21">
        <v>0</v>
      </c>
      <c r="AD291" s="21">
        <v>0</v>
      </c>
      <c r="AE291" s="21">
        <v>0</v>
      </c>
      <c r="AF291" s="21">
        <v>3</v>
      </c>
      <c r="AG291" s="21">
        <v>3</v>
      </c>
      <c r="AH291" s="21">
        <v>5</v>
      </c>
      <c r="AI291" s="21">
        <v>1</v>
      </c>
      <c r="AJ291" s="21">
        <v>7</v>
      </c>
      <c r="AK291" s="21">
        <v>3</v>
      </c>
      <c r="AL291" s="21">
        <v>7</v>
      </c>
      <c r="AM291" s="21">
        <v>2</v>
      </c>
      <c r="AN291" s="21">
        <v>3</v>
      </c>
      <c r="AO291" s="21">
        <v>1</v>
      </c>
      <c r="AP291" s="21">
        <v>6</v>
      </c>
      <c r="AQ291" s="21">
        <v>5</v>
      </c>
      <c r="AR291" s="21">
        <v>5</v>
      </c>
      <c r="AS291" s="21">
        <v>3</v>
      </c>
    </row>
    <row r="292" spans="1:45" ht="38.25">
      <c r="A292" s="27"/>
      <c r="B292" s="14" t="s">
        <v>1596</v>
      </c>
      <c r="C292" s="10" t="s">
        <v>1015</v>
      </c>
      <c r="D292" s="13">
        <v>0</v>
      </c>
      <c r="E292" s="13">
        <v>1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1</v>
      </c>
      <c r="X292" s="13">
        <v>0</v>
      </c>
      <c r="Y292" s="13">
        <v>0</v>
      </c>
      <c r="Z292" s="13">
        <v>0</v>
      </c>
      <c r="AA292" s="21">
        <v>0</v>
      </c>
      <c r="AB292" s="21">
        <v>0</v>
      </c>
      <c r="AC292" s="21">
        <v>0</v>
      </c>
      <c r="AD292" s="21">
        <v>0</v>
      </c>
      <c r="AE292" s="21">
        <v>0</v>
      </c>
      <c r="AF292" s="21">
        <v>0</v>
      </c>
      <c r="AG292" s="21">
        <v>0</v>
      </c>
      <c r="AH292" s="21">
        <v>0</v>
      </c>
      <c r="AI292" s="21">
        <v>0</v>
      </c>
      <c r="AJ292" s="21">
        <v>0</v>
      </c>
      <c r="AK292" s="21">
        <v>0</v>
      </c>
      <c r="AL292" s="21">
        <v>0</v>
      </c>
      <c r="AM292" s="21">
        <v>0</v>
      </c>
      <c r="AN292" s="21">
        <v>0</v>
      </c>
      <c r="AO292" s="21">
        <v>0</v>
      </c>
      <c r="AP292" s="21">
        <v>0</v>
      </c>
      <c r="AQ292" s="21">
        <v>0</v>
      </c>
      <c r="AR292" s="21">
        <v>0</v>
      </c>
      <c r="AS292" s="21">
        <v>0</v>
      </c>
    </row>
    <row r="293" spans="1:45" ht="12.75">
      <c r="A293" s="27"/>
      <c r="B293" s="14" t="s">
        <v>2132</v>
      </c>
      <c r="C293" s="10" t="s">
        <v>1015</v>
      </c>
      <c r="D293" s="13">
        <v>1</v>
      </c>
      <c r="E293" s="13">
        <v>2</v>
      </c>
      <c r="F293" s="13">
        <v>1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1</v>
      </c>
      <c r="R293" s="13">
        <v>0</v>
      </c>
      <c r="S293" s="13">
        <v>0</v>
      </c>
      <c r="T293" s="13">
        <v>0</v>
      </c>
      <c r="U293" s="13">
        <v>1</v>
      </c>
      <c r="V293" s="13">
        <v>1</v>
      </c>
      <c r="W293" s="13">
        <v>0</v>
      </c>
      <c r="X293" s="13">
        <v>0</v>
      </c>
      <c r="Y293" s="13">
        <v>0</v>
      </c>
      <c r="Z293" s="13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0</v>
      </c>
      <c r="AR293" s="21">
        <v>0</v>
      </c>
      <c r="AS293" s="21">
        <v>0</v>
      </c>
    </row>
    <row r="294" spans="1:45" ht="12.75">
      <c r="A294" s="27"/>
      <c r="B294" s="14" t="s">
        <v>2552</v>
      </c>
      <c r="C294" s="10" t="s">
        <v>1015</v>
      </c>
      <c r="D294" s="13">
        <v>0</v>
      </c>
      <c r="E294" s="13">
        <v>2</v>
      </c>
      <c r="F294" s="13">
        <v>2</v>
      </c>
      <c r="G294" s="13">
        <v>0</v>
      </c>
      <c r="H294" s="13">
        <v>0</v>
      </c>
      <c r="I294" s="13">
        <v>1</v>
      </c>
      <c r="J294" s="13">
        <v>1</v>
      </c>
      <c r="K294" s="13">
        <v>1</v>
      </c>
      <c r="L294" s="13">
        <v>1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ht="25.5">
      <c r="A295" s="27"/>
      <c r="B295" s="14" t="s">
        <v>1591</v>
      </c>
      <c r="C295" s="10" t="s">
        <v>1015</v>
      </c>
      <c r="D295" s="13">
        <v>0</v>
      </c>
      <c r="E295" s="13">
        <v>1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1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</row>
    <row r="296" spans="1:45" ht="25.5">
      <c r="A296" s="27"/>
      <c r="B296" s="14" t="s">
        <v>1350</v>
      </c>
      <c r="C296" s="10" t="s">
        <v>1015</v>
      </c>
      <c r="D296" s="13">
        <v>2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</row>
    <row r="297" spans="1:45" ht="25.5">
      <c r="A297" s="27"/>
      <c r="B297" s="14" t="s">
        <v>2071</v>
      </c>
      <c r="C297" s="10" t="s">
        <v>1015</v>
      </c>
      <c r="D297" s="13">
        <v>0</v>
      </c>
      <c r="E297" s="13">
        <v>1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1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1</v>
      </c>
      <c r="AA297" s="21">
        <v>0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0</v>
      </c>
      <c r="AK297" s="21">
        <v>0</v>
      </c>
      <c r="AL297" s="21">
        <v>1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ht="25.5">
      <c r="A298" s="27"/>
      <c r="B298" s="14" t="s">
        <v>1371</v>
      </c>
      <c r="C298" s="10" t="s">
        <v>1015</v>
      </c>
      <c r="D298" s="13">
        <v>1</v>
      </c>
      <c r="E298" s="13">
        <v>2</v>
      </c>
      <c r="F298" s="13">
        <v>2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1</v>
      </c>
      <c r="R298" s="13">
        <v>1</v>
      </c>
      <c r="S298" s="13">
        <v>0</v>
      </c>
      <c r="T298" s="13">
        <v>0</v>
      </c>
      <c r="U298" s="13">
        <v>0</v>
      </c>
      <c r="V298" s="13">
        <v>0</v>
      </c>
      <c r="W298" s="13">
        <v>1</v>
      </c>
      <c r="X298" s="13">
        <v>1</v>
      </c>
      <c r="Y298" s="13">
        <v>0</v>
      </c>
      <c r="Z298" s="13">
        <v>1</v>
      </c>
      <c r="AA298" s="21">
        <v>1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0</v>
      </c>
      <c r="AI298" s="21">
        <v>0</v>
      </c>
      <c r="AJ298" s="21">
        <v>0</v>
      </c>
      <c r="AK298" s="21">
        <v>0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1</v>
      </c>
      <c r="AS298" s="21">
        <v>1</v>
      </c>
    </row>
    <row r="299" spans="1:45" ht="25.5">
      <c r="A299" s="27"/>
      <c r="B299" s="14" t="s">
        <v>484</v>
      </c>
      <c r="C299" s="10" t="s">
        <v>1015</v>
      </c>
      <c r="D299" s="13">
        <v>0</v>
      </c>
      <c r="E299" s="13">
        <v>7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1</v>
      </c>
      <c r="N299" s="13">
        <v>0</v>
      </c>
      <c r="O299" s="13">
        <v>2</v>
      </c>
      <c r="P299" s="13">
        <v>1</v>
      </c>
      <c r="Q299" s="13">
        <v>0</v>
      </c>
      <c r="R299" s="13">
        <v>0</v>
      </c>
      <c r="S299" s="13">
        <v>0</v>
      </c>
      <c r="T299" s="13">
        <v>0</v>
      </c>
      <c r="U299" s="13">
        <v>3</v>
      </c>
      <c r="V299" s="13">
        <v>0</v>
      </c>
      <c r="W299" s="13">
        <v>1</v>
      </c>
      <c r="X299" s="13">
        <v>0</v>
      </c>
      <c r="Y299" s="13">
        <v>0</v>
      </c>
      <c r="Z299" s="13">
        <v>5</v>
      </c>
      <c r="AA299" s="21">
        <v>1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1</v>
      </c>
      <c r="AI299" s="21">
        <v>0</v>
      </c>
      <c r="AJ299" s="21">
        <v>2</v>
      </c>
      <c r="AK299" s="21">
        <v>1</v>
      </c>
      <c r="AL299" s="21">
        <v>0</v>
      </c>
      <c r="AM299" s="21">
        <v>0</v>
      </c>
      <c r="AN299" s="21">
        <v>0</v>
      </c>
      <c r="AO299" s="21">
        <v>0</v>
      </c>
      <c r="AP299" s="21">
        <v>1</v>
      </c>
      <c r="AQ299" s="21">
        <v>0</v>
      </c>
      <c r="AR299" s="21">
        <v>1</v>
      </c>
      <c r="AS299" s="21">
        <v>0</v>
      </c>
    </row>
    <row r="300" spans="1:45" ht="12.75">
      <c r="A300" s="27"/>
      <c r="B300" s="14" t="s">
        <v>387</v>
      </c>
      <c r="C300" s="10" t="s">
        <v>1015</v>
      </c>
      <c r="D300" s="13">
        <v>0</v>
      </c>
      <c r="E300" s="13">
        <v>1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1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12.75">
      <c r="A301" s="27"/>
      <c r="B301" s="14" t="s">
        <v>650</v>
      </c>
      <c r="C301" s="10" t="s">
        <v>1015</v>
      </c>
      <c r="D301" s="13">
        <v>0</v>
      </c>
      <c r="E301" s="13">
        <v>1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1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1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1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25.5">
      <c r="A302" s="27"/>
      <c r="B302" s="14" t="s">
        <v>2112</v>
      </c>
      <c r="C302" s="10" t="s">
        <v>1015</v>
      </c>
      <c r="D302" s="13">
        <v>0</v>
      </c>
      <c r="E302" s="13">
        <v>1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1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</row>
    <row r="303" spans="1:45" ht="25.5">
      <c r="A303" s="27"/>
      <c r="B303" s="14" t="s">
        <v>847</v>
      </c>
      <c r="C303" s="10" t="s">
        <v>1948</v>
      </c>
      <c r="D303" s="13">
        <v>0</v>
      </c>
      <c r="E303" s="13">
        <v>1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1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 ht="12.75">
      <c r="A304" s="27"/>
      <c r="B304" s="14" t="s">
        <v>1269</v>
      </c>
      <c r="C304" s="10" t="s">
        <v>1954</v>
      </c>
      <c r="D304" s="13">
        <v>1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1</v>
      </c>
      <c r="T304" s="13">
        <v>1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21">
        <v>0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0</v>
      </c>
      <c r="AM304" s="21">
        <v>0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</row>
    <row r="305" spans="1:45" ht="12.75">
      <c r="A305" s="27"/>
      <c r="B305" s="14" t="s">
        <v>565</v>
      </c>
      <c r="C305" s="10" t="s">
        <v>1954</v>
      </c>
      <c r="D305" s="13">
        <v>0</v>
      </c>
      <c r="E305" s="13">
        <v>5</v>
      </c>
      <c r="F305" s="13">
        <v>5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2</v>
      </c>
      <c r="N305" s="13">
        <v>2</v>
      </c>
      <c r="O305" s="13">
        <v>1</v>
      </c>
      <c r="P305" s="13">
        <v>1</v>
      </c>
      <c r="Q305" s="13">
        <v>1</v>
      </c>
      <c r="R305" s="13">
        <v>1</v>
      </c>
      <c r="S305" s="13">
        <v>1</v>
      </c>
      <c r="T305" s="13">
        <v>1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4</v>
      </c>
      <c r="AA305" s="21">
        <v>4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2</v>
      </c>
      <c r="AI305" s="21">
        <v>2</v>
      </c>
      <c r="AJ305" s="21">
        <v>1</v>
      </c>
      <c r="AK305" s="21">
        <v>1</v>
      </c>
      <c r="AL305" s="21">
        <v>0</v>
      </c>
      <c r="AM305" s="21">
        <v>0</v>
      </c>
      <c r="AN305" s="21">
        <v>1</v>
      </c>
      <c r="AO305" s="21">
        <v>1</v>
      </c>
      <c r="AP305" s="21">
        <v>0</v>
      </c>
      <c r="AQ305" s="21">
        <v>0</v>
      </c>
      <c r="AR305" s="21">
        <v>0</v>
      </c>
      <c r="AS305" s="21">
        <v>0</v>
      </c>
    </row>
    <row r="306" spans="1:45" ht="12.75">
      <c r="A306" s="27"/>
      <c r="B306" s="14" t="s">
        <v>2175</v>
      </c>
      <c r="C306" s="10" t="s">
        <v>1954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38.25">
      <c r="A307" s="27"/>
      <c r="B307" s="14" t="s">
        <v>456</v>
      </c>
      <c r="C307" s="10" t="s">
        <v>1954</v>
      </c>
      <c r="D307" s="13">
        <v>0</v>
      </c>
      <c r="E307" s="13">
        <v>1</v>
      </c>
      <c r="F307" s="13">
        <v>1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1</v>
      </c>
      <c r="T307" s="13">
        <v>1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  <c r="AS307" s="21">
        <v>0</v>
      </c>
    </row>
    <row r="308" spans="1:45" ht="25.5">
      <c r="A308" s="27"/>
      <c r="B308" s="14" t="s">
        <v>410</v>
      </c>
      <c r="C308" s="10" t="s">
        <v>1954</v>
      </c>
      <c r="D308" s="13">
        <v>3</v>
      </c>
      <c r="E308" s="13">
        <v>10</v>
      </c>
      <c r="F308" s="13">
        <v>7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1</v>
      </c>
      <c r="P308" s="13">
        <v>1</v>
      </c>
      <c r="Q308" s="13">
        <v>4</v>
      </c>
      <c r="R308" s="13">
        <v>3</v>
      </c>
      <c r="S308" s="13">
        <v>2</v>
      </c>
      <c r="T308" s="13">
        <v>0</v>
      </c>
      <c r="U308" s="13">
        <v>2</v>
      </c>
      <c r="V308" s="13">
        <v>2</v>
      </c>
      <c r="W308" s="13">
        <v>1</v>
      </c>
      <c r="X308" s="13">
        <v>1</v>
      </c>
      <c r="Y308" s="13">
        <v>0</v>
      </c>
      <c r="Z308" s="13">
        <v>5</v>
      </c>
      <c r="AA308" s="21">
        <v>3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0</v>
      </c>
      <c r="AI308" s="21">
        <v>0</v>
      </c>
      <c r="AJ308" s="21">
        <v>1</v>
      </c>
      <c r="AK308" s="21">
        <v>1</v>
      </c>
      <c r="AL308" s="21">
        <v>1</v>
      </c>
      <c r="AM308" s="21">
        <v>0</v>
      </c>
      <c r="AN308" s="21">
        <v>1</v>
      </c>
      <c r="AO308" s="21">
        <v>0</v>
      </c>
      <c r="AP308" s="21">
        <v>1</v>
      </c>
      <c r="AQ308" s="21">
        <v>1</v>
      </c>
      <c r="AR308" s="21">
        <v>1</v>
      </c>
      <c r="AS308" s="21">
        <v>1</v>
      </c>
    </row>
    <row r="309" spans="1:45" ht="12.75">
      <c r="A309" s="27"/>
      <c r="B309" s="14" t="s">
        <v>1576</v>
      </c>
      <c r="C309" s="10" t="s">
        <v>1954</v>
      </c>
      <c r="D309" s="13">
        <v>1</v>
      </c>
      <c r="E309" s="13">
        <v>14</v>
      </c>
      <c r="F309" s="13">
        <v>8</v>
      </c>
      <c r="G309" s="13">
        <v>0</v>
      </c>
      <c r="H309" s="13">
        <v>0</v>
      </c>
      <c r="I309" s="13">
        <v>0</v>
      </c>
      <c r="J309" s="13">
        <v>0</v>
      </c>
      <c r="K309" s="13">
        <v>2</v>
      </c>
      <c r="L309" s="13">
        <v>0</v>
      </c>
      <c r="M309" s="13">
        <v>0</v>
      </c>
      <c r="N309" s="13">
        <v>0</v>
      </c>
      <c r="O309" s="13">
        <v>1</v>
      </c>
      <c r="P309" s="13">
        <v>1</v>
      </c>
      <c r="Q309" s="13">
        <v>3</v>
      </c>
      <c r="R309" s="13">
        <v>1</v>
      </c>
      <c r="S309" s="13">
        <v>3</v>
      </c>
      <c r="T309" s="13">
        <v>2</v>
      </c>
      <c r="U309" s="13">
        <v>1</v>
      </c>
      <c r="V309" s="13">
        <v>1</v>
      </c>
      <c r="W309" s="13">
        <v>4</v>
      </c>
      <c r="X309" s="13">
        <v>3</v>
      </c>
      <c r="Y309" s="13">
        <v>0</v>
      </c>
      <c r="Z309" s="13">
        <v>2</v>
      </c>
      <c r="AA309" s="21">
        <v>1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0</v>
      </c>
      <c r="AI309" s="21">
        <v>0</v>
      </c>
      <c r="AJ309" s="21">
        <v>0</v>
      </c>
      <c r="AK309" s="21">
        <v>0</v>
      </c>
      <c r="AL309" s="21">
        <v>1</v>
      </c>
      <c r="AM309" s="21">
        <v>0</v>
      </c>
      <c r="AN309" s="21">
        <v>0</v>
      </c>
      <c r="AO309" s="21">
        <v>0</v>
      </c>
      <c r="AP309" s="21">
        <v>0</v>
      </c>
      <c r="AQ309" s="21">
        <v>0</v>
      </c>
      <c r="AR309" s="21">
        <v>1</v>
      </c>
      <c r="AS309" s="21">
        <v>1</v>
      </c>
    </row>
    <row r="310" spans="1:45" ht="25.5">
      <c r="A310" s="27"/>
      <c r="B310" s="14" t="s">
        <v>2711</v>
      </c>
      <c r="C310" s="10" t="s">
        <v>1954</v>
      </c>
      <c r="D310" s="13">
        <v>2</v>
      </c>
      <c r="E310" s="13">
        <v>1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1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1</v>
      </c>
      <c r="Z310" s="13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0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</row>
    <row r="311" spans="1:45" ht="12.75">
      <c r="A311" s="27"/>
      <c r="B311" s="14" t="s">
        <v>865</v>
      </c>
      <c r="C311" s="10" t="s">
        <v>1954</v>
      </c>
      <c r="D311" s="13">
        <v>2</v>
      </c>
      <c r="E311" s="13">
        <v>10</v>
      </c>
      <c r="F311" s="13">
        <v>8</v>
      </c>
      <c r="G311" s="13">
        <v>0</v>
      </c>
      <c r="H311" s="13">
        <v>0</v>
      </c>
      <c r="I311" s="13">
        <v>0</v>
      </c>
      <c r="J311" s="13">
        <v>0</v>
      </c>
      <c r="K311" s="13">
        <v>1</v>
      </c>
      <c r="L311" s="13">
        <v>1</v>
      </c>
      <c r="M311" s="13">
        <v>1</v>
      </c>
      <c r="N311" s="13">
        <v>1</v>
      </c>
      <c r="O311" s="13">
        <v>3</v>
      </c>
      <c r="P311" s="13">
        <v>3</v>
      </c>
      <c r="Q311" s="13">
        <v>3</v>
      </c>
      <c r="R311" s="13">
        <v>2</v>
      </c>
      <c r="S311" s="13">
        <v>1</v>
      </c>
      <c r="T311" s="13">
        <v>1</v>
      </c>
      <c r="U311" s="13">
        <v>1</v>
      </c>
      <c r="V311" s="13">
        <v>0</v>
      </c>
      <c r="W311" s="13">
        <v>0</v>
      </c>
      <c r="X311" s="13">
        <v>0</v>
      </c>
      <c r="Y311" s="13">
        <v>0</v>
      </c>
      <c r="Z311" s="13">
        <v>3</v>
      </c>
      <c r="AA311" s="21">
        <v>2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2</v>
      </c>
      <c r="AM311" s="21">
        <v>1</v>
      </c>
      <c r="AN311" s="21">
        <v>1</v>
      </c>
      <c r="AO311" s="21">
        <v>1</v>
      </c>
      <c r="AP311" s="21">
        <v>0</v>
      </c>
      <c r="AQ311" s="21">
        <v>0</v>
      </c>
      <c r="AR311" s="21">
        <v>0</v>
      </c>
      <c r="AS311" s="21">
        <v>0</v>
      </c>
    </row>
    <row r="312" spans="1:45" ht="12.75">
      <c r="A312" s="27"/>
      <c r="B312" s="14" t="s">
        <v>1825</v>
      </c>
      <c r="C312" s="10" t="s">
        <v>1954</v>
      </c>
      <c r="D312" s="13">
        <v>50</v>
      </c>
      <c r="E312" s="13">
        <v>305</v>
      </c>
      <c r="F312" s="13">
        <v>293</v>
      </c>
      <c r="G312" s="13">
        <v>0</v>
      </c>
      <c r="H312" s="13">
        <v>0</v>
      </c>
      <c r="I312" s="13">
        <v>0</v>
      </c>
      <c r="J312" s="13">
        <v>0</v>
      </c>
      <c r="K312" s="13">
        <v>8</v>
      </c>
      <c r="L312" s="13">
        <v>8</v>
      </c>
      <c r="M312" s="13">
        <v>31</v>
      </c>
      <c r="N312" s="13">
        <v>29</v>
      </c>
      <c r="O312" s="13">
        <v>41</v>
      </c>
      <c r="P312" s="13">
        <v>39</v>
      </c>
      <c r="Q312" s="13">
        <v>40</v>
      </c>
      <c r="R312" s="13">
        <v>37</v>
      </c>
      <c r="S312" s="13">
        <v>53</v>
      </c>
      <c r="T312" s="13">
        <v>51</v>
      </c>
      <c r="U312" s="13">
        <v>46</v>
      </c>
      <c r="V312" s="13">
        <v>46</v>
      </c>
      <c r="W312" s="13">
        <v>86</v>
      </c>
      <c r="X312" s="13">
        <v>83</v>
      </c>
      <c r="Y312" s="13">
        <v>5</v>
      </c>
      <c r="Z312" s="13">
        <v>102</v>
      </c>
      <c r="AA312" s="21">
        <v>96</v>
      </c>
      <c r="AB312" s="21">
        <v>0</v>
      </c>
      <c r="AC312" s="21">
        <v>0</v>
      </c>
      <c r="AD312" s="21">
        <v>0</v>
      </c>
      <c r="AE312" s="21">
        <v>0</v>
      </c>
      <c r="AF312" s="21">
        <v>4</v>
      </c>
      <c r="AG312" s="21">
        <v>4</v>
      </c>
      <c r="AH312" s="21">
        <v>11</v>
      </c>
      <c r="AI312" s="21">
        <v>10</v>
      </c>
      <c r="AJ312" s="21">
        <v>15</v>
      </c>
      <c r="AK312" s="21">
        <v>13</v>
      </c>
      <c r="AL312" s="21">
        <v>13</v>
      </c>
      <c r="AM312" s="21">
        <v>12</v>
      </c>
      <c r="AN312" s="21">
        <v>17</v>
      </c>
      <c r="AO312" s="21">
        <v>16</v>
      </c>
      <c r="AP312" s="21">
        <v>10</v>
      </c>
      <c r="AQ312" s="21">
        <v>10</v>
      </c>
      <c r="AR312" s="21">
        <v>32</v>
      </c>
      <c r="AS312" s="21">
        <v>31</v>
      </c>
    </row>
    <row r="313" spans="1:45" ht="25.5">
      <c r="A313" s="27"/>
      <c r="B313" s="14" t="s">
        <v>2762</v>
      </c>
      <c r="C313" s="10" t="s">
        <v>1954</v>
      </c>
      <c r="D313" s="13">
        <v>0</v>
      </c>
      <c r="E313" s="13">
        <v>2</v>
      </c>
      <c r="F313" s="13">
        <v>2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1</v>
      </c>
      <c r="V313" s="13">
        <v>1</v>
      </c>
      <c r="W313" s="13">
        <v>1</v>
      </c>
      <c r="X313" s="13">
        <v>1</v>
      </c>
      <c r="Y313" s="13">
        <v>0</v>
      </c>
      <c r="Z313" s="13">
        <v>1</v>
      </c>
      <c r="AA313" s="21">
        <v>1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1</v>
      </c>
      <c r="AQ313" s="21">
        <v>1</v>
      </c>
      <c r="AR313" s="21">
        <v>0</v>
      </c>
      <c r="AS313" s="21">
        <v>0</v>
      </c>
    </row>
    <row r="314" spans="1:45" ht="25.5">
      <c r="A314" s="27"/>
      <c r="B314" s="14" t="s">
        <v>1239</v>
      </c>
      <c r="C314" s="10" t="s">
        <v>1954</v>
      </c>
      <c r="D314" s="13">
        <v>0</v>
      </c>
      <c r="E314" s="13">
        <v>3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1</v>
      </c>
      <c r="N314" s="13">
        <v>0</v>
      </c>
      <c r="O314" s="13">
        <v>0</v>
      </c>
      <c r="P314" s="13">
        <v>0</v>
      </c>
      <c r="Q314" s="13">
        <v>1</v>
      </c>
      <c r="R314" s="13">
        <v>0</v>
      </c>
      <c r="S314" s="13">
        <v>1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12.75">
      <c r="A315" s="27"/>
      <c r="B315" s="14" t="s">
        <v>2188</v>
      </c>
      <c r="C315" s="10" t="s">
        <v>1954</v>
      </c>
      <c r="D315" s="13">
        <v>2</v>
      </c>
      <c r="E315" s="13">
        <v>8</v>
      </c>
      <c r="F315" s="13">
        <v>5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3</v>
      </c>
      <c r="P315" s="13">
        <v>3</v>
      </c>
      <c r="Q315" s="13">
        <v>1</v>
      </c>
      <c r="R315" s="13">
        <v>1</v>
      </c>
      <c r="S315" s="13">
        <v>3</v>
      </c>
      <c r="T315" s="13">
        <v>1</v>
      </c>
      <c r="U315" s="13">
        <v>0</v>
      </c>
      <c r="V315" s="13">
        <v>0</v>
      </c>
      <c r="W315" s="13">
        <v>1</v>
      </c>
      <c r="X315" s="13">
        <v>0</v>
      </c>
      <c r="Y315" s="13">
        <v>0</v>
      </c>
      <c r="Z315" s="13">
        <v>3</v>
      </c>
      <c r="AA315" s="21">
        <v>2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1</v>
      </c>
      <c r="AK315" s="21">
        <v>1</v>
      </c>
      <c r="AL315" s="21">
        <v>0</v>
      </c>
      <c r="AM315" s="21">
        <v>0</v>
      </c>
      <c r="AN315" s="21">
        <v>0</v>
      </c>
      <c r="AO315" s="21">
        <v>0</v>
      </c>
      <c r="AP315" s="21">
        <v>1</v>
      </c>
      <c r="AQ315" s="21">
        <v>1</v>
      </c>
      <c r="AR315" s="21">
        <v>1</v>
      </c>
      <c r="AS315" s="21">
        <v>0</v>
      </c>
    </row>
    <row r="316" spans="1:45" ht="12.75">
      <c r="A316" s="27"/>
      <c r="B316" s="14" t="s">
        <v>853</v>
      </c>
      <c r="C316" s="10" t="s">
        <v>1954</v>
      </c>
      <c r="D316" s="13">
        <v>0</v>
      </c>
      <c r="E316" s="13">
        <v>1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1</v>
      </c>
      <c r="P316" s="13">
        <v>1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1</v>
      </c>
      <c r="AA316" s="21">
        <v>1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1</v>
      </c>
      <c r="AK316" s="21">
        <v>1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12.75">
      <c r="A317" s="27"/>
      <c r="B317" s="14" t="s">
        <v>2108</v>
      </c>
      <c r="C317" s="10" t="s">
        <v>1954</v>
      </c>
      <c r="D317" s="13">
        <v>0</v>
      </c>
      <c r="E317" s="13">
        <v>1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1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63.75">
      <c r="A318" s="27"/>
      <c r="B318" s="14" t="s">
        <v>275</v>
      </c>
      <c r="C318" s="10" t="s">
        <v>1954</v>
      </c>
      <c r="D318" s="13">
        <v>0</v>
      </c>
      <c r="E318" s="13">
        <v>3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1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1</v>
      </c>
      <c r="V318" s="13">
        <v>0</v>
      </c>
      <c r="W318" s="13">
        <v>1</v>
      </c>
      <c r="X318" s="13">
        <v>0</v>
      </c>
      <c r="Y318" s="13">
        <v>0</v>
      </c>
      <c r="Z318" s="13">
        <v>1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1</v>
      </c>
      <c r="AS318" s="21">
        <v>0</v>
      </c>
    </row>
    <row r="319" spans="1:45" ht="63.75">
      <c r="A319" s="27"/>
      <c r="B319" s="14" t="s">
        <v>2718</v>
      </c>
      <c r="C319" s="10" t="s">
        <v>1954</v>
      </c>
      <c r="D319" s="13">
        <v>2</v>
      </c>
      <c r="E319" s="13">
        <v>4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1</v>
      </c>
      <c r="N319" s="13">
        <v>0</v>
      </c>
      <c r="O319" s="13">
        <v>0</v>
      </c>
      <c r="P319" s="13">
        <v>0</v>
      </c>
      <c r="Q319" s="13">
        <v>2</v>
      </c>
      <c r="R319" s="13">
        <v>0</v>
      </c>
      <c r="S319" s="13">
        <v>0</v>
      </c>
      <c r="T319" s="13">
        <v>0</v>
      </c>
      <c r="U319" s="13">
        <v>1</v>
      </c>
      <c r="V319" s="13">
        <v>0</v>
      </c>
      <c r="W319" s="13">
        <v>0</v>
      </c>
      <c r="X319" s="13">
        <v>0</v>
      </c>
      <c r="Y319" s="13">
        <v>2</v>
      </c>
      <c r="Z319" s="13">
        <v>1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1</v>
      </c>
      <c r="AQ319" s="21">
        <v>0</v>
      </c>
      <c r="AR319" s="21">
        <v>0</v>
      </c>
      <c r="AS319" s="21">
        <v>0</v>
      </c>
    </row>
    <row r="320" spans="1:45" ht="12.75">
      <c r="A320" s="27"/>
      <c r="B320" s="14" t="s">
        <v>620</v>
      </c>
      <c r="C320" s="10" t="s">
        <v>1954</v>
      </c>
      <c r="D320" s="13">
        <v>17</v>
      </c>
      <c r="E320" s="13">
        <v>188</v>
      </c>
      <c r="F320" s="13">
        <v>131</v>
      </c>
      <c r="G320" s="13">
        <v>0</v>
      </c>
      <c r="H320" s="13">
        <v>0</v>
      </c>
      <c r="I320" s="13">
        <v>16</v>
      </c>
      <c r="J320" s="13">
        <v>11</v>
      </c>
      <c r="K320" s="13">
        <v>17</v>
      </c>
      <c r="L320" s="13">
        <v>12</v>
      </c>
      <c r="M320" s="13">
        <v>41</v>
      </c>
      <c r="N320" s="13">
        <v>31</v>
      </c>
      <c r="O320" s="13">
        <v>45</v>
      </c>
      <c r="P320" s="13">
        <v>26</v>
      </c>
      <c r="Q320" s="13">
        <v>23</v>
      </c>
      <c r="R320" s="13">
        <v>18</v>
      </c>
      <c r="S320" s="13">
        <v>17</v>
      </c>
      <c r="T320" s="13">
        <v>13</v>
      </c>
      <c r="U320" s="13">
        <v>14</v>
      </c>
      <c r="V320" s="13">
        <v>11</v>
      </c>
      <c r="W320" s="13">
        <v>15</v>
      </c>
      <c r="X320" s="13">
        <v>9</v>
      </c>
      <c r="Y320" s="13">
        <v>3</v>
      </c>
      <c r="Z320" s="13">
        <v>96</v>
      </c>
      <c r="AA320" s="21">
        <v>69</v>
      </c>
      <c r="AB320" s="21">
        <v>0</v>
      </c>
      <c r="AC320" s="21">
        <v>0</v>
      </c>
      <c r="AD320" s="21">
        <v>8</v>
      </c>
      <c r="AE320" s="21">
        <v>7</v>
      </c>
      <c r="AF320" s="21">
        <v>9</v>
      </c>
      <c r="AG320" s="21">
        <v>6</v>
      </c>
      <c r="AH320" s="21">
        <v>18</v>
      </c>
      <c r="AI320" s="21">
        <v>12</v>
      </c>
      <c r="AJ320" s="21">
        <v>26</v>
      </c>
      <c r="AK320" s="21">
        <v>14</v>
      </c>
      <c r="AL320" s="21">
        <v>14</v>
      </c>
      <c r="AM320" s="21">
        <v>11</v>
      </c>
      <c r="AN320" s="21">
        <v>9</v>
      </c>
      <c r="AO320" s="21">
        <v>8</v>
      </c>
      <c r="AP320" s="21">
        <v>7</v>
      </c>
      <c r="AQ320" s="21">
        <v>7</v>
      </c>
      <c r="AR320" s="21">
        <v>5</v>
      </c>
      <c r="AS320" s="21">
        <v>4</v>
      </c>
    </row>
    <row r="321" spans="1:45" ht="12.75">
      <c r="A321" s="27"/>
      <c r="B321" s="14" t="s">
        <v>1831</v>
      </c>
      <c r="C321" s="10" t="s">
        <v>1954</v>
      </c>
      <c r="D321" s="13">
        <v>0</v>
      </c>
      <c r="E321" s="13">
        <v>9</v>
      </c>
      <c r="F321" s="13">
        <v>9</v>
      </c>
      <c r="G321" s="13">
        <v>0</v>
      </c>
      <c r="H321" s="13">
        <v>0</v>
      </c>
      <c r="I321" s="13">
        <v>0</v>
      </c>
      <c r="J321" s="13">
        <v>0</v>
      </c>
      <c r="K321" s="13">
        <v>1</v>
      </c>
      <c r="L321" s="13">
        <v>1</v>
      </c>
      <c r="M321" s="13">
        <v>3</v>
      </c>
      <c r="N321" s="13">
        <v>3</v>
      </c>
      <c r="O321" s="13">
        <v>1</v>
      </c>
      <c r="P321" s="13">
        <v>1</v>
      </c>
      <c r="Q321" s="13">
        <v>2</v>
      </c>
      <c r="R321" s="13">
        <v>2</v>
      </c>
      <c r="S321" s="13">
        <v>0</v>
      </c>
      <c r="T321" s="13">
        <v>0</v>
      </c>
      <c r="U321" s="13">
        <v>1</v>
      </c>
      <c r="V321" s="13">
        <v>1</v>
      </c>
      <c r="W321" s="13">
        <v>1</v>
      </c>
      <c r="X321" s="13">
        <v>1</v>
      </c>
      <c r="Y321" s="13">
        <v>0</v>
      </c>
      <c r="Z321" s="13">
        <v>6</v>
      </c>
      <c r="AA321" s="21">
        <v>6</v>
      </c>
      <c r="AB321" s="21">
        <v>0</v>
      </c>
      <c r="AC321" s="21">
        <v>0</v>
      </c>
      <c r="AD321" s="21">
        <v>0</v>
      </c>
      <c r="AE321" s="21">
        <v>0</v>
      </c>
      <c r="AF321" s="21">
        <v>1</v>
      </c>
      <c r="AG321" s="21">
        <v>1</v>
      </c>
      <c r="AH321" s="21">
        <v>1</v>
      </c>
      <c r="AI321" s="21">
        <v>1</v>
      </c>
      <c r="AJ321" s="21">
        <v>1</v>
      </c>
      <c r="AK321" s="21">
        <v>1</v>
      </c>
      <c r="AL321" s="21">
        <v>1</v>
      </c>
      <c r="AM321" s="21">
        <v>1</v>
      </c>
      <c r="AN321" s="21">
        <v>0</v>
      </c>
      <c r="AO321" s="21">
        <v>0</v>
      </c>
      <c r="AP321" s="21">
        <v>1</v>
      </c>
      <c r="AQ321" s="21">
        <v>1</v>
      </c>
      <c r="AR321" s="21">
        <v>1</v>
      </c>
      <c r="AS321" s="21">
        <v>1</v>
      </c>
    </row>
    <row r="322" spans="1:45" ht="51">
      <c r="A322" s="27"/>
      <c r="B322" s="14" t="s">
        <v>963</v>
      </c>
      <c r="C322" s="10" t="s">
        <v>1954</v>
      </c>
      <c r="D322" s="13">
        <v>0</v>
      </c>
      <c r="E322" s="13">
        <v>5</v>
      </c>
      <c r="F322" s="13">
        <v>3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1</v>
      </c>
      <c r="O322" s="13">
        <v>3</v>
      </c>
      <c r="P322" s="13">
        <v>1</v>
      </c>
      <c r="Q322" s="13">
        <v>0</v>
      </c>
      <c r="R322" s="13">
        <v>0</v>
      </c>
      <c r="S322" s="13">
        <v>0</v>
      </c>
      <c r="T322" s="13">
        <v>0</v>
      </c>
      <c r="U322" s="13">
        <v>1</v>
      </c>
      <c r="V322" s="13">
        <v>1</v>
      </c>
      <c r="W322" s="13">
        <v>0</v>
      </c>
      <c r="X322" s="13">
        <v>0</v>
      </c>
      <c r="Y322" s="13">
        <v>0</v>
      </c>
      <c r="Z322" s="13">
        <v>3</v>
      </c>
      <c r="AA322" s="21">
        <v>3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1</v>
      </c>
      <c r="AI322" s="21">
        <v>1</v>
      </c>
      <c r="AJ322" s="21">
        <v>1</v>
      </c>
      <c r="AK322" s="21">
        <v>1</v>
      </c>
      <c r="AL322" s="21">
        <v>0</v>
      </c>
      <c r="AM322" s="21">
        <v>0</v>
      </c>
      <c r="AN322" s="21">
        <v>0</v>
      </c>
      <c r="AO322" s="21">
        <v>0</v>
      </c>
      <c r="AP322" s="21">
        <v>1</v>
      </c>
      <c r="AQ322" s="21">
        <v>1</v>
      </c>
      <c r="AR322" s="21">
        <v>0</v>
      </c>
      <c r="AS322" s="21">
        <v>0</v>
      </c>
    </row>
    <row r="323" spans="1:45" ht="51">
      <c r="A323" s="27"/>
      <c r="B323" s="14" t="s">
        <v>439</v>
      </c>
      <c r="C323" s="10" t="s">
        <v>1954</v>
      </c>
      <c r="D323" s="13">
        <v>0</v>
      </c>
      <c r="E323" s="13">
        <v>3</v>
      </c>
      <c r="F323" s="13">
        <v>2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</v>
      </c>
      <c r="N323" s="13">
        <v>1</v>
      </c>
      <c r="O323" s="13">
        <v>0</v>
      </c>
      <c r="P323" s="13">
        <v>0</v>
      </c>
      <c r="Q323" s="13">
        <v>0</v>
      </c>
      <c r="R323" s="13">
        <v>0</v>
      </c>
      <c r="S323" s="13">
        <v>1</v>
      </c>
      <c r="T323" s="13">
        <v>1</v>
      </c>
      <c r="U323" s="13">
        <v>1</v>
      </c>
      <c r="V323" s="13">
        <v>0</v>
      </c>
      <c r="W323" s="13">
        <v>0</v>
      </c>
      <c r="X323" s="13">
        <v>0</v>
      </c>
      <c r="Y323" s="13">
        <v>0</v>
      </c>
      <c r="Z323" s="13">
        <v>1</v>
      </c>
      <c r="AA323" s="21">
        <v>1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1</v>
      </c>
      <c r="AI323" s="21">
        <v>1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</row>
    <row r="324" spans="1:45" ht="12.75">
      <c r="A324" s="27"/>
      <c r="B324" s="14" t="s">
        <v>369</v>
      </c>
      <c r="C324" s="10" t="s">
        <v>1954</v>
      </c>
      <c r="D324" s="13">
        <v>0</v>
      </c>
      <c r="E324" s="13">
        <v>2</v>
      </c>
      <c r="F324" s="13">
        <v>2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2</v>
      </c>
      <c r="V324" s="13">
        <v>2</v>
      </c>
      <c r="W324" s="13">
        <v>0</v>
      </c>
      <c r="X324" s="13">
        <v>0</v>
      </c>
      <c r="Y324" s="13">
        <v>0</v>
      </c>
      <c r="Z324" s="13">
        <v>1</v>
      </c>
      <c r="AA324" s="21">
        <v>1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1</v>
      </c>
      <c r="AQ324" s="21">
        <v>1</v>
      </c>
      <c r="AR324" s="21">
        <v>0</v>
      </c>
      <c r="AS324" s="21">
        <v>0</v>
      </c>
    </row>
    <row r="325" spans="1:45" ht="12.75">
      <c r="A325" s="27"/>
      <c r="B325" s="14" t="s">
        <v>2806</v>
      </c>
      <c r="C325" s="10" t="s">
        <v>1954</v>
      </c>
      <c r="D325" s="13">
        <v>3</v>
      </c>
      <c r="E325" s="13">
        <v>44</v>
      </c>
      <c r="F325" s="13">
        <v>41</v>
      </c>
      <c r="G325" s="13">
        <v>0</v>
      </c>
      <c r="H325" s="13">
        <v>0</v>
      </c>
      <c r="I325" s="13">
        <v>0</v>
      </c>
      <c r="J325" s="13">
        <v>0</v>
      </c>
      <c r="K325" s="13">
        <v>3</v>
      </c>
      <c r="L325" s="13">
        <v>3</v>
      </c>
      <c r="M325" s="13">
        <v>6</v>
      </c>
      <c r="N325" s="13">
        <v>6</v>
      </c>
      <c r="O325" s="13">
        <v>15</v>
      </c>
      <c r="P325" s="13">
        <v>15</v>
      </c>
      <c r="Q325" s="13">
        <v>5</v>
      </c>
      <c r="R325" s="13">
        <v>4</v>
      </c>
      <c r="S325" s="13">
        <v>10</v>
      </c>
      <c r="T325" s="13">
        <v>9</v>
      </c>
      <c r="U325" s="13">
        <v>3</v>
      </c>
      <c r="V325" s="13">
        <v>3</v>
      </c>
      <c r="W325" s="13">
        <v>2</v>
      </c>
      <c r="X325" s="13">
        <v>1</v>
      </c>
      <c r="Y325" s="13">
        <v>0</v>
      </c>
      <c r="Z325" s="13">
        <v>15</v>
      </c>
      <c r="AA325" s="21">
        <v>14</v>
      </c>
      <c r="AB325" s="21">
        <v>0</v>
      </c>
      <c r="AC325" s="21">
        <v>0</v>
      </c>
      <c r="AD325" s="21">
        <v>0</v>
      </c>
      <c r="AE325" s="21">
        <v>0</v>
      </c>
      <c r="AF325" s="21">
        <v>2</v>
      </c>
      <c r="AG325" s="21">
        <v>2</v>
      </c>
      <c r="AH325" s="21">
        <v>2</v>
      </c>
      <c r="AI325" s="21">
        <v>2</v>
      </c>
      <c r="AJ325" s="21">
        <v>4</v>
      </c>
      <c r="AK325" s="21">
        <v>4</v>
      </c>
      <c r="AL325" s="21">
        <v>1</v>
      </c>
      <c r="AM325" s="21">
        <v>1</v>
      </c>
      <c r="AN325" s="21">
        <v>3</v>
      </c>
      <c r="AO325" s="21">
        <v>3</v>
      </c>
      <c r="AP325" s="21">
        <v>1</v>
      </c>
      <c r="AQ325" s="21">
        <v>1</v>
      </c>
      <c r="AR325" s="21">
        <v>2</v>
      </c>
      <c r="AS325" s="21">
        <v>1</v>
      </c>
    </row>
    <row r="326" spans="1:45" ht="12.75">
      <c r="A326" s="27"/>
      <c r="B326" s="14" t="s">
        <v>627</v>
      </c>
      <c r="C326" s="10" t="s">
        <v>1954</v>
      </c>
      <c r="D326" s="13">
        <v>2</v>
      </c>
      <c r="E326" s="13">
        <v>3</v>
      </c>
      <c r="F326" s="13">
        <v>3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1</v>
      </c>
      <c r="N326" s="13">
        <v>1</v>
      </c>
      <c r="O326" s="13">
        <v>0</v>
      </c>
      <c r="P326" s="13">
        <v>0</v>
      </c>
      <c r="Q326" s="13">
        <v>0</v>
      </c>
      <c r="R326" s="13">
        <v>0</v>
      </c>
      <c r="S326" s="13">
        <v>1</v>
      </c>
      <c r="T326" s="13">
        <v>1</v>
      </c>
      <c r="U326" s="13">
        <v>1</v>
      </c>
      <c r="V326" s="13">
        <v>1</v>
      </c>
      <c r="W326" s="13">
        <v>0</v>
      </c>
      <c r="X326" s="13">
        <v>0</v>
      </c>
      <c r="Y326" s="13">
        <v>0</v>
      </c>
      <c r="Z326" s="13">
        <v>2</v>
      </c>
      <c r="AA326" s="21">
        <v>2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1</v>
      </c>
      <c r="AI326" s="21">
        <v>1</v>
      </c>
      <c r="AJ326" s="21">
        <v>0</v>
      </c>
      <c r="AK326" s="21">
        <v>0</v>
      </c>
      <c r="AL326" s="21">
        <v>0</v>
      </c>
      <c r="AM326" s="21">
        <v>0</v>
      </c>
      <c r="AN326" s="21">
        <v>1</v>
      </c>
      <c r="AO326" s="21">
        <v>1</v>
      </c>
      <c r="AP326" s="21">
        <v>0</v>
      </c>
      <c r="AQ326" s="21">
        <v>0</v>
      </c>
      <c r="AR326" s="21">
        <v>0</v>
      </c>
      <c r="AS326" s="21">
        <v>0</v>
      </c>
    </row>
    <row r="327" spans="1:45" ht="12.75">
      <c r="A327" s="27"/>
      <c r="B327" s="14" t="s">
        <v>785</v>
      </c>
      <c r="C327" s="10" t="s">
        <v>1954</v>
      </c>
      <c r="D327" s="13">
        <v>0</v>
      </c>
      <c r="E327" s="13">
        <v>1</v>
      </c>
      <c r="F327" s="13">
        <v>1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1</v>
      </c>
      <c r="R327" s="13">
        <v>1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</row>
    <row r="328" spans="1:45" ht="12.75">
      <c r="A328" s="27"/>
      <c r="B328" s="14" t="s">
        <v>2796</v>
      </c>
      <c r="C328" s="10" t="s">
        <v>1954</v>
      </c>
      <c r="D328" s="13">
        <v>0</v>
      </c>
      <c r="E328" s="13">
        <v>1</v>
      </c>
      <c r="F328" s="13">
        <v>1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1</v>
      </c>
      <c r="R328" s="13">
        <v>1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1</v>
      </c>
      <c r="AA328" s="21">
        <v>1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1</v>
      </c>
      <c r="AM328" s="21">
        <v>1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</row>
    <row r="329" spans="1:45" ht="12.75">
      <c r="A329" s="27"/>
      <c r="B329" s="14" t="s">
        <v>2062</v>
      </c>
      <c r="C329" s="10" t="s">
        <v>141</v>
      </c>
      <c r="D329" s="13">
        <v>3</v>
      </c>
      <c r="E329" s="13">
        <v>22</v>
      </c>
      <c r="F329" s="13">
        <v>21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3</v>
      </c>
      <c r="N329" s="13">
        <v>3</v>
      </c>
      <c r="O329" s="13">
        <v>6</v>
      </c>
      <c r="P329" s="13">
        <v>6</v>
      </c>
      <c r="Q329" s="13">
        <v>4</v>
      </c>
      <c r="R329" s="13">
        <v>4</v>
      </c>
      <c r="S329" s="13">
        <v>2</v>
      </c>
      <c r="T329" s="13">
        <v>1</v>
      </c>
      <c r="U329" s="13">
        <v>3</v>
      </c>
      <c r="V329" s="13">
        <v>3</v>
      </c>
      <c r="W329" s="13">
        <v>4</v>
      </c>
      <c r="X329" s="13">
        <v>4</v>
      </c>
      <c r="Y329" s="13">
        <v>2</v>
      </c>
      <c r="Z329" s="13">
        <v>9</v>
      </c>
      <c r="AA329" s="21">
        <v>9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3</v>
      </c>
      <c r="AI329" s="21">
        <v>3</v>
      </c>
      <c r="AJ329" s="21">
        <v>2</v>
      </c>
      <c r="AK329" s="21">
        <v>2</v>
      </c>
      <c r="AL329" s="21">
        <v>0</v>
      </c>
      <c r="AM329" s="21">
        <v>0</v>
      </c>
      <c r="AN329" s="21">
        <v>1</v>
      </c>
      <c r="AO329" s="21">
        <v>1</v>
      </c>
      <c r="AP329" s="21">
        <v>1</v>
      </c>
      <c r="AQ329" s="21">
        <v>1</v>
      </c>
      <c r="AR329" s="21">
        <v>2</v>
      </c>
      <c r="AS329" s="21">
        <v>2</v>
      </c>
    </row>
    <row r="330" spans="1:45" ht="25.5">
      <c r="A330" s="27"/>
      <c r="B330" s="14" t="s">
        <v>682</v>
      </c>
      <c r="C330" s="10" t="s">
        <v>141</v>
      </c>
      <c r="D330" s="13">
        <v>0</v>
      </c>
      <c r="E330" s="13">
        <v>1</v>
      </c>
      <c r="F330" s="13">
        <v>1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1</v>
      </c>
      <c r="X330" s="13">
        <v>1</v>
      </c>
      <c r="Y330" s="13">
        <v>0</v>
      </c>
      <c r="Z330" s="13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ht="12.75">
      <c r="A331" s="27"/>
      <c r="B331" s="14" t="s">
        <v>2083</v>
      </c>
      <c r="C331" s="10" t="s">
        <v>141</v>
      </c>
      <c r="D331" s="13">
        <v>0</v>
      </c>
      <c r="E331" s="13">
        <v>8</v>
      </c>
      <c r="F331" s="13">
        <v>4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1</v>
      </c>
      <c r="N331" s="13">
        <v>0</v>
      </c>
      <c r="O331" s="13">
        <v>0</v>
      </c>
      <c r="P331" s="13">
        <v>0</v>
      </c>
      <c r="Q331" s="13">
        <v>4</v>
      </c>
      <c r="R331" s="13">
        <v>2</v>
      </c>
      <c r="S331" s="13">
        <v>0</v>
      </c>
      <c r="T331" s="13">
        <v>0</v>
      </c>
      <c r="U331" s="13">
        <v>2</v>
      </c>
      <c r="V331" s="13">
        <v>1</v>
      </c>
      <c r="W331" s="13">
        <v>1</v>
      </c>
      <c r="X331" s="13">
        <v>1</v>
      </c>
      <c r="Y331" s="13">
        <v>0</v>
      </c>
      <c r="Z331" s="13">
        <v>2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1</v>
      </c>
      <c r="AI331" s="21">
        <v>0</v>
      </c>
      <c r="AJ331" s="21">
        <v>0</v>
      </c>
      <c r="AK331" s="21">
        <v>0</v>
      </c>
      <c r="AL331" s="21">
        <v>1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0</v>
      </c>
      <c r="AS331" s="21">
        <v>0</v>
      </c>
    </row>
    <row r="332" spans="1:45" ht="12.75">
      <c r="A332" s="27"/>
      <c r="B332" s="14" t="s">
        <v>2751</v>
      </c>
      <c r="C332" s="10" t="s">
        <v>141</v>
      </c>
      <c r="D332" s="13">
        <v>0</v>
      </c>
      <c r="E332" s="13">
        <v>2</v>
      </c>
      <c r="F332" s="13">
        <v>2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</v>
      </c>
      <c r="N332" s="13">
        <v>1</v>
      </c>
      <c r="O332" s="13">
        <v>1</v>
      </c>
      <c r="P332" s="13">
        <v>1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1</v>
      </c>
      <c r="AA332" s="21">
        <v>1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  <c r="AI332" s="21">
        <v>0</v>
      </c>
      <c r="AJ332" s="21">
        <v>1</v>
      </c>
      <c r="AK332" s="21">
        <v>1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ht="25.5">
      <c r="A333" s="27"/>
      <c r="B333" s="14" t="s">
        <v>227</v>
      </c>
      <c r="C333" s="10" t="s">
        <v>141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</row>
    <row r="334" spans="1:45" ht="12.75">
      <c r="A334" s="27"/>
      <c r="B334" s="14" t="s">
        <v>564</v>
      </c>
      <c r="C334" s="10" t="s">
        <v>141</v>
      </c>
      <c r="D334" s="13">
        <v>1</v>
      </c>
      <c r="E334" s="13">
        <v>7</v>
      </c>
      <c r="F334" s="13">
        <v>1</v>
      </c>
      <c r="G334" s="13">
        <v>0</v>
      </c>
      <c r="H334" s="13">
        <v>0</v>
      </c>
      <c r="I334" s="13">
        <v>0</v>
      </c>
      <c r="J334" s="13">
        <v>0</v>
      </c>
      <c r="K334" s="13">
        <v>1</v>
      </c>
      <c r="L334" s="13">
        <v>0</v>
      </c>
      <c r="M334" s="13">
        <v>0</v>
      </c>
      <c r="N334" s="13">
        <v>0</v>
      </c>
      <c r="O334" s="13">
        <v>2</v>
      </c>
      <c r="P334" s="13">
        <v>0</v>
      </c>
      <c r="Q334" s="13">
        <v>1</v>
      </c>
      <c r="R334" s="13">
        <v>0</v>
      </c>
      <c r="S334" s="13">
        <v>1</v>
      </c>
      <c r="T334" s="13">
        <v>0</v>
      </c>
      <c r="U334" s="13">
        <v>1</v>
      </c>
      <c r="V334" s="13">
        <v>0</v>
      </c>
      <c r="W334" s="13">
        <v>1</v>
      </c>
      <c r="X334" s="13">
        <v>1</v>
      </c>
      <c r="Y334" s="13">
        <v>1</v>
      </c>
      <c r="Z334" s="13">
        <v>2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1</v>
      </c>
      <c r="AG334" s="21">
        <v>0</v>
      </c>
      <c r="AH334" s="21">
        <v>0</v>
      </c>
      <c r="AI334" s="21">
        <v>0</v>
      </c>
      <c r="AJ334" s="21">
        <v>1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 ht="25.5">
      <c r="A335" s="27"/>
      <c r="B335" s="14" t="s">
        <v>1876</v>
      </c>
      <c r="C335" s="10" t="s">
        <v>141</v>
      </c>
      <c r="D335" s="13">
        <v>0</v>
      </c>
      <c r="E335" s="13">
        <v>3</v>
      </c>
      <c r="F335" s="13">
        <v>2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2</v>
      </c>
      <c r="N335" s="13">
        <v>1</v>
      </c>
      <c r="O335" s="13">
        <v>1</v>
      </c>
      <c r="P335" s="13">
        <v>1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2</v>
      </c>
      <c r="AA335" s="21">
        <v>2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2</v>
      </c>
      <c r="AK335" s="21">
        <v>2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0</v>
      </c>
      <c r="AR335" s="21">
        <v>0</v>
      </c>
      <c r="AS335" s="21">
        <v>0</v>
      </c>
    </row>
    <row r="336" spans="1:45" ht="12.75">
      <c r="A336" s="27"/>
      <c r="B336" s="14" t="s">
        <v>416</v>
      </c>
      <c r="C336" s="10" t="s">
        <v>1085</v>
      </c>
      <c r="D336" s="13">
        <v>2</v>
      </c>
      <c r="E336" s="13">
        <v>17</v>
      </c>
      <c r="F336" s="13">
        <v>10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1</v>
      </c>
      <c r="P336" s="13">
        <v>1</v>
      </c>
      <c r="Q336" s="13">
        <v>5</v>
      </c>
      <c r="R336" s="13">
        <v>4</v>
      </c>
      <c r="S336" s="13">
        <v>6</v>
      </c>
      <c r="T336" s="13">
        <v>3</v>
      </c>
      <c r="U336" s="13">
        <v>3</v>
      </c>
      <c r="V336" s="13">
        <v>2</v>
      </c>
      <c r="W336" s="13">
        <v>2</v>
      </c>
      <c r="X336" s="13">
        <v>0</v>
      </c>
      <c r="Y336" s="13">
        <v>1</v>
      </c>
      <c r="Z336" s="13">
        <v>7</v>
      </c>
      <c r="AA336" s="21">
        <v>3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>
        <v>0</v>
      </c>
      <c r="AL336" s="21">
        <v>3</v>
      </c>
      <c r="AM336" s="21">
        <v>3</v>
      </c>
      <c r="AN336" s="21">
        <v>1</v>
      </c>
      <c r="AO336" s="21">
        <v>0</v>
      </c>
      <c r="AP336" s="21">
        <v>2</v>
      </c>
      <c r="AQ336" s="21">
        <v>0</v>
      </c>
      <c r="AR336" s="21">
        <v>1</v>
      </c>
      <c r="AS336" s="21">
        <v>0</v>
      </c>
    </row>
    <row r="337" spans="1:45" ht="12.75">
      <c r="A337" s="27"/>
      <c r="B337" s="14" t="s">
        <v>1101</v>
      </c>
      <c r="C337" s="10" t="s">
        <v>1085</v>
      </c>
      <c r="D337" s="13">
        <v>2</v>
      </c>
      <c r="E337" s="13">
        <v>6</v>
      </c>
      <c r="F337" s="13">
        <v>5</v>
      </c>
      <c r="G337" s="13">
        <v>0</v>
      </c>
      <c r="H337" s="13">
        <v>0</v>
      </c>
      <c r="I337" s="13">
        <v>0</v>
      </c>
      <c r="J337" s="13">
        <v>0</v>
      </c>
      <c r="K337" s="13">
        <v>1</v>
      </c>
      <c r="L337" s="13">
        <v>0</v>
      </c>
      <c r="M337" s="13">
        <v>2</v>
      </c>
      <c r="N337" s="13">
        <v>2</v>
      </c>
      <c r="O337" s="13">
        <v>1</v>
      </c>
      <c r="P337" s="13">
        <v>1</v>
      </c>
      <c r="Q337" s="13">
        <v>2</v>
      </c>
      <c r="R337" s="13">
        <v>2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3</v>
      </c>
      <c r="AA337" s="21">
        <v>2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2</v>
      </c>
      <c r="AI337" s="21">
        <v>1</v>
      </c>
      <c r="AJ337" s="21">
        <v>0</v>
      </c>
      <c r="AK337" s="21">
        <v>0</v>
      </c>
      <c r="AL337" s="21">
        <v>1</v>
      </c>
      <c r="AM337" s="21">
        <v>1</v>
      </c>
      <c r="AN337" s="21">
        <v>0</v>
      </c>
      <c r="AO337" s="21">
        <v>0</v>
      </c>
      <c r="AP337" s="21">
        <v>0</v>
      </c>
      <c r="AQ337" s="21">
        <v>0</v>
      </c>
      <c r="AR337" s="21">
        <v>0</v>
      </c>
      <c r="AS337" s="21">
        <v>0</v>
      </c>
    </row>
    <row r="338" spans="1:45" ht="25.5">
      <c r="A338" s="27"/>
      <c r="B338" s="14" t="s">
        <v>2404</v>
      </c>
      <c r="C338" s="10" t="s">
        <v>1085</v>
      </c>
      <c r="D338" s="13">
        <v>0</v>
      </c>
      <c r="E338" s="13">
        <v>19</v>
      </c>
      <c r="F338" s="13">
        <v>14</v>
      </c>
      <c r="G338" s="13">
        <v>0</v>
      </c>
      <c r="H338" s="13">
        <v>0</v>
      </c>
      <c r="I338" s="13">
        <v>0</v>
      </c>
      <c r="J338" s="13">
        <v>0</v>
      </c>
      <c r="K338" s="13">
        <v>2</v>
      </c>
      <c r="L338" s="13">
        <v>2</v>
      </c>
      <c r="M338" s="13">
        <v>2</v>
      </c>
      <c r="N338" s="13">
        <v>2</v>
      </c>
      <c r="O338" s="13">
        <v>5</v>
      </c>
      <c r="P338" s="13">
        <v>1</v>
      </c>
      <c r="Q338" s="13">
        <v>7</v>
      </c>
      <c r="R338" s="13">
        <v>7</v>
      </c>
      <c r="S338" s="13">
        <v>1</v>
      </c>
      <c r="T338" s="13">
        <v>0</v>
      </c>
      <c r="U338" s="13">
        <v>1</v>
      </c>
      <c r="V338" s="13">
        <v>1</v>
      </c>
      <c r="W338" s="13">
        <v>1</v>
      </c>
      <c r="X338" s="13">
        <v>1</v>
      </c>
      <c r="Y338" s="13">
        <v>0</v>
      </c>
      <c r="Z338" s="13">
        <v>11</v>
      </c>
      <c r="AA338" s="21">
        <v>9</v>
      </c>
      <c r="AB338" s="21">
        <v>0</v>
      </c>
      <c r="AC338" s="21">
        <v>0</v>
      </c>
      <c r="AD338" s="21">
        <v>0</v>
      </c>
      <c r="AE338" s="21">
        <v>0</v>
      </c>
      <c r="AF338" s="21">
        <v>2</v>
      </c>
      <c r="AG338" s="21">
        <v>2</v>
      </c>
      <c r="AH338" s="21">
        <v>1</v>
      </c>
      <c r="AI338" s="21">
        <v>1</v>
      </c>
      <c r="AJ338" s="21">
        <v>3</v>
      </c>
      <c r="AK338" s="21">
        <v>1</v>
      </c>
      <c r="AL338" s="21">
        <v>4</v>
      </c>
      <c r="AM338" s="21">
        <v>4</v>
      </c>
      <c r="AN338" s="21">
        <v>0</v>
      </c>
      <c r="AO338" s="21">
        <v>0</v>
      </c>
      <c r="AP338" s="21">
        <v>1</v>
      </c>
      <c r="AQ338" s="21">
        <v>1</v>
      </c>
      <c r="AR338" s="21">
        <v>0</v>
      </c>
      <c r="AS338" s="21">
        <v>0</v>
      </c>
    </row>
    <row r="339" spans="1:45" ht="12.75">
      <c r="A339" s="27"/>
      <c r="B339" s="14" t="s">
        <v>681</v>
      </c>
      <c r="C339" s="10" t="s">
        <v>1085</v>
      </c>
      <c r="D339" s="13">
        <v>0</v>
      </c>
      <c r="E339" s="13">
        <v>1</v>
      </c>
      <c r="F339" s="13">
        <v>1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1</v>
      </c>
      <c r="R339" s="13">
        <v>1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ht="25.5">
      <c r="A340" s="27"/>
      <c r="B340" s="14" t="s">
        <v>1061</v>
      </c>
      <c r="C340" s="10" t="s">
        <v>2507</v>
      </c>
      <c r="D340" s="13">
        <v>0</v>
      </c>
      <c r="E340" s="13">
        <v>1</v>
      </c>
      <c r="F340" s="13">
        <v>1</v>
      </c>
      <c r="G340" s="13">
        <v>0</v>
      </c>
      <c r="H340" s="13">
        <v>0</v>
      </c>
      <c r="I340" s="13">
        <v>0</v>
      </c>
      <c r="J340" s="13">
        <v>0</v>
      </c>
      <c r="K340" s="13">
        <v>1</v>
      </c>
      <c r="L340" s="13">
        <v>1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1</v>
      </c>
      <c r="AA340" s="21">
        <v>1</v>
      </c>
      <c r="AB340" s="21">
        <v>0</v>
      </c>
      <c r="AC340" s="21">
        <v>0</v>
      </c>
      <c r="AD340" s="21">
        <v>0</v>
      </c>
      <c r="AE340" s="21">
        <v>0</v>
      </c>
      <c r="AF340" s="21">
        <v>1</v>
      </c>
      <c r="AG340" s="21">
        <v>1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 ht="25.5">
      <c r="A341" s="27"/>
      <c r="B341" s="14" t="s">
        <v>1905</v>
      </c>
      <c r="C341" s="10" t="s">
        <v>658</v>
      </c>
      <c r="D341" s="13">
        <v>1</v>
      </c>
      <c r="E341" s="13">
        <v>18</v>
      </c>
      <c r="F341" s="13">
        <v>5</v>
      </c>
      <c r="G341" s="13">
        <v>0</v>
      </c>
      <c r="H341" s="13">
        <v>0</v>
      </c>
      <c r="I341" s="13">
        <v>0</v>
      </c>
      <c r="J341" s="13">
        <v>0</v>
      </c>
      <c r="K341" s="13">
        <v>1</v>
      </c>
      <c r="L341" s="13">
        <v>0</v>
      </c>
      <c r="M341" s="13">
        <v>1</v>
      </c>
      <c r="N341" s="13">
        <v>1</v>
      </c>
      <c r="O341" s="13">
        <v>3</v>
      </c>
      <c r="P341" s="13">
        <v>2</v>
      </c>
      <c r="Q341" s="13">
        <v>5</v>
      </c>
      <c r="R341" s="13">
        <v>0</v>
      </c>
      <c r="S341" s="13">
        <v>2</v>
      </c>
      <c r="T341" s="13">
        <v>1</v>
      </c>
      <c r="U341" s="13">
        <v>4</v>
      </c>
      <c r="V341" s="13">
        <v>1</v>
      </c>
      <c r="W341" s="13">
        <v>2</v>
      </c>
      <c r="X341" s="13">
        <v>0</v>
      </c>
      <c r="Y341" s="13">
        <v>1</v>
      </c>
      <c r="Z341" s="13">
        <v>8</v>
      </c>
      <c r="AA341" s="21">
        <v>2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2</v>
      </c>
      <c r="AI341" s="21">
        <v>1</v>
      </c>
      <c r="AJ341" s="21">
        <v>1</v>
      </c>
      <c r="AK341" s="21">
        <v>1</v>
      </c>
      <c r="AL341" s="21">
        <v>3</v>
      </c>
      <c r="AM341" s="21">
        <v>0</v>
      </c>
      <c r="AN341" s="21">
        <v>1</v>
      </c>
      <c r="AO341" s="21">
        <v>0</v>
      </c>
      <c r="AP341" s="21">
        <v>0</v>
      </c>
      <c r="AQ341" s="21">
        <v>0</v>
      </c>
      <c r="AR341" s="21">
        <v>1</v>
      </c>
      <c r="AS341" s="21">
        <v>0</v>
      </c>
    </row>
    <row r="342" spans="1:45" ht="38.25">
      <c r="A342" s="27"/>
      <c r="B342" s="14" t="s">
        <v>880</v>
      </c>
      <c r="C342" s="10" t="s">
        <v>658</v>
      </c>
      <c r="D342" s="13">
        <v>0</v>
      </c>
      <c r="E342" s="13">
        <v>3</v>
      </c>
      <c r="F342" s="13">
        <v>2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0</v>
      </c>
      <c r="W342" s="13">
        <v>0</v>
      </c>
      <c r="X342" s="13">
        <v>0</v>
      </c>
      <c r="Y342" s="13">
        <v>0</v>
      </c>
      <c r="Z342" s="13">
        <v>1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1</v>
      </c>
      <c r="AQ342" s="21">
        <v>0</v>
      </c>
      <c r="AR342" s="21">
        <v>0</v>
      </c>
      <c r="AS342" s="21">
        <v>0</v>
      </c>
    </row>
    <row r="343" spans="1:45" ht="12.75">
      <c r="A343" s="27"/>
      <c r="B343" s="14" t="s">
        <v>1253</v>
      </c>
      <c r="C343" s="10" t="s">
        <v>658</v>
      </c>
      <c r="D343" s="13">
        <v>1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0</v>
      </c>
      <c r="AL343" s="21">
        <v>0</v>
      </c>
      <c r="AM343" s="21">
        <v>0</v>
      </c>
      <c r="AN343" s="21">
        <v>0</v>
      </c>
      <c r="AO343" s="21">
        <v>0</v>
      </c>
      <c r="AP343" s="21">
        <v>0</v>
      </c>
      <c r="AQ343" s="21">
        <v>0</v>
      </c>
      <c r="AR343" s="21">
        <v>0</v>
      </c>
      <c r="AS343" s="21">
        <v>0</v>
      </c>
    </row>
    <row r="344" spans="1:45" ht="12.75">
      <c r="A344" s="27"/>
      <c r="B344" s="14" t="s">
        <v>2655</v>
      </c>
      <c r="C344" s="10" t="s">
        <v>658</v>
      </c>
      <c r="D344" s="13">
        <v>1</v>
      </c>
      <c r="E344" s="13">
        <v>3</v>
      </c>
      <c r="F344" s="13">
        <v>2</v>
      </c>
      <c r="G344" s="13">
        <v>0</v>
      </c>
      <c r="H344" s="13">
        <v>0</v>
      </c>
      <c r="I344" s="13">
        <v>0</v>
      </c>
      <c r="J344" s="13">
        <v>0</v>
      </c>
      <c r="K344" s="13">
        <v>1</v>
      </c>
      <c r="L344" s="13">
        <v>1</v>
      </c>
      <c r="M344" s="13">
        <v>0</v>
      </c>
      <c r="N344" s="13">
        <v>0</v>
      </c>
      <c r="O344" s="13">
        <v>1</v>
      </c>
      <c r="P344" s="13">
        <v>1</v>
      </c>
      <c r="Q344" s="13">
        <v>0</v>
      </c>
      <c r="R344" s="13">
        <v>0</v>
      </c>
      <c r="S344" s="13">
        <v>1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1</v>
      </c>
      <c r="AA344" s="21">
        <v>1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1</v>
      </c>
      <c r="AK344" s="21">
        <v>1</v>
      </c>
      <c r="AL344" s="21">
        <v>0</v>
      </c>
      <c r="AM344" s="21">
        <v>0</v>
      </c>
      <c r="AN344" s="21">
        <v>0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</row>
    <row r="345" spans="1:45" ht="12.75">
      <c r="A345" s="27"/>
      <c r="B345" s="14" t="s">
        <v>1988</v>
      </c>
      <c r="C345" s="10" t="s">
        <v>1609</v>
      </c>
      <c r="D345" s="13">
        <v>0</v>
      </c>
      <c r="E345" s="13">
        <v>1</v>
      </c>
      <c r="F345" s="13">
        <v>1</v>
      </c>
      <c r="G345" s="13">
        <v>0</v>
      </c>
      <c r="H345" s="13">
        <v>0</v>
      </c>
      <c r="I345" s="13">
        <v>0</v>
      </c>
      <c r="J345" s="13">
        <v>0</v>
      </c>
      <c r="K345" s="13">
        <v>1</v>
      </c>
      <c r="L345" s="13">
        <v>1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 ht="25.5">
      <c r="A346" s="27"/>
      <c r="B346" s="14" t="s">
        <v>1815</v>
      </c>
      <c r="C346" s="10" t="s">
        <v>1609</v>
      </c>
      <c r="D346" s="13">
        <v>1</v>
      </c>
      <c r="E346" s="13">
        <v>1</v>
      </c>
      <c r="F346" s="13">
        <v>1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1</v>
      </c>
      <c r="T346" s="13">
        <v>1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1</v>
      </c>
      <c r="AA346" s="21">
        <v>1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1</v>
      </c>
      <c r="AQ346" s="21">
        <v>1</v>
      </c>
      <c r="AR346" s="21">
        <v>0</v>
      </c>
      <c r="AS346" s="21">
        <v>0</v>
      </c>
    </row>
    <row r="347" spans="1:45" ht="12.75">
      <c r="A347" s="27"/>
      <c r="B347" s="14" t="s">
        <v>1354</v>
      </c>
      <c r="C347" s="10" t="s">
        <v>48</v>
      </c>
      <c r="D347" s="13">
        <v>1</v>
      </c>
      <c r="E347" s="13">
        <v>6</v>
      </c>
      <c r="F347" s="13">
        <v>4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</v>
      </c>
      <c r="P347" s="13">
        <v>0</v>
      </c>
      <c r="Q347" s="13">
        <v>0</v>
      </c>
      <c r="R347" s="13">
        <v>0</v>
      </c>
      <c r="S347" s="13">
        <v>3</v>
      </c>
      <c r="T347" s="13">
        <v>3</v>
      </c>
      <c r="U347" s="13">
        <v>2</v>
      </c>
      <c r="V347" s="13">
        <v>1</v>
      </c>
      <c r="W347" s="13">
        <v>0</v>
      </c>
      <c r="X347" s="13">
        <v>0</v>
      </c>
      <c r="Y347" s="13">
        <v>0</v>
      </c>
      <c r="Z347" s="13">
        <v>1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1</v>
      </c>
      <c r="AQ347" s="21">
        <v>0</v>
      </c>
      <c r="AR347" s="21">
        <v>0</v>
      </c>
      <c r="AS347" s="21">
        <v>0</v>
      </c>
    </row>
    <row r="348" spans="1:45" ht="12.75">
      <c r="A348" s="27"/>
      <c r="B348" s="14" t="s">
        <v>1686</v>
      </c>
      <c r="C348" s="10" t="s">
        <v>48</v>
      </c>
      <c r="D348" s="13">
        <v>2</v>
      </c>
      <c r="E348" s="13">
        <v>4</v>
      </c>
      <c r="F348" s="13">
        <v>1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3</v>
      </c>
      <c r="P348" s="13">
        <v>1</v>
      </c>
      <c r="Q348" s="13">
        <v>1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2</v>
      </c>
      <c r="AA348" s="21">
        <v>1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1</v>
      </c>
      <c r="AK348" s="21">
        <v>1</v>
      </c>
      <c r="AL348" s="21">
        <v>1</v>
      </c>
      <c r="AM348" s="21">
        <v>0</v>
      </c>
      <c r="AN348" s="21">
        <v>0</v>
      </c>
      <c r="AO348" s="21">
        <v>0</v>
      </c>
      <c r="AP348" s="21">
        <v>0</v>
      </c>
      <c r="AQ348" s="21">
        <v>0</v>
      </c>
      <c r="AR348" s="21">
        <v>0</v>
      </c>
      <c r="AS348" s="21">
        <v>0</v>
      </c>
    </row>
    <row r="349" spans="1:45" ht="12.75">
      <c r="A349" s="27"/>
      <c r="B349" s="14" t="s">
        <v>1363</v>
      </c>
      <c r="C349" s="10" t="s">
        <v>48</v>
      </c>
      <c r="D349" s="13">
        <v>0</v>
      </c>
      <c r="E349" s="13">
        <v>1</v>
      </c>
      <c r="F349" s="13">
        <v>1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1</v>
      </c>
      <c r="R349" s="13">
        <v>1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1</v>
      </c>
      <c r="AA349" s="21">
        <v>1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1</v>
      </c>
      <c r="AM349" s="21">
        <v>1</v>
      </c>
      <c r="AN349" s="21">
        <v>0</v>
      </c>
      <c r="AO349" s="21">
        <v>0</v>
      </c>
      <c r="AP349" s="21">
        <v>0</v>
      </c>
      <c r="AQ349" s="21">
        <v>0</v>
      </c>
      <c r="AR349" s="21">
        <v>0</v>
      </c>
      <c r="AS349" s="21">
        <v>0</v>
      </c>
    </row>
    <row r="350" spans="1:45" ht="12.75">
      <c r="A350" s="27"/>
      <c r="B350" s="14" t="s">
        <v>738</v>
      </c>
      <c r="C350" s="10" t="s">
        <v>48</v>
      </c>
      <c r="D350" s="13">
        <v>1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0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0</v>
      </c>
      <c r="AS350" s="21">
        <v>0</v>
      </c>
    </row>
    <row r="351" spans="1:45" ht="12.75">
      <c r="A351" s="27"/>
      <c r="B351" s="14" t="s">
        <v>1803</v>
      </c>
      <c r="C351" s="10" t="s">
        <v>48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1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0</v>
      </c>
      <c r="AR351" s="21">
        <v>0</v>
      </c>
      <c r="AS351" s="21">
        <v>0</v>
      </c>
    </row>
    <row r="352" spans="1:45" ht="12.75">
      <c r="A352" s="27"/>
      <c r="B352" s="14" t="s">
        <v>2473</v>
      </c>
      <c r="C352" s="10" t="s">
        <v>48</v>
      </c>
      <c r="D352" s="13">
        <v>0</v>
      </c>
      <c r="E352" s="13">
        <v>3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2</v>
      </c>
      <c r="P352" s="13">
        <v>0</v>
      </c>
      <c r="Q352" s="13">
        <v>0</v>
      </c>
      <c r="R352" s="13">
        <v>0</v>
      </c>
      <c r="S352" s="13">
        <v>1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0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 ht="25.5">
      <c r="A353" s="27"/>
      <c r="B353" s="14" t="s">
        <v>2241</v>
      </c>
      <c r="C353" s="10" t="s">
        <v>48</v>
      </c>
      <c r="D353" s="13">
        <v>1</v>
      </c>
      <c r="E353" s="13">
        <v>1</v>
      </c>
      <c r="F353" s="13">
        <v>1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1</v>
      </c>
      <c r="V353" s="13">
        <v>1</v>
      </c>
      <c r="W353" s="13">
        <v>0</v>
      </c>
      <c r="X353" s="13">
        <v>0</v>
      </c>
      <c r="Y353" s="13">
        <v>0</v>
      </c>
      <c r="Z353" s="13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ht="25.5">
      <c r="A354" s="27"/>
      <c r="B354" s="14" t="s">
        <v>2484</v>
      </c>
      <c r="C354" s="10" t="s">
        <v>48</v>
      </c>
      <c r="D354" s="13">
        <v>0</v>
      </c>
      <c r="E354" s="13">
        <v>1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1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</row>
    <row r="355" spans="1:45" ht="12.75">
      <c r="A355" s="27"/>
      <c r="B355" s="14" t="s">
        <v>1191</v>
      </c>
      <c r="C355" s="10" t="s">
        <v>48</v>
      </c>
      <c r="D355" s="13">
        <v>0</v>
      </c>
      <c r="E355" s="13">
        <v>1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1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ht="12.75">
      <c r="A356" s="27"/>
      <c r="B356" s="14" t="s">
        <v>2258</v>
      </c>
      <c r="C356" s="10" t="s">
        <v>48</v>
      </c>
      <c r="D356" s="13">
        <v>2</v>
      </c>
      <c r="E356" s="13">
        <v>12</v>
      </c>
      <c r="F356" s="13">
        <v>6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1</v>
      </c>
      <c r="N356" s="13">
        <v>1</v>
      </c>
      <c r="O356" s="13">
        <v>3</v>
      </c>
      <c r="P356" s="13">
        <v>1</v>
      </c>
      <c r="Q356" s="13">
        <v>5</v>
      </c>
      <c r="R356" s="13">
        <v>2</v>
      </c>
      <c r="S356" s="13">
        <v>0</v>
      </c>
      <c r="T356" s="13">
        <v>0</v>
      </c>
      <c r="U356" s="13">
        <v>2</v>
      </c>
      <c r="V356" s="13">
        <v>1</v>
      </c>
      <c r="W356" s="13">
        <v>1</v>
      </c>
      <c r="X356" s="13">
        <v>1</v>
      </c>
      <c r="Y356" s="13">
        <v>0</v>
      </c>
      <c r="Z356" s="13">
        <v>6</v>
      </c>
      <c r="AA356" s="21">
        <v>3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1</v>
      </c>
      <c r="AI356" s="21">
        <v>1</v>
      </c>
      <c r="AJ356" s="21">
        <v>2</v>
      </c>
      <c r="AK356" s="21">
        <v>1</v>
      </c>
      <c r="AL356" s="21">
        <v>2</v>
      </c>
      <c r="AM356" s="21">
        <v>0</v>
      </c>
      <c r="AN356" s="21">
        <v>1</v>
      </c>
      <c r="AO356" s="21">
        <v>1</v>
      </c>
      <c r="AP356" s="21">
        <v>0</v>
      </c>
      <c r="AQ356" s="21">
        <v>0</v>
      </c>
      <c r="AR356" s="21">
        <v>0</v>
      </c>
      <c r="AS356" s="21">
        <v>0</v>
      </c>
    </row>
    <row r="357" spans="1:45" ht="12.75">
      <c r="A357" s="27"/>
      <c r="B357" s="14" t="s">
        <v>135</v>
      </c>
      <c r="C357" s="10" t="s">
        <v>48</v>
      </c>
      <c r="D357" s="13">
        <v>0</v>
      </c>
      <c r="E357" s="13">
        <v>2</v>
      </c>
      <c r="F357" s="13">
        <v>1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1</v>
      </c>
      <c r="R357" s="13">
        <v>1</v>
      </c>
      <c r="S357" s="13">
        <v>1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0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12.75">
      <c r="A358" s="27"/>
      <c r="B358" s="14" t="s">
        <v>2805</v>
      </c>
      <c r="C358" s="10" t="s">
        <v>48</v>
      </c>
      <c r="D358" s="13">
        <v>2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1</v>
      </c>
      <c r="X358" s="13">
        <v>0</v>
      </c>
      <c r="Y358" s="13">
        <v>0</v>
      </c>
      <c r="Z358" s="13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ht="12.75">
      <c r="A359" s="27"/>
      <c r="B359" s="14" t="s">
        <v>2449</v>
      </c>
      <c r="C359" s="10" t="s">
        <v>1484</v>
      </c>
      <c r="D359" s="13">
        <v>1</v>
      </c>
      <c r="E359" s="13">
        <v>9</v>
      </c>
      <c r="F359" s="13">
        <v>6</v>
      </c>
      <c r="G359" s="13">
        <v>0</v>
      </c>
      <c r="H359" s="13">
        <v>0</v>
      </c>
      <c r="I359" s="13">
        <v>1</v>
      </c>
      <c r="J359" s="13">
        <v>1</v>
      </c>
      <c r="K359" s="13">
        <v>0</v>
      </c>
      <c r="L359" s="13">
        <v>0</v>
      </c>
      <c r="M359" s="13">
        <v>0</v>
      </c>
      <c r="N359" s="13">
        <v>0</v>
      </c>
      <c r="O359" s="13">
        <v>2</v>
      </c>
      <c r="P359" s="13">
        <v>1</v>
      </c>
      <c r="Q359" s="13">
        <v>0</v>
      </c>
      <c r="R359" s="13">
        <v>0</v>
      </c>
      <c r="S359" s="13">
        <v>1</v>
      </c>
      <c r="T359" s="13">
        <v>1</v>
      </c>
      <c r="U359" s="13">
        <v>3</v>
      </c>
      <c r="V359" s="13">
        <v>2</v>
      </c>
      <c r="W359" s="13">
        <v>2</v>
      </c>
      <c r="X359" s="13">
        <v>1</v>
      </c>
      <c r="Y359" s="13">
        <v>0</v>
      </c>
      <c r="Z359" s="13">
        <v>6</v>
      </c>
      <c r="AA359" s="21">
        <v>3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1</v>
      </c>
      <c r="AK359" s="21">
        <v>0</v>
      </c>
      <c r="AL359" s="21">
        <v>0</v>
      </c>
      <c r="AM359" s="21">
        <v>0</v>
      </c>
      <c r="AN359" s="21">
        <v>1</v>
      </c>
      <c r="AO359" s="21">
        <v>1</v>
      </c>
      <c r="AP359" s="21">
        <v>2</v>
      </c>
      <c r="AQ359" s="21">
        <v>1</v>
      </c>
      <c r="AR359" s="21">
        <v>2</v>
      </c>
      <c r="AS359" s="21">
        <v>1</v>
      </c>
    </row>
    <row r="360" spans="1:45" ht="12.75">
      <c r="A360" s="27"/>
      <c r="B360" s="14" t="s">
        <v>891</v>
      </c>
      <c r="C360" s="10" t="s">
        <v>1484</v>
      </c>
      <c r="D360" s="13">
        <v>0</v>
      </c>
      <c r="E360" s="13">
        <v>1</v>
      </c>
      <c r="F360" s="13">
        <v>1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1</v>
      </c>
      <c r="X360" s="13">
        <v>1</v>
      </c>
      <c r="Y360" s="13">
        <v>0</v>
      </c>
      <c r="Z360" s="13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v>0</v>
      </c>
      <c r="AK360" s="21">
        <v>0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 ht="38.25">
      <c r="A361" s="27"/>
      <c r="B361" s="14" t="s">
        <v>2158</v>
      </c>
      <c r="C361" s="10" t="s">
        <v>1484</v>
      </c>
      <c r="D361" s="13">
        <v>0</v>
      </c>
      <c r="E361" s="13">
        <v>2</v>
      </c>
      <c r="F361" s="13">
        <v>2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1</v>
      </c>
      <c r="N361" s="13">
        <v>1</v>
      </c>
      <c r="O361" s="13">
        <v>0</v>
      </c>
      <c r="P361" s="13">
        <v>0</v>
      </c>
      <c r="Q361" s="13">
        <v>1</v>
      </c>
      <c r="R361" s="13">
        <v>1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1</v>
      </c>
      <c r="AA361" s="21">
        <v>1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>
        <v>0</v>
      </c>
      <c r="AL361" s="21">
        <v>1</v>
      </c>
      <c r="AM361" s="21">
        <v>1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</row>
    <row r="362" spans="1:45" ht="12.75">
      <c r="A362" s="27"/>
      <c r="B362" s="14" t="s">
        <v>1374</v>
      </c>
      <c r="C362" s="10" t="s">
        <v>1484</v>
      </c>
      <c r="D362" s="13">
        <v>0</v>
      </c>
      <c r="E362" s="13">
        <v>5</v>
      </c>
      <c r="F362" s="13">
        <v>2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2</v>
      </c>
      <c r="N362" s="13">
        <v>0</v>
      </c>
      <c r="O362" s="13">
        <v>0</v>
      </c>
      <c r="P362" s="13">
        <v>0</v>
      </c>
      <c r="Q362" s="13">
        <v>1</v>
      </c>
      <c r="R362" s="13">
        <v>1</v>
      </c>
      <c r="S362" s="13">
        <v>0</v>
      </c>
      <c r="T362" s="13">
        <v>0</v>
      </c>
      <c r="U362" s="13">
        <v>0</v>
      </c>
      <c r="V362" s="13">
        <v>0</v>
      </c>
      <c r="W362" s="13">
        <v>2</v>
      </c>
      <c r="X362" s="13">
        <v>1</v>
      </c>
      <c r="Y362" s="13">
        <v>0</v>
      </c>
      <c r="Z362" s="13">
        <v>1</v>
      </c>
      <c r="AA362" s="21">
        <v>1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0</v>
      </c>
      <c r="AI362" s="21">
        <v>0</v>
      </c>
      <c r="AJ362" s="21">
        <v>0</v>
      </c>
      <c r="AK362" s="21">
        <v>0</v>
      </c>
      <c r="AL362" s="21">
        <v>1</v>
      </c>
      <c r="AM362" s="21">
        <v>1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 ht="25.5">
      <c r="A363" s="27"/>
      <c r="B363" s="14" t="s">
        <v>893</v>
      </c>
      <c r="C363" s="10" t="s">
        <v>1484</v>
      </c>
      <c r="D363" s="13">
        <v>1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ht="25.5">
      <c r="A364" s="27"/>
      <c r="B364" s="14" t="s">
        <v>2298</v>
      </c>
      <c r="C364" s="10" t="s">
        <v>1484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0</v>
      </c>
      <c r="AO364" s="21">
        <v>0</v>
      </c>
      <c r="AP364" s="21">
        <v>0</v>
      </c>
      <c r="AQ364" s="21">
        <v>0</v>
      </c>
      <c r="AR364" s="21">
        <v>0</v>
      </c>
      <c r="AS364" s="21">
        <v>0</v>
      </c>
    </row>
    <row r="365" spans="1:45" ht="25.5">
      <c r="A365" s="27"/>
      <c r="B365" s="14" t="s">
        <v>1959</v>
      </c>
      <c r="C365" s="10" t="s">
        <v>1484</v>
      </c>
      <c r="D365" s="13">
        <v>0</v>
      </c>
      <c r="E365" s="13">
        <v>1</v>
      </c>
      <c r="F365" s="13">
        <v>1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1</v>
      </c>
      <c r="T365" s="13">
        <v>1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0</v>
      </c>
      <c r="AR365" s="21">
        <v>0</v>
      </c>
      <c r="AS365" s="21">
        <v>0</v>
      </c>
    </row>
    <row r="366" spans="1:45" ht="38.25">
      <c r="A366" s="27"/>
      <c r="B366" s="14" t="s">
        <v>1523</v>
      </c>
      <c r="C366" s="10" t="s">
        <v>1484</v>
      </c>
      <c r="D366" s="13">
        <v>0</v>
      </c>
      <c r="E366" s="13">
        <v>1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1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ht="12.75">
      <c r="A367" s="27"/>
      <c r="B367" s="14" t="s">
        <v>1630</v>
      </c>
      <c r="C367" s="10" t="s">
        <v>1484</v>
      </c>
      <c r="D367" s="13">
        <v>1</v>
      </c>
      <c r="E367" s="13">
        <v>2</v>
      </c>
      <c r="F367" s="13">
        <v>2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1</v>
      </c>
      <c r="R367" s="13">
        <v>1</v>
      </c>
      <c r="S367" s="13">
        <v>0</v>
      </c>
      <c r="T367" s="13">
        <v>0</v>
      </c>
      <c r="U367" s="13">
        <v>0</v>
      </c>
      <c r="V367" s="13">
        <v>0</v>
      </c>
      <c r="W367" s="13">
        <v>1</v>
      </c>
      <c r="X367" s="13">
        <v>1</v>
      </c>
      <c r="Y367" s="13">
        <v>0</v>
      </c>
      <c r="Z367" s="13">
        <v>1</v>
      </c>
      <c r="AA367" s="21">
        <v>1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1</v>
      </c>
      <c r="AS367" s="21">
        <v>1</v>
      </c>
    </row>
    <row r="368" spans="1:45" ht="12.75">
      <c r="A368" s="27"/>
      <c r="B368" s="14" t="s">
        <v>1639</v>
      </c>
      <c r="C368" s="10" t="s">
        <v>1484</v>
      </c>
      <c r="D368" s="13">
        <v>1</v>
      </c>
      <c r="E368" s="13">
        <v>12</v>
      </c>
      <c r="F368" s="13">
        <v>10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5</v>
      </c>
      <c r="P368" s="13">
        <v>3</v>
      </c>
      <c r="Q368" s="13">
        <v>3</v>
      </c>
      <c r="R368" s="13">
        <v>3</v>
      </c>
      <c r="S368" s="13">
        <v>2</v>
      </c>
      <c r="T368" s="13">
        <v>2</v>
      </c>
      <c r="U368" s="13">
        <v>1</v>
      </c>
      <c r="V368" s="13">
        <v>1</v>
      </c>
      <c r="W368" s="13">
        <v>1</v>
      </c>
      <c r="X368" s="13">
        <v>1</v>
      </c>
      <c r="Y368" s="13">
        <v>0</v>
      </c>
      <c r="Z368" s="13">
        <v>3</v>
      </c>
      <c r="AA368" s="21">
        <v>3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1</v>
      </c>
      <c r="AK368" s="21">
        <v>1</v>
      </c>
      <c r="AL368" s="21">
        <v>1</v>
      </c>
      <c r="AM368" s="21">
        <v>1</v>
      </c>
      <c r="AN368" s="21">
        <v>1</v>
      </c>
      <c r="AO368" s="21">
        <v>1</v>
      </c>
      <c r="AP368" s="21">
        <v>0</v>
      </c>
      <c r="AQ368" s="21">
        <v>0</v>
      </c>
      <c r="AR368" s="21">
        <v>0</v>
      </c>
      <c r="AS368" s="21">
        <v>0</v>
      </c>
    </row>
    <row r="369" spans="1:45" ht="12.75">
      <c r="A369" s="27"/>
      <c r="B369" s="14" t="s">
        <v>979</v>
      </c>
      <c r="C369" s="10" t="s">
        <v>1484</v>
      </c>
      <c r="D369" s="13">
        <v>0</v>
      </c>
      <c r="E369" s="13">
        <v>2</v>
      </c>
      <c r="F369" s="13">
        <v>1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1</v>
      </c>
      <c r="R369" s="13">
        <v>1</v>
      </c>
      <c r="S369" s="13">
        <v>0</v>
      </c>
      <c r="T369" s="13">
        <v>0</v>
      </c>
      <c r="U369" s="13">
        <v>0</v>
      </c>
      <c r="V369" s="13">
        <v>0</v>
      </c>
      <c r="W369" s="13">
        <v>1</v>
      </c>
      <c r="X369" s="13">
        <v>0</v>
      </c>
      <c r="Y369" s="13">
        <v>0</v>
      </c>
      <c r="Z369" s="13">
        <v>2</v>
      </c>
      <c r="AA369" s="21">
        <v>1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1</v>
      </c>
      <c r="AM369" s="21">
        <v>1</v>
      </c>
      <c r="AN369" s="21">
        <v>0</v>
      </c>
      <c r="AO369" s="21">
        <v>0</v>
      </c>
      <c r="AP369" s="21">
        <v>0</v>
      </c>
      <c r="AQ369" s="21">
        <v>0</v>
      </c>
      <c r="AR369" s="21">
        <v>1</v>
      </c>
      <c r="AS369" s="21">
        <v>0</v>
      </c>
    </row>
    <row r="370" spans="1:45" ht="38.25">
      <c r="A370" s="27"/>
      <c r="B370" s="14" t="s">
        <v>2443</v>
      </c>
      <c r="C370" s="10" t="s">
        <v>1183</v>
      </c>
      <c r="D370" s="13">
        <v>0</v>
      </c>
      <c r="E370" s="13">
        <v>3</v>
      </c>
      <c r="F370" s="13">
        <v>1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2</v>
      </c>
      <c r="N370" s="13">
        <v>1</v>
      </c>
      <c r="O370" s="13">
        <v>0</v>
      </c>
      <c r="P370" s="13">
        <v>0</v>
      </c>
      <c r="Q370" s="13">
        <v>1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1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1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</row>
    <row r="371" spans="1:45" ht="25.5">
      <c r="A371" s="27"/>
      <c r="B371" s="14" t="s">
        <v>1662</v>
      </c>
      <c r="C371" s="10" t="s">
        <v>2135</v>
      </c>
      <c r="D371" s="13">
        <v>0</v>
      </c>
      <c r="E371" s="13">
        <v>1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1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ht="25.5">
      <c r="A372" s="27"/>
      <c r="B372" s="14" t="s">
        <v>2180</v>
      </c>
      <c r="C372" s="10" t="s">
        <v>2135</v>
      </c>
      <c r="D372" s="13">
        <v>4</v>
      </c>
      <c r="E372" s="13">
        <v>23</v>
      </c>
      <c r="F372" s="13">
        <v>0</v>
      </c>
      <c r="G372" s="13">
        <v>0</v>
      </c>
      <c r="H372" s="13">
        <v>0</v>
      </c>
      <c r="I372" s="13">
        <v>1</v>
      </c>
      <c r="J372" s="13">
        <v>0</v>
      </c>
      <c r="K372" s="13">
        <v>1</v>
      </c>
      <c r="L372" s="13">
        <v>0</v>
      </c>
      <c r="M372" s="13">
        <v>2</v>
      </c>
      <c r="N372" s="13">
        <v>0</v>
      </c>
      <c r="O372" s="13">
        <v>4</v>
      </c>
      <c r="P372" s="13">
        <v>0</v>
      </c>
      <c r="Q372" s="13">
        <v>4</v>
      </c>
      <c r="R372" s="13">
        <v>0</v>
      </c>
      <c r="S372" s="13">
        <v>5</v>
      </c>
      <c r="T372" s="13">
        <v>0</v>
      </c>
      <c r="U372" s="13">
        <v>3</v>
      </c>
      <c r="V372" s="13">
        <v>0</v>
      </c>
      <c r="W372" s="13">
        <v>3</v>
      </c>
      <c r="X372" s="13">
        <v>0</v>
      </c>
      <c r="Y372" s="13">
        <v>0</v>
      </c>
      <c r="Z372" s="13">
        <v>3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1</v>
      </c>
      <c r="AK372" s="21">
        <v>0</v>
      </c>
      <c r="AL372" s="21">
        <v>1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1</v>
      </c>
      <c r="AS372" s="21">
        <v>0</v>
      </c>
    </row>
    <row r="373" spans="1:45" ht="25.5">
      <c r="A373" s="27"/>
      <c r="B373" s="14" t="s">
        <v>463</v>
      </c>
      <c r="C373" s="10" t="s">
        <v>2135</v>
      </c>
      <c r="D373" s="13">
        <v>1</v>
      </c>
      <c r="E373" s="13">
        <v>1</v>
      </c>
      <c r="F373" s="13">
        <v>1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1</v>
      </c>
      <c r="T373" s="13">
        <v>1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1</v>
      </c>
      <c r="AA373" s="21">
        <v>1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1</v>
      </c>
      <c r="AQ373" s="21">
        <v>1</v>
      </c>
      <c r="AR373" s="21">
        <v>0</v>
      </c>
      <c r="AS373" s="21">
        <v>0</v>
      </c>
    </row>
    <row r="374" spans="1:45" ht="25.5">
      <c r="A374" s="27"/>
      <c r="B374" s="14" t="s">
        <v>460</v>
      </c>
      <c r="C374" s="10" t="s">
        <v>2135</v>
      </c>
      <c r="D374" s="13">
        <v>0</v>
      </c>
      <c r="E374" s="13">
        <v>2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1</v>
      </c>
      <c r="L374" s="13">
        <v>0</v>
      </c>
      <c r="M374" s="13">
        <v>0</v>
      </c>
      <c r="N374" s="13">
        <v>0</v>
      </c>
      <c r="O374" s="13">
        <v>1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1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1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ht="25.5">
      <c r="A375" s="27"/>
      <c r="B375" s="14" t="s">
        <v>1401</v>
      </c>
      <c r="C375" s="10" t="s">
        <v>2135</v>
      </c>
      <c r="D375" s="13">
        <v>0</v>
      </c>
      <c r="E375" s="13">
        <v>1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1</v>
      </c>
      <c r="V375" s="13">
        <v>0</v>
      </c>
      <c r="W375" s="13">
        <v>0</v>
      </c>
      <c r="X375" s="13">
        <v>0</v>
      </c>
      <c r="Y375" s="13">
        <v>0</v>
      </c>
      <c r="Z375" s="13">
        <v>1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1</v>
      </c>
      <c r="AQ375" s="21">
        <v>0</v>
      </c>
      <c r="AR375" s="21">
        <v>0</v>
      </c>
      <c r="AS375" s="21">
        <v>0</v>
      </c>
    </row>
    <row r="376" spans="1:45" ht="38.25">
      <c r="A376" s="27"/>
      <c r="B376" s="14" t="s">
        <v>2539</v>
      </c>
      <c r="C376" s="10" t="s">
        <v>2135</v>
      </c>
      <c r="D376" s="13">
        <v>0</v>
      </c>
      <c r="E376" s="13">
        <v>2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1</v>
      </c>
      <c r="P376" s="13">
        <v>0</v>
      </c>
      <c r="Q376" s="13">
        <v>0</v>
      </c>
      <c r="R376" s="13">
        <v>0</v>
      </c>
      <c r="S376" s="13">
        <v>1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2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1</v>
      </c>
      <c r="AK376" s="21">
        <v>0</v>
      </c>
      <c r="AL376" s="21">
        <v>0</v>
      </c>
      <c r="AM376" s="21">
        <v>0</v>
      </c>
      <c r="AN376" s="21">
        <v>1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</row>
    <row r="377" spans="1:45" ht="12.75">
      <c r="A377" s="27"/>
      <c r="B377" s="14" t="s">
        <v>2117</v>
      </c>
      <c r="C377" s="10" t="s">
        <v>2135</v>
      </c>
      <c r="D377" s="13">
        <v>0</v>
      </c>
      <c r="E377" s="13">
        <v>1</v>
      </c>
      <c r="F377" s="13">
        <v>1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1</v>
      </c>
      <c r="N377" s="13">
        <v>1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ht="25.5">
      <c r="A378" s="27"/>
      <c r="B378" s="14" t="s">
        <v>2595</v>
      </c>
      <c r="C378" s="10" t="s">
        <v>2135</v>
      </c>
      <c r="D378" s="13">
        <v>0</v>
      </c>
      <c r="E378" s="13">
        <v>2</v>
      </c>
      <c r="F378" s="13">
        <v>1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1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1</v>
      </c>
      <c r="X378" s="13">
        <v>1</v>
      </c>
      <c r="Y378" s="13">
        <v>0</v>
      </c>
      <c r="Z378" s="13">
        <v>1</v>
      </c>
      <c r="AA378" s="21">
        <v>1</v>
      </c>
      <c r="AB378" s="21">
        <v>0</v>
      </c>
      <c r="AC378" s="21">
        <v>0</v>
      </c>
      <c r="AD378" s="21">
        <v>0</v>
      </c>
      <c r="AE378" s="21">
        <v>0</v>
      </c>
      <c r="AF378" s="21">
        <v>0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0</v>
      </c>
      <c r="AQ378" s="21">
        <v>0</v>
      </c>
      <c r="AR378" s="21">
        <v>1</v>
      </c>
      <c r="AS378" s="21">
        <v>1</v>
      </c>
    </row>
    <row r="379" spans="1:45" ht="12.75">
      <c r="A379" s="27"/>
      <c r="B379" s="14" t="s">
        <v>621</v>
      </c>
      <c r="C379" s="10" t="s">
        <v>2135</v>
      </c>
      <c r="D379" s="13">
        <v>0</v>
      </c>
      <c r="E379" s="13">
        <v>1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1</v>
      </c>
      <c r="X379" s="13">
        <v>0</v>
      </c>
      <c r="Y379" s="13">
        <v>0</v>
      </c>
      <c r="Z379" s="13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0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ht="12.75">
      <c r="A380" s="27"/>
      <c r="B380" s="14" t="s">
        <v>1413</v>
      </c>
      <c r="C380" s="10" t="s">
        <v>2135</v>
      </c>
      <c r="D380" s="13">
        <v>30</v>
      </c>
      <c r="E380" s="13">
        <v>64</v>
      </c>
      <c r="F380" s="13">
        <v>39</v>
      </c>
      <c r="G380" s="13">
        <v>0</v>
      </c>
      <c r="H380" s="13">
        <v>0</v>
      </c>
      <c r="I380" s="13">
        <v>2</v>
      </c>
      <c r="J380" s="13">
        <v>1</v>
      </c>
      <c r="K380" s="13">
        <v>4</v>
      </c>
      <c r="L380" s="13">
        <v>4</v>
      </c>
      <c r="M380" s="13">
        <v>5</v>
      </c>
      <c r="N380" s="13">
        <v>2</v>
      </c>
      <c r="O380" s="13">
        <v>6</v>
      </c>
      <c r="P380" s="13">
        <v>4</v>
      </c>
      <c r="Q380" s="13">
        <v>5</v>
      </c>
      <c r="R380" s="13">
        <v>2</v>
      </c>
      <c r="S380" s="13">
        <v>11</v>
      </c>
      <c r="T380" s="13">
        <v>8</v>
      </c>
      <c r="U380" s="13">
        <v>16</v>
      </c>
      <c r="V380" s="13">
        <v>8</v>
      </c>
      <c r="W380" s="13">
        <v>15</v>
      </c>
      <c r="X380" s="13">
        <v>10</v>
      </c>
      <c r="Y380" s="13">
        <v>3</v>
      </c>
      <c r="Z380" s="13">
        <v>23</v>
      </c>
      <c r="AA380" s="21">
        <v>17</v>
      </c>
      <c r="AB380" s="21">
        <v>0</v>
      </c>
      <c r="AC380" s="21">
        <v>0</v>
      </c>
      <c r="AD380" s="21">
        <v>0</v>
      </c>
      <c r="AE380" s="21">
        <v>0</v>
      </c>
      <c r="AF380" s="21">
        <v>1</v>
      </c>
      <c r="AG380" s="21">
        <v>1</v>
      </c>
      <c r="AH380" s="21">
        <v>1</v>
      </c>
      <c r="AI380" s="21">
        <v>1</v>
      </c>
      <c r="AJ380" s="21">
        <v>0</v>
      </c>
      <c r="AK380" s="21">
        <v>0</v>
      </c>
      <c r="AL380" s="21">
        <v>3</v>
      </c>
      <c r="AM380" s="21">
        <v>1</v>
      </c>
      <c r="AN380" s="21">
        <v>7</v>
      </c>
      <c r="AO380" s="21">
        <v>5</v>
      </c>
      <c r="AP380" s="21">
        <v>7</v>
      </c>
      <c r="AQ380" s="21">
        <v>5</v>
      </c>
      <c r="AR380" s="21">
        <v>4</v>
      </c>
      <c r="AS380" s="21">
        <v>4</v>
      </c>
    </row>
    <row r="381" spans="1:45" ht="12.75">
      <c r="A381" s="27"/>
      <c r="B381" s="14" t="s">
        <v>2498</v>
      </c>
      <c r="C381" s="10" t="s">
        <v>2135</v>
      </c>
      <c r="D381" s="13">
        <v>0</v>
      </c>
      <c r="E381" s="13">
        <v>3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1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1</v>
      </c>
      <c r="R381" s="13">
        <v>0</v>
      </c>
      <c r="S381" s="13">
        <v>1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21">
        <v>0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0</v>
      </c>
      <c r="AI381" s="21">
        <v>0</v>
      </c>
      <c r="AJ381" s="21">
        <v>0</v>
      </c>
      <c r="AK381" s="21">
        <v>0</v>
      </c>
      <c r="AL381" s="21">
        <v>0</v>
      </c>
      <c r="AM381" s="21">
        <v>0</v>
      </c>
      <c r="AN381" s="21">
        <v>0</v>
      </c>
      <c r="AO381" s="21">
        <v>0</v>
      </c>
      <c r="AP381" s="21">
        <v>0</v>
      </c>
      <c r="AQ381" s="21">
        <v>0</v>
      </c>
      <c r="AR381" s="21">
        <v>0</v>
      </c>
      <c r="AS381" s="21">
        <v>0</v>
      </c>
    </row>
    <row r="382" spans="1:45" ht="25.5">
      <c r="A382" s="27"/>
      <c r="B382" s="14" t="s">
        <v>2055</v>
      </c>
      <c r="C382" s="10" t="s">
        <v>2135</v>
      </c>
      <c r="D382" s="13">
        <v>0</v>
      </c>
      <c r="E382" s="13">
        <v>1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1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21">
        <v>0</v>
      </c>
      <c r="AB382" s="21">
        <v>0</v>
      </c>
      <c r="AC382" s="21">
        <v>0</v>
      </c>
      <c r="AD382" s="21">
        <v>0</v>
      </c>
      <c r="AE382" s="21">
        <v>0</v>
      </c>
      <c r="AF382" s="21">
        <v>0</v>
      </c>
      <c r="AG382" s="21">
        <v>0</v>
      </c>
      <c r="AH382" s="21">
        <v>0</v>
      </c>
      <c r="AI382" s="21">
        <v>0</v>
      </c>
      <c r="AJ382" s="21">
        <v>0</v>
      </c>
      <c r="AK382" s="21">
        <v>0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ht="38.25">
      <c r="A383" s="27"/>
      <c r="B383" s="14" t="s">
        <v>2019</v>
      </c>
      <c r="C383" s="10" t="s">
        <v>2135</v>
      </c>
      <c r="D383" s="13">
        <v>0</v>
      </c>
      <c r="E383" s="13">
        <v>3</v>
      </c>
      <c r="F383" s="13">
        <v>1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1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2</v>
      </c>
      <c r="V383" s="13">
        <v>1</v>
      </c>
      <c r="W383" s="13">
        <v>0</v>
      </c>
      <c r="X383" s="13">
        <v>0</v>
      </c>
      <c r="Y383" s="13">
        <v>0</v>
      </c>
      <c r="Z383" s="13">
        <v>1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0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1</v>
      </c>
      <c r="AQ383" s="21">
        <v>0</v>
      </c>
      <c r="AR383" s="21">
        <v>0</v>
      </c>
      <c r="AS383" s="21">
        <v>0</v>
      </c>
    </row>
    <row r="384" spans="1:45" ht="38.25">
      <c r="A384" s="27"/>
      <c r="B384" s="14" t="s">
        <v>1963</v>
      </c>
      <c r="C384" s="10" t="s">
        <v>993</v>
      </c>
      <c r="D384" s="13">
        <v>0</v>
      </c>
      <c r="E384" s="13">
        <v>1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1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21">
        <v>0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v>0</v>
      </c>
      <c r="AK384" s="21">
        <v>0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  <c r="AS384" s="21">
        <v>0</v>
      </c>
    </row>
    <row r="385" spans="1:45" ht="25.5">
      <c r="A385" s="27"/>
      <c r="B385" s="14" t="s">
        <v>1266</v>
      </c>
      <c r="C385" s="10" t="s">
        <v>993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ht="38.25">
      <c r="A386" s="27"/>
      <c r="B386" s="14" t="s">
        <v>403</v>
      </c>
      <c r="C386" s="10" t="s">
        <v>1933</v>
      </c>
      <c r="D386" s="13">
        <v>0</v>
      </c>
      <c r="E386" s="13">
        <v>4</v>
      </c>
      <c r="F386" s="13">
        <v>2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1</v>
      </c>
      <c r="N386" s="13">
        <v>0</v>
      </c>
      <c r="O386" s="13">
        <v>1</v>
      </c>
      <c r="P386" s="13">
        <v>1</v>
      </c>
      <c r="Q386" s="13">
        <v>0</v>
      </c>
      <c r="R386" s="13">
        <v>0</v>
      </c>
      <c r="S386" s="13">
        <v>0</v>
      </c>
      <c r="T386" s="13">
        <v>0</v>
      </c>
      <c r="U386" s="13">
        <v>1</v>
      </c>
      <c r="V386" s="13">
        <v>0</v>
      </c>
      <c r="W386" s="13">
        <v>1</v>
      </c>
      <c r="X386" s="13">
        <v>1</v>
      </c>
      <c r="Y386" s="13">
        <v>0</v>
      </c>
      <c r="Z386" s="13">
        <v>3</v>
      </c>
      <c r="AA386" s="21">
        <v>2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1</v>
      </c>
      <c r="AK386" s="21">
        <v>1</v>
      </c>
      <c r="AL386" s="21">
        <v>0</v>
      </c>
      <c r="AM386" s="21">
        <v>0</v>
      </c>
      <c r="AN386" s="21">
        <v>0</v>
      </c>
      <c r="AO386" s="21">
        <v>0</v>
      </c>
      <c r="AP386" s="21">
        <v>1</v>
      </c>
      <c r="AQ386" s="21">
        <v>0</v>
      </c>
      <c r="AR386" s="21">
        <v>1</v>
      </c>
      <c r="AS386" s="21">
        <v>1</v>
      </c>
    </row>
    <row r="387" spans="1:45" ht="25.5">
      <c r="A387" s="27"/>
      <c r="B387" s="14" t="s">
        <v>1605</v>
      </c>
      <c r="C387" s="10" t="s">
        <v>110</v>
      </c>
      <c r="D387" s="13">
        <v>0</v>
      </c>
      <c r="E387" s="13">
        <v>1</v>
      </c>
      <c r="F387" s="13">
        <v>1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1</v>
      </c>
      <c r="P387" s="13">
        <v>1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1</v>
      </c>
      <c r="AA387" s="21">
        <v>1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1</v>
      </c>
      <c r="AK387" s="21">
        <v>1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ht="25.5">
      <c r="A388" s="27"/>
      <c r="B388" s="14" t="s">
        <v>113</v>
      </c>
      <c r="C388" s="10" t="s">
        <v>1532</v>
      </c>
      <c r="D388" s="13">
        <v>0</v>
      </c>
      <c r="E388" s="13">
        <v>31</v>
      </c>
      <c r="F388" s="13">
        <v>20</v>
      </c>
      <c r="G388" s="13">
        <v>0</v>
      </c>
      <c r="H388" s="13">
        <v>0</v>
      </c>
      <c r="I388" s="13">
        <v>0</v>
      </c>
      <c r="J388" s="13">
        <v>0</v>
      </c>
      <c r="K388" s="13">
        <v>3</v>
      </c>
      <c r="L388" s="13">
        <v>2</v>
      </c>
      <c r="M388" s="13">
        <v>2</v>
      </c>
      <c r="N388" s="13">
        <v>2</v>
      </c>
      <c r="O388" s="13">
        <v>0</v>
      </c>
      <c r="P388" s="13">
        <v>0</v>
      </c>
      <c r="Q388" s="13">
        <v>13</v>
      </c>
      <c r="R388" s="13">
        <v>8</v>
      </c>
      <c r="S388" s="13">
        <v>4</v>
      </c>
      <c r="T388" s="13">
        <v>1</v>
      </c>
      <c r="U388" s="13">
        <v>4</v>
      </c>
      <c r="V388" s="13">
        <v>3</v>
      </c>
      <c r="W388" s="13">
        <v>5</v>
      </c>
      <c r="X388" s="13">
        <v>4</v>
      </c>
      <c r="Y388" s="13">
        <v>0</v>
      </c>
      <c r="Z388" s="13">
        <v>15</v>
      </c>
      <c r="AA388" s="21">
        <v>13</v>
      </c>
      <c r="AB388" s="21">
        <v>0</v>
      </c>
      <c r="AC388" s="21">
        <v>0</v>
      </c>
      <c r="AD388" s="21">
        <v>0</v>
      </c>
      <c r="AE388" s="21">
        <v>0</v>
      </c>
      <c r="AF388" s="21">
        <v>2</v>
      </c>
      <c r="AG388" s="21">
        <v>2</v>
      </c>
      <c r="AH388" s="21">
        <v>2</v>
      </c>
      <c r="AI388" s="21">
        <v>2</v>
      </c>
      <c r="AJ388" s="21">
        <v>0</v>
      </c>
      <c r="AK388" s="21">
        <v>0</v>
      </c>
      <c r="AL388" s="21">
        <v>7</v>
      </c>
      <c r="AM388" s="21">
        <v>5</v>
      </c>
      <c r="AN388" s="21">
        <v>1</v>
      </c>
      <c r="AO388" s="21">
        <v>1</v>
      </c>
      <c r="AP388" s="21">
        <v>1</v>
      </c>
      <c r="AQ388" s="21">
        <v>1</v>
      </c>
      <c r="AR388" s="21">
        <v>2</v>
      </c>
      <c r="AS388" s="21">
        <v>2</v>
      </c>
    </row>
    <row r="389" spans="1:45" ht="12.75">
      <c r="A389" s="27"/>
      <c r="B389" s="14" t="s">
        <v>1708</v>
      </c>
      <c r="C389" s="10" t="s">
        <v>1532</v>
      </c>
      <c r="D389" s="13">
        <v>1</v>
      </c>
      <c r="E389" s="13">
        <v>97</v>
      </c>
      <c r="F389" s="13">
        <v>80</v>
      </c>
      <c r="G389" s="13">
        <v>1</v>
      </c>
      <c r="H389" s="13">
        <v>0</v>
      </c>
      <c r="I389" s="13">
        <v>1</v>
      </c>
      <c r="J389" s="13">
        <v>0</v>
      </c>
      <c r="K389" s="13">
        <v>7</v>
      </c>
      <c r="L389" s="13">
        <v>5</v>
      </c>
      <c r="M389" s="13">
        <v>21</v>
      </c>
      <c r="N389" s="13">
        <v>15</v>
      </c>
      <c r="O389" s="13">
        <v>24</v>
      </c>
      <c r="P389" s="13">
        <v>21</v>
      </c>
      <c r="Q389" s="13">
        <v>15</v>
      </c>
      <c r="R389" s="13">
        <v>15</v>
      </c>
      <c r="S389" s="13">
        <v>12</v>
      </c>
      <c r="T389" s="13">
        <v>10</v>
      </c>
      <c r="U389" s="13">
        <v>10</v>
      </c>
      <c r="V389" s="13">
        <v>8</v>
      </c>
      <c r="W389" s="13">
        <v>6</v>
      </c>
      <c r="X389" s="13">
        <v>6</v>
      </c>
      <c r="Y389" s="13">
        <v>0</v>
      </c>
      <c r="Z389" s="13">
        <v>55</v>
      </c>
      <c r="AA389" s="21">
        <v>43</v>
      </c>
      <c r="AB389" s="21">
        <v>1</v>
      </c>
      <c r="AC389" s="21">
        <v>0</v>
      </c>
      <c r="AD389" s="21">
        <v>0</v>
      </c>
      <c r="AE389" s="21">
        <v>0</v>
      </c>
      <c r="AF389" s="21">
        <v>3</v>
      </c>
      <c r="AG389" s="21">
        <v>2</v>
      </c>
      <c r="AH389" s="21">
        <v>11</v>
      </c>
      <c r="AI389" s="21">
        <v>6</v>
      </c>
      <c r="AJ389" s="21">
        <v>14</v>
      </c>
      <c r="AK389" s="21">
        <v>11</v>
      </c>
      <c r="AL389" s="21">
        <v>10</v>
      </c>
      <c r="AM389" s="21">
        <v>10</v>
      </c>
      <c r="AN389" s="21">
        <v>8</v>
      </c>
      <c r="AO389" s="21">
        <v>8</v>
      </c>
      <c r="AP389" s="21">
        <v>4</v>
      </c>
      <c r="AQ389" s="21">
        <v>2</v>
      </c>
      <c r="AR389" s="21">
        <v>4</v>
      </c>
      <c r="AS389" s="21">
        <v>4</v>
      </c>
    </row>
    <row r="390" spans="1:45" ht="25.5">
      <c r="A390" s="27"/>
      <c r="B390" s="14" t="s">
        <v>1574</v>
      </c>
      <c r="C390" s="10" t="s">
        <v>2476</v>
      </c>
      <c r="D390" s="13">
        <v>2</v>
      </c>
      <c r="E390" s="13">
        <v>16</v>
      </c>
      <c r="F390" s="13">
        <v>12</v>
      </c>
      <c r="G390" s="13">
        <v>0</v>
      </c>
      <c r="H390" s="13">
        <v>0</v>
      </c>
      <c r="I390" s="13">
        <v>0</v>
      </c>
      <c r="J390" s="13">
        <v>0</v>
      </c>
      <c r="K390" s="13">
        <v>2</v>
      </c>
      <c r="L390" s="13">
        <v>2</v>
      </c>
      <c r="M390" s="13">
        <v>3</v>
      </c>
      <c r="N390" s="13">
        <v>1</v>
      </c>
      <c r="O390" s="13">
        <v>3</v>
      </c>
      <c r="P390" s="13">
        <v>3</v>
      </c>
      <c r="Q390" s="13">
        <v>3</v>
      </c>
      <c r="R390" s="13">
        <v>3</v>
      </c>
      <c r="S390" s="13">
        <v>1</v>
      </c>
      <c r="T390" s="13">
        <v>1</v>
      </c>
      <c r="U390" s="13">
        <v>2</v>
      </c>
      <c r="V390" s="13">
        <v>1</v>
      </c>
      <c r="W390" s="13">
        <v>2</v>
      </c>
      <c r="X390" s="13">
        <v>1</v>
      </c>
      <c r="Y390" s="13">
        <v>0</v>
      </c>
      <c r="Z390" s="13">
        <v>6</v>
      </c>
      <c r="AA390" s="21">
        <v>3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1</v>
      </c>
      <c r="AI390" s="21">
        <v>0</v>
      </c>
      <c r="AJ390" s="21">
        <v>0</v>
      </c>
      <c r="AK390" s="21">
        <v>0</v>
      </c>
      <c r="AL390" s="21">
        <v>1</v>
      </c>
      <c r="AM390" s="21">
        <v>1</v>
      </c>
      <c r="AN390" s="21">
        <v>1</v>
      </c>
      <c r="AO390" s="21">
        <v>1</v>
      </c>
      <c r="AP390" s="21">
        <v>1</v>
      </c>
      <c r="AQ390" s="21">
        <v>0</v>
      </c>
      <c r="AR390" s="21">
        <v>2</v>
      </c>
      <c r="AS390" s="21">
        <v>1</v>
      </c>
    </row>
    <row r="391" spans="1:45" ht="12.75">
      <c r="A391" s="27"/>
      <c r="B391" s="14" t="s">
        <v>1531</v>
      </c>
      <c r="C391" s="10" t="s">
        <v>2476</v>
      </c>
      <c r="D391" s="13">
        <v>0</v>
      </c>
      <c r="E391" s="13">
        <v>1</v>
      </c>
      <c r="F391" s="13">
        <v>1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1</v>
      </c>
      <c r="V391" s="13">
        <v>1</v>
      </c>
      <c r="W391" s="13">
        <v>0</v>
      </c>
      <c r="X391" s="13">
        <v>0</v>
      </c>
      <c r="Y391" s="13">
        <v>0</v>
      </c>
      <c r="Z391" s="13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ht="38.25">
      <c r="A392" s="27"/>
      <c r="B392" s="14" t="s">
        <v>933</v>
      </c>
      <c r="C392" s="10" t="s">
        <v>632</v>
      </c>
      <c r="D392" s="13">
        <v>0</v>
      </c>
      <c r="E392" s="13">
        <v>2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1</v>
      </c>
      <c r="N392" s="13">
        <v>0</v>
      </c>
      <c r="O392" s="13">
        <v>1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1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1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ht="25.5">
      <c r="A393" s="27"/>
      <c r="B393" s="14" t="s">
        <v>1519</v>
      </c>
      <c r="C393" s="10" t="s">
        <v>1586</v>
      </c>
      <c r="D393" s="13">
        <v>0</v>
      </c>
      <c r="E393" s="13">
        <v>2</v>
      </c>
      <c r="F393" s="13">
        <v>1</v>
      </c>
      <c r="G393" s="13">
        <v>0</v>
      </c>
      <c r="H393" s="13">
        <v>0</v>
      </c>
      <c r="I393" s="13">
        <v>0</v>
      </c>
      <c r="J393" s="13">
        <v>0</v>
      </c>
      <c r="K393" s="13">
        <v>1</v>
      </c>
      <c r="L393" s="13">
        <v>1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1</v>
      </c>
      <c r="X393" s="13">
        <v>0</v>
      </c>
      <c r="Y393" s="13">
        <v>0</v>
      </c>
      <c r="Z393" s="13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ht="38.25">
      <c r="A394" s="27"/>
      <c r="B394" s="14" t="s">
        <v>2133</v>
      </c>
      <c r="C394" s="10" t="s">
        <v>1153</v>
      </c>
      <c r="D394" s="13">
        <v>0</v>
      </c>
      <c r="E394" s="13">
        <v>2</v>
      </c>
      <c r="F394" s="13">
        <v>2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1</v>
      </c>
      <c r="T394" s="13">
        <v>1</v>
      </c>
      <c r="U394" s="13">
        <v>1</v>
      </c>
      <c r="V394" s="13">
        <v>1</v>
      </c>
      <c r="W394" s="13">
        <v>0</v>
      </c>
      <c r="X394" s="13">
        <v>0</v>
      </c>
      <c r="Y394" s="13">
        <v>0</v>
      </c>
      <c r="Z394" s="13">
        <v>1</v>
      </c>
      <c r="AA394" s="21">
        <v>1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1</v>
      </c>
      <c r="AO394" s="21">
        <v>1</v>
      </c>
      <c r="AP394" s="21">
        <v>0</v>
      </c>
      <c r="AQ394" s="21">
        <v>0</v>
      </c>
      <c r="AR394" s="21">
        <v>0</v>
      </c>
      <c r="AS394" s="21">
        <v>0</v>
      </c>
    </row>
    <row r="395" spans="1:45" ht="12.75">
      <c r="A395" s="27"/>
      <c r="B395" s="14" t="s">
        <v>502</v>
      </c>
      <c r="C395" s="10" t="s">
        <v>1153</v>
      </c>
      <c r="D395" s="13">
        <v>0</v>
      </c>
      <c r="E395" s="13">
        <v>3</v>
      </c>
      <c r="F395" s="13">
        <v>3</v>
      </c>
      <c r="G395" s="13">
        <v>0</v>
      </c>
      <c r="H395" s="13">
        <v>0</v>
      </c>
      <c r="I395" s="13">
        <v>0</v>
      </c>
      <c r="J395" s="13">
        <v>0</v>
      </c>
      <c r="K395" s="13">
        <v>1</v>
      </c>
      <c r="L395" s="13">
        <v>1</v>
      </c>
      <c r="M395" s="13">
        <v>1</v>
      </c>
      <c r="N395" s="13">
        <v>1</v>
      </c>
      <c r="O395" s="13">
        <v>0</v>
      </c>
      <c r="P395" s="13">
        <v>0</v>
      </c>
      <c r="Q395" s="13">
        <v>1</v>
      </c>
      <c r="R395" s="13">
        <v>1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2</v>
      </c>
      <c r="AA395" s="21">
        <v>2</v>
      </c>
      <c r="AB395" s="21">
        <v>0</v>
      </c>
      <c r="AC395" s="21">
        <v>0</v>
      </c>
      <c r="AD395" s="21">
        <v>0</v>
      </c>
      <c r="AE395" s="21">
        <v>0</v>
      </c>
      <c r="AF395" s="21">
        <v>1</v>
      </c>
      <c r="AG395" s="21">
        <v>1</v>
      </c>
      <c r="AH395" s="21">
        <v>0</v>
      </c>
      <c r="AI395" s="21">
        <v>0</v>
      </c>
      <c r="AJ395" s="21">
        <v>0</v>
      </c>
      <c r="AK395" s="21">
        <v>0</v>
      </c>
      <c r="AL395" s="21">
        <v>1</v>
      </c>
      <c r="AM395" s="21">
        <v>1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ht="38.25">
      <c r="A396" s="27"/>
      <c r="B396" s="14" t="s">
        <v>949</v>
      </c>
      <c r="C396" s="10" t="s">
        <v>2672</v>
      </c>
      <c r="D396" s="13">
        <v>2</v>
      </c>
      <c r="E396" s="13">
        <v>2</v>
      </c>
      <c r="F396" s="13">
        <v>2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1</v>
      </c>
      <c r="N396" s="13">
        <v>1</v>
      </c>
      <c r="O396" s="13">
        <v>0</v>
      </c>
      <c r="P396" s="13">
        <v>0</v>
      </c>
      <c r="Q396" s="13">
        <v>0</v>
      </c>
      <c r="R396" s="13">
        <v>0</v>
      </c>
      <c r="S396" s="13">
        <v>1</v>
      </c>
      <c r="T396" s="13">
        <v>1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</v>
      </c>
      <c r="AA396" s="21">
        <v>1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1</v>
      </c>
      <c r="AI396" s="21">
        <v>1</v>
      </c>
      <c r="AJ396" s="21">
        <v>0</v>
      </c>
      <c r="AK396" s="21">
        <v>0</v>
      </c>
      <c r="AL396" s="21">
        <v>0</v>
      </c>
      <c r="AM396" s="21">
        <v>0</v>
      </c>
      <c r="AN396" s="21">
        <v>0</v>
      </c>
      <c r="AO396" s="21">
        <v>0</v>
      </c>
      <c r="AP396" s="21">
        <v>0</v>
      </c>
      <c r="AQ396" s="21">
        <v>0</v>
      </c>
      <c r="AR396" s="21">
        <v>0</v>
      </c>
      <c r="AS396" s="21">
        <v>0</v>
      </c>
    </row>
    <row r="397" spans="1:45" ht="25.5">
      <c r="A397" s="27"/>
      <c r="B397" s="14" t="s">
        <v>2277</v>
      </c>
      <c r="C397" s="10" t="s">
        <v>2672</v>
      </c>
      <c r="D397" s="13">
        <v>1</v>
      </c>
      <c r="E397" s="13">
        <v>4</v>
      </c>
      <c r="F397" s="13">
        <v>1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</v>
      </c>
      <c r="N397" s="13">
        <v>0</v>
      </c>
      <c r="O397" s="13">
        <v>2</v>
      </c>
      <c r="P397" s="13">
        <v>0</v>
      </c>
      <c r="Q397" s="13">
        <v>0</v>
      </c>
      <c r="R397" s="13">
        <v>0</v>
      </c>
      <c r="S397" s="13">
        <v>1</v>
      </c>
      <c r="T397" s="13">
        <v>1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3</v>
      </c>
      <c r="AA397" s="21">
        <v>1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1</v>
      </c>
      <c r="AI397" s="21">
        <v>0</v>
      </c>
      <c r="AJ397" s="21">
        <v>1</v>
      </c>
      <c r="AK397" s="21">
        <v>0</v>
      </c>
      <c r="AL397" s="21">
        <v>0</v>
      </c>
      <c r="AM397" s="21">
        <v>0</v>
      </c>
      <c r="AN397" s="21">
        <v>1</v>
      </c>
      <c r="AO397" s="21">
        <v>1</v>
      </c>
      <c r="AP397" s="21">
        <v>0</v>
      </c>
      <c r="AQ397" s="21">
        <v>0</v>
      </c>
      <c r="AR397" s="21">
        <v>0</v>
      </c>
      <c r="AS397" s="21">
        <v>0</v>
      </c>
    </row>
    <row r="398" spans="1:45" ht="12.75">
      <c r="A398" s="27"/>
      <c r="B398" s="14" t="s">
        <v>2149</v>
      </c>
      <c r="C398" s="10" t="s">
        <v>30</v>
      </c>
      <c r="D398" s="13">
        <v>1</v>
      </c>
      <c r="E398" s="13">
        <v>16</v>
      </c>
      <c r="F398" s="13">
        <v>16</v>
      </c>
      <c r="G398" s="13">
        <v>0</v>
      </c>
      <c r="H398" s="13">
        <v>0</v>
      </c>
      <c r="I398" s="13">
        <v>1</v>
      </c>
      <c r="J398" s="13">
        <v>1</v>
      </c>
      <c r="K398" s="13">
        <v>1</v>
      </c>
      <c r="L398" s="13">
        <v>1</v>
      </c>
      <c r="M398" s="13">
        <v>4</v>
      </c>
      <c r="N398" s="13">
        <v>4</v>
      </c>
      <c r="O398" s="13">
        <v>4</v>
      </c>
      <c r="P398" s="13">
        <v>4</v>
      </c>
      <c r="Q398" s="13">
        <v>2</v>
      </c>
      <c r="R398" s="13">
        <v>2</v>
      </c>
      <c r="S398" s="13">
        <v>0</v>
      </c>
      <c r="T398" s="13">
        <v>0</v>
      </c>
      <c r="U398" s="13">
        <v>2</v>
      </c>
      <c r="V398" s="13">
        <v>2</v>
      </c>
      <c r="W398" s="13">
        <v>2</v>
      </c>
      <c r="X398" s="13">
        <v>2</v>
      </c>
      <c r="Y398" s="13">
        <v>1</v>
      </c>
      <c r="Z398" s="13">
        <v>9</v>
      </c>
      <c r="AA398" s="21">
        <v>9</v>
      </c>
      <c r="AB398" s="21">
        <v>0</v>
      </c>
      <c r="AC398" s="21">
        <v>0</v>
      </c>
      <c r="AD398" s="21">
        <v>0</v>
      </c>
      <c r="AE398" s="21">
        <v>0</v>
      </c>
      <c r="AF398" s="21">
        <v>1</v>
      </c>
      <c r="AG398" s="21">
        <v>1</v>
      </c>
      <c r="AH398" s="21">
        <v>3</v>
      </c>
      <c r="AI398" s="21">
        <v>3</v>
      </c>
      <c r="AJ398" s="21">
        <v>3</v>
      </c>
      <c r="AK398" s="21">
        <v>3</v>
      </c>
      <c r="AL398" s="21">
        <v>0</v>
      </c>
      <c r="AM398" s="21">
        <v>0</v>
      </c>
      <c r="AN398" s="21">
        <v>0</v>
      </c>
      <c r="AO398" s="21">
        <v>0</v>
      </c>
      <c r="AP398" s="21">
        <v>1</v>
      </c>
      <c r="AQ398" s="21">
        <v>1</v>
      </c>
      <c r="AR398" s="21">
        <v>1</v>
      </c>
      <c r="AS398" s="21">
        <v>1</v>
      </c>
    </row>
    <row r="399" spans="1:45" ht="25.5">
      <c r="A399" s="27"/>
      <c r="B399" s="14" t="s">
        <v>1074</v>
      </c>
      <c r="C399" s="10" t="s">
        <v>1386</v>
      </c>
      <c r="D399" s="13">
        <v>2</v>
      </c>
      <c r="E399" s="13">
        <v>46</v>
      </c>
      <c r="F399" s="13">
        <v>27</v>
      </c>
      <c r="G399" s="13">
        <v>0</v>
      </c>
      <c r="H399" s="13">
        <v>0</v>
      </c>
      <c r="I399" s="13">
        <v>1</v>
      </c>
      <c r="J399" s="13">
        <v>0</v>
      </c>
      <c r="K399" s="13">
        <v>9</v>
      </c>
      <c r="L399" s="13">
        <v>6</v>
      </c>
      <c r="M399" s="13">
        <v>7</v>
      </c>
      <c r="N399" s="13">
        <v>5</v>
      </c>
      <c r="O399" s="13">
        <v>12</v>
      </c>
      <c r="P399" s="13">
        <v>6</v>
      </c>
      <c r="Q399" s="13">
        <v>5</v>
      </c>
      <c r="R399" s="13">
        <v>3</v>
      </c>
      <c r="S399" s="13">
        <v>7</v>
      </c>
      <c r="T399" s="13">
        <v>5</v>
      </c>
      <c r="U399" s="13">
        <v>1</v>
      </c>
      <c r="V399" s="13">
        <v>0</v>
      </c>
      <c r="W399" s="13">
        <v>4</v>
      </c>
      <c r="X399" s="13">
        <v>2</v>
      </c>
      <c r="Y399" s="13">
        <v>0</v>
      </c>
      <c r="Z399" s="13">
        <v>20</v>
      </c>
      <c r="AA399" s="21">
        <v>11</v>
      </c>
      <c r="AB399" s="21">
        <v>0</v>
      </c>
      <c r="AC399" s="21">
        <v>0</v>
      </c>
      <c r="AD399" s="21">
        <v>1</v>
      </c>
      <c r="AE399" s="21">
        <v>0</v>
      </c>
      <c r="AF399" s="21">
        <v>3</v>
      </c>
      <c r="AG399" s="21">
        <v>2</v>
      </c>
      <c r="AH399" s="21">
        <v>2</v>
      </c>
      <c r="AI399" s="21">
        <v>1</v>
      </c>
      <c r="AJ399" s="21">
        <v>5</v>
      </c>
      <c r="AK399" s="21">
        <v>4</v>
      </c>
      <c r="AL399" s="21">
        <v>2</v>
      </c>
      <c r="AM399" s="21">
        <v>1</v>
      </c>
      <c r="AN399" s="21">
        <v>4</v>
      </c>
      <c r="AO399" s="21">
        <v>2</v>
      </c>
      <c r="AP399" s="21">
        <v>1</v>
      </c>
      <c r="AQ399" s="21">
        <v>0</v>
      </c>
      <c r="AR399" s="21">
        <v>2</v>
      </c>
      <c r="AS399" s="21">
        <v>1</v>
      </c>
    </row>
    <row r="400" spans="1:45" ht="38.25">
      <c r="A400" s="27"/>
      <c r="B400" s="14" t="s">
        <v>566</v>
      </c>
      <c r="C400" s="10" t="s">
        <v>2346</v>
      </c>
      <c r="D400" s="13">
        <v>0</v>
      </c>
      <c r="E400" s="13">
        <v>17</v>
      </c>
      <c r="F400" s="13">
        <v>17</v>
      </c>
      <c r="G400" s="13">
        <v>0</v>
      </c>
      <c r="H400" s="13">
        <v>0</v>
      </c>
      <c r="I400" s="13">
        <v>2</v>
      </c>
      <c r="J400" s="13">
        <v>2</v>
      </c>
      <c r="K400" s="13">
        <v>3</v>
      </c>
      <c r="L400" s="13">
        <v>3</v>
      </c>
      <c r="M400" s="13">
        <v>2</v>
      </c>
      <c r="N400" s="13">
        <v>2</v>
      </c>
      <c r="O400" s="13">
        <v>4</v>
      </c>
      <c r="P400" s="13">
        <v>4</v>
      </c>
      <c r="Q400" s="13">
        <v>3</v>
      </c>
      <c r="R400" s="13">
        <v>3</v>
      </c>
      <c r="S400" s="13">
        <v>2</v>
      </c>
      <c r="T400" s="13">
        <v>2</v>
      </c>
      <c r="U400" s="13">
        <v>1</v>
      </c>
      <c r="V400" s="13">
        <v>1</v>
      </c>
      <c r="W400" s="13">
        <v>0</v>
      </c>
      <c r="X400" s="13">
        <v>0</v>
      </c>
      <c r="Y400" s="13">
        <v>0</v>
      </c>
      <c r="Z400" s="13">
        <v>10</v>
      </c>
      <c r="AA400" s="21">
        <v>10</v>
      </c>
      <c r="AB400" s="21">
        <v>0</v>
      </c>
      <c r="AC400" s="21">
        <v>0</v>
      </c>
      <c r="AD400" s="21">
        <v>0</v>
      </c>
      <c r="AE400" s="21">
        <v>0</v>
      </c>
      <c r="AF400" s="21">
        <v>2</v>
      </c>
      <c r="AG400" s="21">
        <v>2</v>
      </c>
      <c r="AH400" s="21">
        <v>3</v>
      </c>
      <c r="AI400" s="21">
        <v>3</v>
      </c>
      <c r="AJ400" s="21">
        <v>2</v>
      </c>
      <c r="AK400" s="21">
        <v>2</v>
      </c>
      <c r="AL400" s="21">
        <v>1</v>
      </c>
      <c r="AM400" s="21">
        <v>1</v>
      </c>
      <c r="AN400" s="21">
        <v>1</v>
      </c>
      <c r="AO400" s="21">
        <v>1</v>
      </c>
      <c r="AP400" s="21">
        <v>1</v>
      </c>
      <c r="AQ400" s="21">
        <v>1</v>
      </c>
      <c r="AR400" s="21">
        <v>0</v>
      </c>
      <c r="AS400" s="21">
        <v>0</v>
      </c>
    </row>
    <row r="401" spans="1:45" ht="38.25">
      <c r="A401" s="27"/>
      <c r="B401" s="14" t="s">
        <v>1117</v>
      </c>
      <c r="C401" s="10" t="s">
        <v>817</v>
      </c>
      <c r="D401" s="13">
        <v>5</v>
      </c>
      <c r="E401" s="13">
        <v>63</v>
      </c>
      <c r="F401" s="13">
        <v>40</v>
      </c>
      <c r="G401" s="13">
        <v>0</v>
      </c>
      <c r="H401" s="13">
        <v>0</v>
      </c>
      <c r="I401" s="13">
        <v>2</v>
      </c>
      <c r="J401" s="13">
        <v>2</v>
      </c>
      <c r="K401" s="13">
        <v>10</v>
      </c>
      <c r="L401" s="13">
        <v>3</v>
      </c>
      <c r="M401" s="13">
        <v>7</v>
      </c>
      <c r="N401" s="13">
        <v>2</v>
      </c>
      <c r="O401" s="13">
        <v>8</v>
      </c>
      <c r="P401" s="13">
        <v>3</v>
      </c>
      <c r="Q401" s="13">
        <v>16</v>
      </c>
      <c r="R401" s="13">
        <v>13</v>
      </c>
      <c r="S401" s="13">
        <v>6</v>
      </c>
      <c r="T401" s="13">
        <v>6</v>
      </c>
      <c r="U401" s="13">
        <v>8</v>
      </c>
      <c r="V401" s="13">
        <v>6</v>
      </c>
      <c r="W401" s="13">
        <v>6</v>
      </c>
      <c r="X401" s="13">
        <v>5</v>
      </c>
      <c r="Y401" s="13">
        <v>1</v>
      </c>
      <c r="Z401" s="13">
        <v>37</v>
      </c>
      <c r="AA401" s="21">
        <v>22</v>
      </c>
      <c r="AB401" s="21">
        <v>0</v>
      </c>
      <c r="AC401" s="21">
        <v>0</v>
      </c>
      <c r="AD401" s="21">
        <v>0</v>
      </c>
      <c r="AE401" s="21">
        <v>0</v>
      </c>
      <c r="AF401" s="21">
        <v>6</v>
      </c>
      <c r="AG401" s="21">
        <v>3</v>
      </c>
      <c r="AH401" s="21">
        <v>5</v>
      </c>
      <c r="AI401" s="21">
        <v>2</v>
      </c>
      <c r="AJ401" s="21">
        <v>4</v>
      </c>
      <c r="AK401" s="21">
        <v>1</v>
      </c>
      <c r="AL401" s="21">
        <v>9</v>
      </c>
      <c r="AM401" s="21">
        <v>7</v>
      </c>
      <c r="AN401" s="21">
        <v>5</v>
      </c>
      <c r="AO401" s="21">
        <v>4</v>
      </c>
      <c r="AP401" s="21">
        <v>4</v>
      </c>
      <c r="AQ401" s="21">
        <v>2</v>
      </c>
      <c r="AR401" s="21">
        <v>4</v>
      </c>
      <c r="AS401" s="21">
        <v>3</v>
      </c>
    </row>
    <row r="402" spans="1:45" ht="38.25">
      <c r="A402" s="27"/>
      <c r="B402" s="14" t="s">
        <v>2650</v>
      </c>
      <c r="C402" s="10" t="s">
        <v>482</v>
      </c>
      <c r="D402" s="13">
        <v>1</v>
      </c>
      <c r="E402" s="13">
        <v>23</v>
      </c>
      <c r="F402" s="13">
        <v>16</v>
      </c>
      <c r="G402" s="13">
        <v>0</v>
      </c>
      <c r="H402" s="13">
        <v>0</v>
      </c>
      <c r="I402" s="13">
        <v>0</v>
      </c>
      <c r="J402" s="13">
        <v>0</v>
      </c>
      <c r="K402" s="13">
        <v>2</v>
      </c>
      <c r="L402" s="13">
        <v>1</v>
      </c>
      <c r="M402" s="13">
        <v>3</v>
      </c>
      <c r="N402" s="13">
        <v>3</v>
      </c>
      <c r="O402" s="13">
        <v>6</v>
      </c>
      <c r="P402" s="13">
        <v>5</v>
      </c>
      <c r="Q402" s="13">
        <v>2</v>
      </c>
      <c r="R402" s="13">
        <v>0</v>
      </c>
      <c r="S402" s="13">
        <v>3</v>
      </c>
      <c r="T402" s="13">
        <v>2</v>
      </c>
      <c r="U402" s="13">
        <v>2</v>
      </c>
      <c r="V402" s="13">
        <v>1</v>
      </c>
      <c r="W402" s="13">
        <v>5</v>
      </c>
      <c r="X402" s="13">
        <v>4</v>
      </c>
      <c r="Y402" s="13">
        <v>0</v>
      </c>
      <c r="Z402" s="13">
        <v>10</v>
      </c>
      <c r="AA402" s="21">
        <v>7</v>
      </c>
      <c r="AB402" s="21">
        <v>0</v>
      </c>
      <c r="AC402" s="21">
        <v>0</v>
      </c>
      <c r="AD402" s="21">
        <v>0</v>
      </c>
      <c r="AE402" s="21">
        <v>0</v>
      </c>
      <c r="AF402" s="21">
        <v>1</v>
      </c>
      <c r="AG402" s="21">
        <v>0</v>
      </c>
      <c r="AH402" s="21">
        <v>0</v>
      </c>
      <c r="AI402" s="21">
        <v>0</v>
      </c>
      <c r="AJ402" s="21">
        <v>2</v>
      </c>
      <c r="AK402" s="21">
        <v>2</v>
      </c>
      <c r="AL402" s="21">
        <v>2</v>
      </c>
      <c r="AM402" s="21">
        <v>1</v>
      </c>
      <c r="AN402" s="21">
        <v>2</v>
      </c>
      <c r="AO402" s="21">
        <v>1</v>
      </c>
      <c r="AP402" s="21">
        <v>0</v>
      </c>
      <c r="AQ402" s="21">
        <v>0</v>
      </c>
      <c r="AR402" s="21">
        <v>3</v>
      </c>
      <c r="AS402" s="21">
        <v>3</v>
      </c>
    </row>
    <row r="403" spans="1:45" ht="25.5">
      <c r="A403" s="27"/>
      <c r="B403" s="14" t="s">
        <v>548</v>
      </c>
      <c r="C403" s="10" t="s">
        <v>1736</v>
      </c>
      <c r="D403" s="13">
        <v>0</v>
      </c>
      <c r="E403" s="13">
        <v>1</v>
      </c>
      <c r="F403" s="13">
        <v>1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1</v>
      </c>
      <c r="P403" s="13">
        <v>1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1</v>
      </c>
      <c r="AA403" s="21">
        <v>1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1</v>
      </c>
      <c r="AK403" s="21">
        <v>1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ht="25.5">
      <c r="A404" s="27"/>
      <c r="B404" s="14" t="s">
        <v>1276</v>
      </c>
      <c r="C404" s="10" t="s">
        <v>58</v>
      </c>
      <c r="D404" s="13">
        <v>0</v>
      </c>
      <c r="E404" s="13">
        <v>8</v>
      </c>
      <c r="F404" s="13">
        <v>5</v>
      </c>
      <c r="G404" s="13">
        <v>0</v>
      </c>
      <c r="H404" s="13">
        <v>0</v>
      </c>
      <c r="I404" s="13">
        <v>1</v>
      </c>
      <c r="J404" s="13">
        <v>0</v>
      </c>
      <c r="K404" s="13">
        <v>1</v>
      </c>
      <c r="L404" s="13">
        <v>1</v>
      </c>
      <c r="M404" s="13">
        <v>1</v>
      </c>
      <c r="N404" s="13">
        <v>1</v>
      </c>
      <c r="O404" s="13">
        <v>0</v>
      </c>
      <c r="P404" s="13">
        <v>0</v>
      </c>
      <c r="Q404" s="13">
        <v>3</v>
      </c>
      <c r="R404" s="13">
        <v>2</v>
      </c>
      <c r="S404" s="13">
        <v>1</v>
      </c>
      <c r="T404" s="13">
        <v>1</v>
      </c>
      <c r="U404" s="13">
        <v>0</v>
      </c>
      <c r="V404" s="13">
        <v>0</v>
      </c>
      <c r="W404" s="13">
        <v>1</v>
      </c>
      <c r="X404" s="13">
        <v>0</v>
      </c>
      <c r="Y404" s="13">
        <v>0</v>
      </c>
      <c r="Z404" s="13">
        <v>4</v>
      </c>
      <c r="AA404" s="21">
        <v>2</v>
      </c>
      <c r="AB404" s="21">
        <v>0</v>
      </c>
      <c r="AC404" s="21">
        <v>0</v>
      </c>
      <c r="AD404" s="21">
        <v>0</v>
      </c>
      <c r="AE404" s="21">
        <v>0</v>
      </c>
      <c r="AF404" s="21">
        <v>1</v>
      </c>
      <c r="AG404" s="21">
        <v>1</v>
      </c>
      <c r="AH404" s="21">
        <v>1</v>
      </c>
      <c r="AI404" s="21">
        <v>1</v>
      </c>
      <c r="AJ404" s="21">
        <v>0</v>
      </c>
      <c r="AK404" s="21">
        <v>0</v>
      </c>
      <c r="AL404" s="21">
        <v>1</v>
      </c>
      <c r="AM404" s="21">
        <v>0</v>
      </c>
      <c r="AN404" s="21">
        <v>0</v>
      </c>
      <c r="AO404" s="21">
        <v>0</v>
      </c>
      <c r="AP404" s="21">
        <v>0</v>
      </c>
      <c r="AQ404" s="21">
        <v>0</v>
      </c>
      <c r="AR404" s="21">
        <v>1</v>
      </c>
      <c r="AS404" s="21">
        <v>0</v>
      </c>
    </row>
    <row r="405" spans="1:45" ht="25.5">
      <c r="A405" s="27"/>
      <c r="B405" s="14" t="s">
        <v>1603</v>
      </c>
      <c r="C405" s="10" t="s">
        <v>58</v>
      </c>
      <c r="D405" s="13">
        <v>0</v>
      </c>
      <c r="E405" s="13">
        <v>6</v>
      </c>
      <c r="F405" s="13">
        <v>3</v>
      </c>
      <c r="G405" s="13">
        <v>0</v>
      </c>
      <c r="H405" s="13">
        <v>0</v>
      </c>
      <c r="I405" s="13">
        <v>0</v>
      </c>
      <c r="J405" s="13">
        <v>0</v>
      </c>
      <c r="K405" s="13">
        <v>2</v>
      </c>
      <c r="L405" s="13">
        <v>1</v>
      </c>
      <c r="M405" s="13">
        <v>2</v>
      </c>
      <c r="N405" s="13">
        <v>1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1</v>
      </c>
      <c r="V405" s="13">
        <v>0</v>
      </c>
      <c r="W405" s="13">
        <v>1</v>
      </c>
      <c r="X405" s="13">
        <v>1</v>
      </c>
      <c r="Y405" s="13">
        <v>0</v>
      </c>
      <c r="Z405" s="13">
        <v>3</v>
      </c>
      <c r="AA405" s="21">
        <v>2</v>
      </c>
      <c r="AB405" s="21">
        <v>0</v>
      </c>
      <c r="AC405" s="21">
        <v>0</v>
      </c>
      <c r="AD405" s="21">
        <v>0</v>
      </c>
      <c r="AE405" s="21">
        <v>0</v>
      </c>
      <c r="AF405" s="21">
        <v>1</v>
      </c>
      <c r="AG405" s="21">
        <v>1</v>
      </c>
      <c r="AH405" s="21">
        <v>1</v>
      </c>
      <c r="AI405" s="21">
        <v>0</v>
      </c>
      <c r="AJ405" s="21">
        <v>0</v>
      </c>
      <c r="AK405" s="21">
        <v>0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1</v>
      </c>
      <c r="AS405" s="21">
        <v>1</v>
      </c>
    </row>
    <row r="406" spans="1:45" ht="25.5">
      <c r="A406" s="27"/>
      <c r="B406" s="14" t="s">
        <v>2691</v>
      </c>
      <c r="C406" s="10" t="s">
        <v>585</v>
      </c>
      <c r="D406" s="13">
        <v>0</v>
      </c>
      <c r="E406" s="13">
        <v>2</v>
      </c>
      <c r="F406" s="13">
        <v>1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1</v>
      </c>
      <c r="P406" s="13">
        <v>1</v>
      </c>
      <c r="Q406" s="13">
        <v>0</v>
      </c>
      <c r="R406" s="13">
        <v>0</v>
      </c>
      <c r="S406" s="13">
        <v>1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ht="25.5">
      <c r="A407" s="27"/>
      <c r="B407" s="14" t="s">
        <v>2661</v>
      </c>
      <c r="C407" s="10" t="s">
        <v>2005</v>
      </c>
      <c r="D407" s="13">
        <v>1</v>
      </c>
      <c r="E407" s="13">
        <v>72</v>
      </c>
      <c r="F407" s="13">
        <v>70</v>
      </c>
      <c r="G407" s="13">
        <v>0</v>
      </c>
      <c r="H407" s="13">
        <v>0</v>
      </c>
      <c r="I407" s="13">
        <v>12</v>
      </c>
      <c r="J407" s="13">
        <v>12</v>
      </c>
      <c r="K407" s="13">
        <v>18</v>
      </c>
      <c r="L407" s="13">
        <v>18</v>
      </c>
      <c r="M407" s="13">
        <v>16</v>
      </c>
      <c r="N407" s="13">
        <v>15</v>
      </c>
      <c r="O407" s="13">
        <v>14</v>
      </c>
      <c r="P407" s="13">
        <v>14</v>
      </c>
      <c r="Q407" s="13">
        <v>8</v>
      </c>
      <c r="R407" s="13">
        <v>7</v>
      </c>
      <c r="S407" s="13">
        <v>3</v>
      </c>
      <c r="T407" s="13">
        <v>3</v>
      </c>
      <c r="U407" s="13">
        <v>0</v>
      </c>
      <c r="V407" s="13">
        <v>0</v>
      </c>
      <c r="W407" s="13">
        <v>1</v>
      </c>
      <c r="X407" s="13">
        <v>1</v>
      </c>
      <c r="Y407" s="13">
        <v>0</v>
      </c>
      <c r="Z407" s="13">
        <v>46</v>
      </c>
      <c r="AA407" s="21">
        <v>46</v>
      </c>
      <c r="AB407" s="21">
        <v>0</v>
      </c>
      <c r="AC407" s="21">
        <v>0</v>
      </c>
      <c r="AD407" s="21">
        <v>8</v>
      </c>
      <c r="AE407" s="21">
        <v>8</v>
      </c>
      <c r="AF407" s="21">
        <v>11</v>
      </c>
      <c r="AG407" s="21">
        <v>11</v>
      </c>
      <c r="AH407" s="21">
        <v>8</v>
      </c>
      <c r="AI407" s="21">
        <v>8</v>
      </c>
      <c r="AJ407" s="21">
        <v>10</v>
      </c>
      <c r="AK407" s="21">
        <v>10</v>
      </c>
      <c r="AL407" s="21">
        <v>4</v>
      </c>
      <c r="AM407" s="21">
        <v>4</v>
      </c>
      <c r="AN407" s="21">
        <v>4</v>
      </c>
      <c r="AO407" s="21">
        <v>4</v>
      </c>
      <c r="AP407" s="21">
        <v>0</v>
      </c>
      <c r="AQ407" s="21">
        <v>0</v>
      </c>
      <c r="AR407" s="21">
        <v>1</v>
      </c>
      <c r="AS407" s="21">
        <v>1</v>
      </c>
    </row>
    <row r="408" spans="1:45" ht="25.5">
      <c r="A408" s="27"/>
      <c r="B408" s="14" t="s">
        <v>2758</v>
      </c>
      <c r="C408" s="10" t="s">
        <v>1119</v>
      </c>
      <c r="D408" s="13">
        <v>0</v>
      </c>
      <c r="E408" s="13">
        <v>7</v>
      </c>
      <c r="F408" s="13">
        <v>5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2</v>
      </c>
      <c r="N408" s="13">
        <v>2</v>
      </c>
      <c r="O408" s="13">
        <v>2</v>
      </c>
      <c r="P408" s="13">
        <v>1</v>
      </c>
      <c r="Q408" s="13">
        <v>1</v>
      </c>
      <c r="R408" s="13">
        <v>1</v>
      </c>
      <c r="S408" s="13">
        <v>1</v>
      </c>
      <c r="T408" s="13">
        <v>1</v>
      </c>
      <c r="U408" s="13">
        <v>0</v>
      </c>
      <c r="V408" s="13">
        <v>0</v>
      </c>
      <c r="W408" s="13">
        <v>1</v>
      </c>
      <c r="X408" s="13">
        <v>0</v>
      </c>
      <c r="Y408" s="13">
        <v>0</v>
      </c>
      <c r="Z408" s="13">
        <v>4</v>
      </c>
      <c r="AA408" s="21">
        <v>4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2</v>
      </c>
      <c r="AI408" s="21">
        <v>2</v>
      </c>
      <c r="AJ408" s="21">
        <v>0</v>
      </c>
      <c r="AK408" s="21">
        <v>0</v>
      </c>
      <c r="AL408" s="21">
        <v>1</v>
      </c>
      <c r="AM408" s="21">
        <v>1</v>
      </c>
      <c r="AN408" s="21">
        <v>1</v>
      </c>
      <c r="AO408" s="21">
        <v>1</v>
      </c>
      <c r="AP408" s="21">
        <v>0</v>
      </c>
      <c r="AQ408" s="21">
        <v>0</v>
      </c>
      <c r="AR408" s="21">
        <v>0</v>
      </c>
      <c r="AS408" s="21">
        <v>0</v>
      </c>
    </row>
    <row r="409" spans="1:45" ht="38.25">
      <c r="A409" s="27"/>
      <c r="B409" s="14" t="s">
        <v>1618</v>
      </c>
      <c r="C409" s="10" t="s">
        <v>694</v>
      </c>
      <c r="D409" s="13">
        <v>1</v>
      </c>
      <c r="E409" s="13">
        <v>3</v>
      </c>
      <c r="F409" s="13">
        <v>2</v>
      </c>
      <c r="G409" s="13">
        <v>0</v>
      </c>
      <c r="H409" s="13">
        <v>0</v>
      </c>
      <c r="I409" s="13">
        <v>0</v>
      </c>
      <c r="J409" s="13">
        <v>0</v>
      </c>
      <c r="K409" s="13">
        <v>1</v>
      </c>
      <c r="L409" s="13">
        <v>1</v>
      </c>
      <c r="M409" s="13">
        <v>0</v>
      </c>
      <c r="N409" s="13">
        <v>0</v>
      </c>
      <c r="O409" s="13">
        <v>0</v>
      </c>
      <c r="P409" s="13">
        <v>0</v>
      </c>
      <c r="Q409" s="13">
        <v>2</v>
      </c>
      <c r="R409" s="13">
        <v>1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3</v>
      </c>
      <c r="AA409" s="21">
        <v>2</v>
      </c>
      <c r="AB409" s="21">
        <v>0</v>
      </c>
      <c r="AC409" s="21">
        <v>0</v>
      </c>
      <c r="AD409" s="21">
        <v>0</v>
      </c>
      <c r="AE409" s="21">
        <v>0</v>
      </c>
      <c r="AF409" s="21">
        <v>1</v>
      </c>
      <c r="AG409" s="21">
        <v>1</v>
      </c>
      <c r="AH409" s="21">
        <v>0</v>
      </c>
      <c r="AI409" s="21">
        <v>0</v>
      </c>
      <c r="AJ409" s="21">
        <v>0</v>
      </c>
      <c r="AK409" s="21">
        <v>0</v>
      </c>
      <c r="AL409" s="21">
        <v>2</v>
      </c>
      <c r="AM409" s="21">
        <v>1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ht="25.5">
      <c r="A410" s="27"/>
      <c r="B410" s="14" t="s">
        <v>1347</v>
      </c>
      <c r="C410" s="10" t="s">
        <v>2610</v>
      </c>
      <c r="D410" s="13">
        <v>0</v>
      </c>
      <c r="E410" s="13">
        <v>3</v>
      </c>
      <c r="F410" s="13">
        <v>3</v>
      </c>
      <c r="G410" s="13">
        <v>0</v>
      </c>
      <c r="H410" s="13">
        <v>0</v>
      </c>
      <c r="I410" s="13">
        <v>0</v>
      </c>
      <c r="J410" s="13">
        <v>0</v>
      </c>
      <c r="K410" s="13">
        <v>1</v>
      </c>
      <c r="L410" s="13">
        <v>1</v>
      </c>
      <c r="M410" s="13">
        <v>1</v>
      </c>
      <c r="N410" s="13">
        <v>1</v>
      </c>
      <c r="O410" s="13">
        <v>0</v>
      </c>
      <c r="P410" s="13">
        <v>0</v>
      </c>
      <c r="Q410" s="13">
        <v>1</v>
      </c>
      <c r="R410" s="13">
        <v>1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1</v>
      </c>
      <c r="AA410" s="21">
        <v>1</v>
      </c>
      <c r="AB410" s="21">
        <v>0</v>
      </c>
      <c r="AC410" s="21">
        <v>0</v>
      </c>
      <c r="AD410" s="21">
        <v>0</v>
      </c>
      <c r="AE410" s="21">
        <v>0</v>
      </c>
      <c r="AF410" s="21">
        <v>1</v>
      </c>
      <c r="AG410" s="21">
        <v>1</v>
      </c>
      <c r="AH410" s="21">
        <v>0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ht="38.25">
      <c r="A411" s="27"/>
      <c r="B411" s="14" t="s">
        <v>2804</v>
      </c>
      <c r="C411" s="10" t="s">
        <v>2111</v>
      </c>
      <c r="D411" s="13">
        <v>0</v>
      </c>
      <c r="E411" s="13">
        <v>2</v>
      </c>
      <c r="F411" s="13">
        <v>1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1</v>
      </c>
      <c r="P411" s="13">
        <v>1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1</v>
      </c>
      <c r="X411" s="13">
        <v>0</v>
      </c>
      <c r="Y411" s="13">
        <v>0</v>
      </c>
      <c r="Z411" s="13">
        <v>2</v>
      </c>
      <c r="AA411" s="21">
        <v>1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1</v>
      </c>
      <c r="AK411" s="21">
        <v>1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1</v>
      </c>
      <c r="AS411" s="21">
        <v>0</v>
      </c>
    </row>
    <row r="412" spans="1:45" ht="25.5">
      <c r="A412" s="27"/>
      <c r="B412" s="14" t="s">
        <v>72</v>
      </c>
      <c r="C412" s="10" t="s">
        <v>1221</v>
      </c>
      <c r="D412" s="13">
        <v>0</v>
      </c>
      <c r="E412" s="13">
        <v>6</v>
      </c>
      <c r="F412" s="13">
        <v>6</v>
      </c>
      <c r="G412" s="13">
        <v>0</v>
      </c>
      <c r="H412" s="13">
        <v>0</v>
      </c>
      <c r="I412" s="13">
        <v>0</v>
      </c>
      <c r="J412" s="13">
        <v>0</v>
      </c>
      <c r="K412" s="13">
        <v>2</v>
      </c>
      <c r="L412" s="13">
        <v>2</v>
      </c>
      <c r="M412" s="13">
        <v>1</v>
      </c>
      <c r="N412" s="13">
        <v>1</v>
      </c>
      <c r="O412" s="13">
        <v>1</v>
      </c>
      <c r="P412" s="13">
        <v>1</v>
      </c>
      <c r="Q412" s="13">
        <v>1</v>
      </c>
      <c r="R412" s="13">
        <v>1</v>
      </c>
      <c r="S412" s="13">
        <v>0</v>
      </c>
      <c r="T412" s="13">
        <v>0</v>
      </c>
      <c r="U412" s="13">
        <v>0</v>
      </c>
      <c r="V412" s="13">
        <v>0</v>
      </c>
      <c r="W412" s="13">
        <v>1</v>
      </c>
      <c r="X412" s="13">
        <v>1</v>
      </c>
      <c r="Y412" s="13">
        <v>0</v>
      </c>
      <c r="Z412" s="13">
        <v>1</v>
      </c>
      <c r="AA412" s="21">
        <v>1</v>
      </c>
      <c r="AB412" s="21">
        <v>0</v>
      </c>
      <c r="AC412" s="21">
        <v>0</v>
      </c>
      <c r="AD412" s="21">
        <v>0</v>
      </c>
      <c r="AE412" s="21">
        <v>0</v>
      </c>
      <c r="AF412" s="21">
        <v>1</v>
      </c>
      <c r="AG412" s="21">
        <v>1</v>
      </c>
      <c r="AH412" s="21">
        <v>0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ht="25.5">
      <c r="A413" s="27"/>
      <c r="B413" s="14" t="s">
        <v>2393</v>
      </c>
      <c r="C413" s="10" t="s">
        <v>2665</v>
      </c>
      <c r="D413" s="13">
        <v>2</v>
      </c>
      <c r="E413" s="13">
        <v>31</v>
      </c>
      <c r="F413" s="13">
        <v>13</v>
      </c>
      <c r="G413" s="13">
        <v>0</v>
      </c>
      <c r="H413" s="13">
        <v>0</v>
      </c>
      <c r="I413" s="13">
        <v>0</v>
      </c>
      <c r="J413" s="13">
        <v>0</v>
      </c>
      <c r="K413" s="13">
        <v>4</v>
      </c>
      <c r="L413" s="13">
        <v>2</v>
      </c>
      <c r="M413" s="13">
        <v>4</v>
      </c>
      <c r="N413" s="13">
        <v>1</v>
      </c>
      <c r="O413" s="13">
        <v>13</v>
      </c>
      <c r="P413" s="13">
        <v>6</v>
      </c>
      <c r="Q413" s="13">
        <v>5</v>
      </c>
      <c r="R413" s="13">
        <v>3</v>
      </c>
      <c r="S413" s="13">
        <v>3</v>
      </c>
      <c r="T413" s="13">
        <v>0</v>
      </c>
      <c r="U413" s="13">
        <v>1</v>
      </c>
      <c r="V413" s="13">
        <v>0</v>
      </c>
      <c r="W413" s="13">
        <v>1</v>
      </c>
      <c r="X413" s="13">
        <v>1</v>
      </c>
      <c r="Y413" s="13">
        <v>0</v>
      </c>
      <c r="Z413" s="13">
        <v>18</v>
      </c>
      <c r="AA413" s="21">
        <v>8</v>
      </c>
      <c r="AB413" s="21">
        <v>0</v>
      </c>
      <c r="AC413" s="21">
        <v>0</v>
      </c>
      <c r="AD413" s="21">
        <v>0</v>
      </c>
      <c r="AE413" s="21">
        <v>0</v>
      </c>
      <c r="AF413" s="21">
        <v>2</v>
      </c>
      <c r="AG413" s="21">
        <v>1</v>
      </c>
      <c r="AH413" s="21">
        <v>2</v>
      </c>
      <c r="AI413" s="21">
        <v>1</v>
      </c>
      <c r="AJ413" s="21">
        <v>6</v>
      </c>
      <c r="AK413" s="21">
        <v>2</v>
      </c>
      <c r="AL413" s="21">
        <v>4</v>
      </c>
      <c r="AM413" s="21">
        <v>3</v>
      </c>
      <c r="AN413" s="21">
        <v>2</v>
      </c>
      <c r="AO413" s="21">
        <v>0</v>
      </c>
      <c r="AP413" s="21">
        <v>1</v>
      </c>
      <c r="AQ413" s="21">
        <v>0</v>
      </c>
      <c r="AR413" s="21">
        <v>1</v>
      </c>
      <c r="AS413" s="21">
        <v>1</v>
      </c>
    </row>
    <row r="414" spans="1:45" ht="25.5">
      <c r="A414" s="27"/>
      <c r="B414" s="14" t="s">
        <v>2082</v>
      </c>
      <c r="C414" s="10" t="s">
        <v>2665</v>
      </c>
      <c r="D414" s="13">
        <v>0</v>
      </c>
      <c r="E414" s="13">
        <v>7</v>
      </c>
      <c r="F414" s="13">
        <v>4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3</v>
      </c>
      <c r="N414" s="13">
        <v>2</v>
      </c>
      <c r="O414" s="13">
        <v>1</v>
      </c>
      <c r="P414" s="13">
        <v>1</v>
      </c>
      <c r="Q414" s="13">
        <v>2</v>
      </c>
      <c r="R414" s="13">
        <v>1</v>
      </c>
      <c r="S414" s="13">
        <v>0</v>
      </c>
      <c r="T414" s="13">
        <v>0</v>
      </c>
      <c r="U414" s="13">
        <v>0</v>
      </c>
      <c r="V414" s="13">
        <v>0</v>
      </c>
      <c r="W414" s="13">
        <v>1</v>
      </c>
      <c r="X414" s="13">
        <v>0</v>
      </c>
      <c r="Y414" s="13">
        <v>0</v>
      </c>
      <c r="Z414" s="13">
        <v>2</v>
      </c>
      <c r="AA414" s="21">
        <v>2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1</v>
      </c>
      <c r="AI414" s="21">
        <v>1</v>
      </c>
      <c r="AJ414" s="21">
        <v>1</v>
      </c>
      <c r="AK414" s="21">
        <v>1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</row>
    <row r="415" spans="1:45" ht="25.5">
      <c r="A415" s="27"/>
      <c r="B415" s="14" t="s">
        <v>507</v>
      </c>
      <c r="C415" s="10" t="s">
        <v>808</v>
      </c>
      <c r="D415" s="13">
        <v>0</v>
      </c>
      <c r="E415" s="13">
        <v>2</v>
      </c>
      <c r="F415" s="13">
        <v>2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1</v>
      </c>
      <c r="N415" s="13">
        <v>1</v>
      </c>
      <c r="O415" s="13">
        <v>1</v>
      </c>
      <c r="P415" s="13">
        <v>1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25.5">
      <c r="A416" s="27"/>
      <c r="B416" s="14" t="s">
        <v>806</v>
      </c>
      <c r="C416" s="10" t="s">
        <v>629</v>
      </c>
      <c r="D416" s="13">
        <v>7</v>
      </c>
      <c r="E416" s="13">
        <v>76</v>
      </c>
      <c r="F416" s="13">
        <v>42</v>
      </c>
      <c r="G416" s="13">
        <v>1</v>
      </c>
      <c r="H416" s="13">
        <v>1</v>
      </c>
      <c r="I416" s="13">
        <v>4</v>
      </c>
      <c r="J416" s="13">
        <v>3</v>
      </c>
      <c r="K416" s="13">
        <v>5</v>
      </c>
      <c r="L416" s="13">
        <v>4</v>
      </c>
      <c r="M416" s="13">
        <v>11</v>
      </c>
      <c r="N416" s="13">
        <v>5</v>
      </c>
      <c r="O416" s="13">
        <v>21</v>
      </c>
      <c r="P416" s="13">
        <v>13</v>
      </c>
      <c r="Q416" s="13">
        <v>12</v>
      </c>
      <c r="R416" s="13">
        <v>3</v>
      </c>
      <c r="S416" s="13">
        <v>13</v>
      </c>
      <c r="T416" s="13">
        <v>9</v>
      </c>
      <c r="U416" s="13">
        <v>6</v>
      </c>
      <c r="V416" s="13">
        <v>2</v>
      </c>
      <c r="W416" s="13">
        <v>3</v>
      </c>
      <c r="X416" s="13">
        <v>2</v>
      </c>
      <c r="Y416" s="13">
        <v>1</v>
      </c>
      <c r="Z416" s="13">
        <v>37</v>
      </c>
      <c r="AA416" s="21">
        <v>26</v>
      </c>
      <c r="AB416" s="21">
        <v>0</v>
      </c>
      <c r="AC416" s="21">
        <v>0</v>
      </c>
      <c r="AD416" s="21">
        <v>0</v>
      </c>
      <c r="AE416" s="21">
        <v>0</v>
      </c>
      <c r="AF416" s="21">
        <v>4</v>
      </c>
      <c r="AG416" s="21">
        <v>4</v>
      </c>
      <c r="AH416" s="21">
        <v>2</v>
      </c>
      <c r="AI416" s="21">
        <v>2</v>
      </c>
      <c r="AJ416" s="21">
        <v>9</v>
      </c>
      <c r="AK416" s="21">
        <v>6</v>
      </c>
      <c r="AL416" s="21">
        <v>6</v>
      </c>
      <c r="AM416" s="21">
        <v>3</v>
      </c>
      <c r="AN416" s="21">
        <v>9</v>
      </c>
      <c r="AO416" s="21">
        <v>7</v>
      </c>
      <c r="AP416" s="21">
        <v>6</v>
      </c>
      <c r="AQ416" s="21">
        <v>3</v>
      </c>
      <c r="AR416" s="21">
        <v>1</v>
      </c>
      <c r="AS416" s="21">
        <v>1</v>
      </c>
    </row>
    <row r="417" spans="1:45" ht="12.75">
      <c r="A417" s="27"/>
      <c r="B417" s="14" t="s">
        <v>1788</v>
      </c>
      <c r="C417" s="10" t="s">
        <v>629</v>
      </c>
      <c r="D417" s="13">
        <v>45</v>
      </c>
      <c r="E417" s="13">
        <v>315</v>
      </c>
      <c r="F417" s="13">
        <v>178</v>
      </c>
      <c r="G417" s="13">
        <v>2</v>
      </c>
      <c r="H417" s="13">
        <v>1</v>
      </c>
      <c r="I417" s="13">
        <v>14</v>
      </c>
      <c r="J417" s="13">
        <v>7</v>
      </c>
      <c r="K417" s="13">
        <v>38</v>
      </c>
      <c r="L417" s="13">
        <v>23</v>
      </c>
      <c r="M417" s="13">
        <v>61</v>
      </c>
      <c r="N417" s="13">
        <v>31</v>
      </c>
      <c r="O417" s="13">
        <v>76</v>
      </c>
      <c r="P417" s="13">
        <v>47</v>
      </c>
      <c r="Q417" s="13">
        <v>62</v>
      </c>
      <c r="R417" s="13">
        <v>33</v>
      </c>
      <c r="S417" s="13">
        <v>30</v>
      </c>
      <c r="T417" s="13">
        <v>16</v>
      </c>
      <c r="U417" s="13">
        <v>19</v>
      </c>
      <c r="V417" s="13">
        <v>12</v>
      </c>
      <c r="W417" s="13">
        <v>13</v>
      </c>
      <c r="X417" s="13">
        <v>8</v>
      </c>
      <c r="Y417" s="13">
        <v>5</v>
      </c>
      <c r="Z417" s="13">
        <v>150</v>
      </c>
      <c r="AA417" s="21">
        <v>89</v>
      </c>
      <c r="AB417" s="21">
        <v>1</v>
      </c>
      <c r="AC417" s="21">
        <v>1</v>
      </c>
      <c r="AD417" s="21">
        <v>5</v>
      </c>
      <c r="AE417" s="21">
        <v>1</v>
      </c>
      <c r="AF417" s="21">
        <v>14</v>
      </c>
      <c r="AG417" s="21">
        <v>7</v>
      </c>
      <c r="AH417" s="21">
        <v>32</v>
      </c>
      <c r="AI417" s="21">
        <v>17</v>
      </c>
      <c r="AJ417" s="21">
        <v>29</v>
      </c>
      <c r="AK417" s="21">
        <v>22</v>
      </c>
      <c r="AL417" s="21">
        <v>33</v>
      </c>
      <c r="AM417" s="21">
        <v>18</v>
      </c>
      <c r="AN417" s="21">
        <v>22</v>
      </c>
      <c r="AO417" s="21">
        <v>14</v>
      </c>
      <c r="AP417" s="21">
        <v>8</v>
      </c>
      <c r="AQ417" s="21">
        <v>5</v>
      </c>
      <c r="AR417" s="21">
        <v>6</v>
      </c>
      <c r="AS417" s="21">
        <v>4</v>
      </c>
    </row>
    <row r="418" spans="1:45" ht="25.5">
      <c r="A418" s="27"/>
      <c r="B418" s="14" t="s">
        <v>2635</v>
      </c>
      <c r="C418" s="10" t="s">
        <v>629</v>
      </c>
      <c r="D418" s="13">
        <v>2</v>
      </c>
      <c r="E418" s="13">
        <v>40</v>
      </c>
      <c r="F418" s="13">
        <v>37</v>
      </c>
      <c r="G418" s="13">
        <v>0</v>
      </c>
      <c r="H418" s="13">
        <v>0</v>
      </c>
      <c r="I418" s="13">
        <v>2</v>
      </c>
      <c r="J418" s="13">
        <v>2</v>
      </c>
      <c r="K418" s="13">
        <v>4</v>
      </c>
      <c r="L418" s="13">
        <v>4</v>
      </c>
      <c r="M418" s="13">
        <v>13</v>
      </c>
      <c r="N418" s="13">
        <v>12</v>
      </c>
      <c r="O418" s="13">
        <v>9</v>
      </c>
      <c r="P418" s="13">
        <v>9</v>
      </c>
      <c r="Q418" s="13">
        <v>5</v>
      </c>
      <c r="R418" s="13">
        <v>4</v>
      </c>
      <c r="S418" s="13">
        <v>4</v>
      </c>
      <c r="T418" s="13">
        <v>4</v>
      </c>
      <c r="U418" s="13">
        <v>2</v>
      </c>
      <c r="V418" s="13">
        <v>1</v>
      </c>
      <c r="W418" s="13">
        <v>1</v>
      </c>
      <c r="X418" s="13">
        <v>1</v>
      </c>
      <c r="Y418" s="13">
        <v>1</v>
      </c>
      <c r="Z418" s="13">
        <v>19</v>
      </c>
      <c r="AA418" s="21">
        <v>17</v>
      </c>
      <c r="AB418" s="21">
        <v>0</v>
      </c>
      <c r="AC418" s="21">
        <v>0</v>
      </c>
      <c r="AD418" s="21">
        <v>1</v>
      </c>
      <c r="AE418" s="21">
        <v>1</v>
      </c>
      <c r="AF418" s="21">
        <v>1</v>
      </c>
      <c r="AG418" s="21">
        <v>1</v>
      </c>
      <c r="AH418" s="21">
        <v>5</v>
      </c>
      <c r="AI418" s="21">
        <v>4</v>
      </c>
      <c r="AJ418" s="21">
        <v>4</v>
      </c>
      <c r="AK418" s="21">
        <v>4</v>
      </c>
      <c r="AL418" s="21">
        <v>3</v>
      </c>
      <c r="AM418" s="21">
        <v>3</v>
      </c>
      <c r="AN418" s="21">
        <v>4</v>
      </c>
      <c r="AO418" s="21">
        <v>4</v>
      </c>
      <c r="AP418" s="21">
        <v>1</v>
      </c>
      <c r="AQ418" s="21">
        <v>0</v>
      </c>
      <c r="AR418" s="21">
        <v>0</v>
      </c>
      <c r="AS418" s="21">
        <v>0</v>
      </c>
    </row>
    <row r="419" spans="1:45" ht="25.5">
      <c r="A419" s="27"/>
      <c r="B419" s="14" t="s">
        <v>522</v>
      </c>
      <c r="C419" s="10" t="s">
        <v>629</v>
      </c>
      <c r="D419" s="13">
        <v>3</v>
      </c>
      <c r="E419" s="13">
        <v>36</v>
      </c>
      <c r="F419" s="13">
        <v>23</v>
      </c>
      <c r="G419" s="13">
        <v>0</v>
      </c>
      <c r="H419" s="13">
        <v>0</v>
      </c>
      <c r="I419" s="13">
        <v>1</v>
      </c>
      <c r="J419" s="13">
        <v>1</v>
      </c>
      <c r="K419" s="13">
        <v>7</v>
      </c>
      <c r="L419" s="13">
        <v>4</v>
      </c>
      <c r="M419" s="13">
        <v>7</v>
      </c>
      <c r="N419" s="13">
        <v>5</v>
      </c>
      <c r="O419" s="13">
        <v>8</v>
      </c>
      <c r="P419" s="13">
        <v>6</v>
      </c>
      <c r="Q419" s="13">
        <v>6</v>
      </c>
      <c r="R419" s="13">
        <v>4</v>
      </c>
      <c r="S419" s="13">
        <v>3</v>
      </c>
      <c r="T419" s="13">
        <v>0</v>
      </c>
      <c r="U419" s="13">
        <v>3</v>
      </c>
      <c r="V419" s="13">
        <v>3</v>
      </c>
      <c r="W419" s="13">
        <v>1</v>
      </c>
      <c r="X419" s="13">
        <v>0</v>
      </c>
      <c r="Y419" s="13">
        <v>0</v>
      </c>
      <c r="Z419" s="13">
        <v>19</v>
      </c>
      <c r="AA419" s="21">
        <v>13</v>
      </c>
      <c r="AB419" s="21">
        <v>0</v>
      </c>
      <c r="AC419" s="21">
        <v>0</v>
      </c>
      <c r="AD419" s="21">
        <v>0</v>
      </c>
      <c r="AE419" s="21">
        <v>0</v>
      </c>
      <c r="AF419" s="21">
        <v>3</v>
      </c>
      <c r="AG419" s="21">
        <v>3</v>
      </c>
      <c r="AH419" s="21">
        <v>4</v>
      </c>
      <c r="AI419" s="21">
        <v>3</v>
      </c>
      <c r="AJ419" s="21">
        <v>5</v>
      </c>
      <c r="AK419" s="21">
        <v>4</v>
      </c>
      <c r="AL419" s="21">
        <v>2</v>
      </c>
      <c r="AM419" s="21">
        <v>1</v>
      </c>
      <c r="AN419" s="21">
        <v>2</v>
      </c>
      <c r="AO419" s="21">
        <v>0</v>
      </c>
      <c r="AP419" s="21">
        <v>2</v>
      </c>
      <c r="AQ419" s="21">
        <v>2</v>
      </c>
      <c r="AR419" s="21">
        <v>1</v>
      </c>
      <c r="AS419" s="21">
        <v>0</v>
      </c>
    </row>
    <row r="420" spans="1:45" ht="25.5">
      <c r="A420" s="27"/>
      <c r="B420" s="14" t="s">
        <v>2114</v>
      </c>
      <c r="C420" s="10" t="s">
        <v>629</v>
      </c>
      <c r="D420" s="13">
        <v>0</v>
      </c>
      <c r="E420" s="13">
        <v>4</v>
      </c>
      <c r="F420" s="13">
        <v>3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2</v>
      </c>
      <c r="P420" s="13">
        <v>2</v>
      </c>
      <c r="Q420" s="13">
        <v>1</v>
      </c>
      <c r="R420" s="13">
        <v>1</v>
      </c>
      <c r="S420" s="13">
        <v>0</v>
      </c>
      <c r="T420" s="13">
        <v>0</v>
      </c>
      <c r="U420" s="13">
        <v>0</v>
      </c>
      <c r="V420" s="13">
        <v>0</v>
      </c>
      <c r="W420" s="13">
        <v>1</v>
      </c>
      <c r="X420" s="13">
        <v>0</v>
      </c>
      <c r="Y420" s="13">
        <v>0</v>
      </c>
      <c r="Z420" s="13">
        <v>2</v>
      </c>
      <c r="AA420" s="21">
        <v>1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1</v>
      </c>
      <c r="AK420" s="21">
        <v>1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1</v>
      </c>
      <c r="AS420" s="21">
        <v>0</v>
      </c>
    </row>
    <row r="421" spans="1:45" ht="25.5">
      <c r="A421" s="27"/>
      <c r="B421" s="14" t="s">
        <v>1728</v>
      </c>
      <c r="C421" s="10" t="s">
        <v>629</v>
      </c>
      <c r="D421" s="13">
        <v>5</v>
      </c>
      <c r="E421" s="13">
        <v>11</v>
      </c>
      <c r="F421" s="13">
        <v>7</v>
      </c>
      <c r="G421" s="13">
        <v>0</v>
      </c>
      <c r="H421" s="13">
        <v>0</v>
      </c>
      <c r="I421" s="13">
        <v>0</v>
      </c>
      <c r="J421" s="13">
        <v>0</v>
      </c>
      <c r="K421" s="13">
        <v>1</v>
      </c>
      <c r="L421" s="13">
        <v>1</v>
      </c>
      <c r="M421" s="13">
        <v>2</v>
      </c>
      <c r="N421" s="13">
        <v>1</v>
      </c>
      <c r="O421" s="13">
        <v>0</v>
      </c>
      <c r="P421" s="13">
        <v>0</v>
      </c>
      <c r="Q421" s="13">
        <v>3</v>
      </c>
      <c r="R421" s="13">
        <v>3</v>
      </c>
      <c r="S421" s="13">
        <v>3</v>
      </c>
      <c r="T421" s="13">
        <v>1</v>
      </c>
      <c r="U421" s="13">
        <v>2</v>
      </c>
      <c r="V421" s="13">
        <v>1</v>
      </c>
      <c r="W421" s="13">
        <v>0</v>
      </c>
      <c r="X421" s="13">
        <v>0</v>
      </c>
      <c r="Y421" s="13">
        <v>2</v>
      </c>
      <c r="Z421" s="13">
        <v>7</v>
      </c>
      <c r="AA421" s="21">
        <v>4</v>
      </c>
      <c r="AB421" s="21">
        <v>0</v>
      </c>
      <c r="AC421" s="21">
        <v>0</v>
      </c>
      <c r="AD421" s="21">
        <v>0</v>
      </c>
      <c r="AE421" s="21">
        <v>0</v>
      </c>
      <c r="AF421" s="21">
        <v>1</v>
      </c>
      <c r="AG421" s="21">
        <v>1</v>
      </c>
      <c r="AH421" s="21">
        <v>2</v>
      </c>
      <c r="AI421" s="21">
        <v>1</v>
      </c>
      <c r="AJ421" s="21">
        <v>0</v>
      </c>
      <c r="AK421" s="21">
        <v>0</v>
      </c>
      <c r="AL421" s="21">
        <v>1</v>
      </c>
      <c r="AM421" s="21">
        <v>1</v>
      </c>
      <c r="AN421" s="21">
        <v>1</v>
      </c>
      <c r="AO421" s="21">
        <v>0</v>
      </c>
      <c r="AP421" s="21">
        <v>2</v>
      </c>
      <c r="AQ421" s="21">
        <v>1</v>
      </c>
      <c r="AR421" s="21">
        <v>0</v>
      </c>
      <c r="AS421" s="21">
        <v>0</v>
      </c>
    </row>
    <row r="422" spans="1:45" ht="25.5">
      <c r="A422" s="27"/>
      <c r="B422" s="14" t="s">
        <v>507</v>
      </c>
      <c r="C422" s="10" t="s">
        <v>629</v>
      </c>
      <c r="D422" s="13">
        <v>1</v>
      </c>
      <c r="E422" s="13">
        <v>19</v>
      </c>
      <c r="F422" s="13">
        <v>16</v>
      </c>
      <c r="G422" s="13">
        <v>0</v>
      </c>
      <c r="H422" s="13">
        <v>0</v>
      </c>
      <c r="I422" s="13">
        <v>1</v>
      </c>
      <c r="J422" s="13">
        <v>1</v>
      </c>
      <c r="K422" s="13">
        <v>4</v>
      </c>
      <c r="L422" s="13">
        <v>4</v>
      </c>
      <c r="M422" s="13">
        <v>3</v>
      </c>
      <c r="N422" s="13">
        <v>2</v>
      </c>
      <c r="O422" s="13">
        <v>6</v>
      </c>
      <c r="P422" s="13">
        <v>5</v>
      </c>
      <c r="Q422" s="13">
        <v>2</v>
      </c>
      <c r="R422" s="13">
        <v>2</v>
      </c>
      <c r="S422" s="13">
        <v>3</v>
      </c>
      <c r="T422" s="13">
        <v>2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9</v>
      </c>
      <c r="AA422" s="21">
        <v>8</v>
      </c>
      <c r="AB422" s="21">
        <v>0</v>
      </c>
      <c r="AC422" s="21">
        <v>0</v>
      </c>
      <c r="AD422" s="21">
        <v>0</v>
      </c>
      <c r="AE422" s="21">
        <v>0</v>
      </c>
      <c r="AF422" s="21">
        <v>2</v>
      </c>
      <c r="AG422" s="21">
        <v>2</v>
      </c>
      <c r="AH422" s="21">
        <v>0</v>
      </c>
      <c r="AI422" s="21">
        <v>0</v>
      </c>
      <c r="AJ422" s="21">
        <v>4</v>
      </c>
      <c r="AK422" s="21">
        <v>4</v>
      </c>
      <c r="AL422" s="21">
        <v>1</v>
      </c>
      <c r="AM422" s="21">
        <v>1</v>
      </c>
      <c r="AN422" s="21">
        <v>2</v>
      </c>
      <c r="AO422" s="21">
        <v>1</v>
      </c>
      <c r="AP422" s="21">
        <v>0</v>
      </c>
      <c r="AQ422" s="21">
        <v>0</v>
      </c>
      <c r="AR422" s="21">
        <v>0</v>
      </c>
      <c r="AS422" s="21">
        <v>0</v>
      </c>
    </row>
    <row r="423" spans="1:45" ht="25.5">
      <c r="A423" s="27"/>
      <c r="B423" s="14" t="s">
        <v>1503</v>
      </c>
      <c r="C423" s="10" t="s">
        <v>831</v>
      </c>
      <c r="D423" s="13">
        <v>1</v>
      </c>
      <c r="E423" s="13">
        <v>31</v>
      </c>
      <c r="F423" s="13">
        <v>26</v>
      </c>
      <c r="G423" s="13">
        <v>0</v>
      </c>
      <c r="H423" s="13">
        <v>0</v>
      </c>
      <c r="I423" s="13">
        <v>1</v>
      </c>
      <c r="J423" s="13">
        <v>0</v>
      </c>
      <c r="K423" s="13">
        <v>5</v>
      </c>
      <c r="L423" s="13">
        <v>4</v>
      </c>
      <c r="M423" s="13">
        <v>9</v>
      </c>
      <c r="N423" s="13">
        <v>8</v>
      </c>
      <c r="O423" s="13">
        <v>4</v>
      </c>
      <c r="P423" s="13">
        <v>3</v>
      </c>
      <c r="Q423" s="13">
        <v>6</v>
      </c>
      <c r="R423" s="13">
        <v>5</v>
      </c>
      <c r="S423" s="13">
        <v>3</v>
      </c>
      <c r="T423" s="13">
        <v>3</v>
      </c>
      <c r="U423" s="13">
        <v>1</v>
      </c>
      <c r="V423" s="13">
        <v>1</v>
      </c>
      <c r="W423" s="13">
        <v>2</v>
      </c>
      <c r="X423" s="13">
        <v>2</v>
      </c>
      <c r="Y423" s="13">
        <v>0</v>
      </c>
      <c r="Z423" s="13">
        <v>15</v>
      </c>
      <c r="AA423" s="21">
        <v>13</v>
      </c>
      <c r="AB423" s="21">
        <v>0</v>
      </c>
      <c r="AC423" s="21">
        <v>0</v>
      </c>
      <c r="AD423" s="21">
        <v>1</v>
      </c>
      <c r="AE423" s="21">
        <v>0</v>
      </c>
      <c r="AF423" s="21">
        <v>1</v>
      </c>
      <c r="AG423" s="21">
        <v>1</v>
      </c>
      <c r="AH423" s="21">
        <v>3</v>
      </c>
      <c r="AI423" s="21">
        <v>2</v>
      </c>
      <c r="AJ423" s="21">
        <v>2</v>
      </c>
      <c r="AK423" s="21">
        <v>2</v>
      </c>
      <c r="AL423" s="21">
        <v>4</v>
      </c>
      <c r="AM423" s="21">
        <v>4</v>
      </c>
      <c r="AN423" s="21">
        <v>3</v>
      </c>
      <c r="AO423" s="21">
        <v>3</v>
      </c>
      <c r="AP423" s="21">
        <v>0</v>
      </c>
      <c r="AQ423" s="21">
        <v>0</v>
      </c>
      <c r="AR423" s="21">
        <v>1</v>
      </c>
      <c r="AS423" s="21">
        <v>1</v>
      </c>
    </row>
    <row r="424" spans="1:45" ht="25.5">
      <c r="A424" s="27"/>
      <c r="B424" s="14" t="s">
        <v>1087</v>
      </c>
      <c r="C424" s="10" t="s">
        <v>1977</v>
      </c>
      <c r="D424" s="13">
        <v>4</v>
      </c>
      <c r="E424" s="13">
        <v>50</v>
      </c>
      <c r="F424" s="13">
        <v>44</v>
      </c>
      <c r="G424" s="13">
        <v>0</v>
      </c>
      <c r="H424" s="13">
        <v>0</v>
      </c>
      <c r="I424" s="13">
        <v>3</v>
      </c>
      <c r="J424" s="13">
        <v>3</v>
      </c>
      <c r="K424" s="13">
        <v>8</v>
      </c>
      <c r="L424" s="13">
        <v>8</v>
      </c>
      <c r="M424" s="13">
        <v>14</v>
      </c>
      <c r="N424" s="13">
        <v>12</v>
      </c>
      <c r="O424" s="13">
        <v>9</v>
      </c>
      <c r="P424" s="13">
        <v>7</v>
      </c>
      <c r="Q424" s="13">
        <v>6</v>
      </c>
      <c r="R424" s="13">
        <v>5</v>
      </c>
      <c r="S424" s="13">
        <v>7</v>
      </c>
      <c r="T424" s="13">
        <v>6</v>
      </c>
      <c r="U424" s="13">
        <v>2</v>
      </c>
      <c r="V424" s="13">
        <v>2</v>
      </c>
      <c r="W424" s="13">
        <v>1</v>
      </c>
      <c r="X424" s="13">
        <v>1</v>
      </c>
      <c r="Y424" s="13">
        <v>0</v>
      </c>
      <c r="Z424" s="13">
        <v>25</v>
      </c>
      <c r="AA424" s="21">
        <v>22</v>
      </c>
      <c r="AB424" s="21">
        <v>0</v>
      </c>
      <c r="AC424" s="21">
        <v>0</v>
      </c>
      <c r="AD424" s="21">
        <v>0</v>
      </c>
      <c r="AE424" s="21">
        <v>0</v>
      </c>
      <c r="AF424" s="21">
        <v>3</v>
      </c>
      <c r="AG424" s="21">
        <v>3</v>
      </c>
      <c r="AH424" s="21">
        <v>9</v>
      </c>
      <c r="AI424" s="21">
        <v>8</v>
      </c>
      <c r="AJ424" s="21">
        <v>6</v>
      </c>
      <c r="AK424" s="21">
        <v>4</v>
      </c>
      <c r="AL424" s="21">
        <v>3</v>
      </c>
      <c r="AM424" s="21">
        <v>3</v>
      </c>
      <c r="AN424" s="21">
        <v>2</v>
      </c>
      <c r="AO424" s="21">
        <v>2</v>
      </c>
      <c r="AP424" s="21">
        <v>1</v>
      </c>
      <c r="AQ424" s="21">
        <v>1</v>
      </c>
      <c r="AR424" s="21">
        <v>1</v>
      </c>
      <c r="AS424" s="21">
        <v>1</v>
      </c>
    </row>
    <row r="425" spans="1:45" ht="38.25">
      <c r="A425" s="27"/>
      <c r="B425" s="14" t="s">
        <v>255</v>
      </c>
      <c r="C425" s="10" t="s">
        <v>2286</v>
      </c>
      <c r="D425" s="13">
        <v>0</v>
      </c>
      <c r="E425" s="13">
        <v>10</v>
      </c>
      <c r="F425" s="13">
        <v>10</v>
      </c>
      <c r="G425" s="13">
        <v>0</v>
      </c>
      <c r="H425" s="13">
        <v>0</v>
      </c>
      <c r="I425" s="13">
        <v>4</v>
      </c>
      <c r="J425" s="13">
        <v>4</v>
      </c>
      <c r="K425" s="13">
        <v>2</v>
      </c>
      <c r="L425" s="13">
        <v>2</v>
      </c>
      <c r="M425" s="13">
        <v>2</v>
      </c>
      <c r="N425" s="13">
        <v>2</v>
      </c>
      <c r="O425" s="13">
        <v>1</v>
      </c>
      <c r="P425" s="13">
        <v>1</v>
      </c>
      <c r="Q425" s="13">
        <v>1</v>
      </c>
      <c r="R425" s="13">
        <v>1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7</v>
      </c>
      <c r="AA425" s="21">
        <v>7</v>
      </c>
      <c r="AB425" s="21">
        <v>0</v>
      </c>
      <c r="AC425" s="21">
        <v>0</v>
      </c>
      <c r="AD425" s="21">
        <v>2</v>
      </c>
      <c r="AE425" s="21">
        <v>2</v>
      </c>
      <c r="AF425" s="21">
        <v>3</v>
      </c>
      <c r="AG425" s="21">
        <v>3</v>
      </c>
      <c r="AH425" s="21">
        <v>1</v>
      </c>
      <c r="AI425" s="21">
        <v>1</v>
      </c>
      <c r="AJ425" s="21">
        <v>1</v>
      </c>
      <c r="AK425" s="21">
        <v>1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ht="25.5">
      <c r="A426" s="27"/>
      <c r="B426" s="14" t="s">
        <v>1330</v>
      </c>
      <c r="C426" s="10" t="s">
        <v>2769</v>
      </c>
      <c r="D426" s="13">
        <v>1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ht="25.5">
      <c r="A427" s="27"/>
      <c r="B427" s="14" t="s">
        <v>714</v>
      </c>
      <c r="C427" s="10" t="s">
        <v>920</v>
      </c>
      <c r="D427" s="13">
        <v>1</v>
      </c>
      <c r="E427" s="13">
        <v>1</v>
      </c>
      <c r="F427" s="13">
        <v>1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1</v>
      </c>
      <c r="N427" s="13">
        <v>1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0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ht="25.5">
      <c r="A428" s="27"/>
      <c r="B428" s="14" t="s">
        <v>411</v>
      </c>
      <c r="C428" s="10" t="s">
        <v>580</v>
      </c>
      <c r="D428" s="13">
        <v>2</v>
      </c>
      <c r="E428" s="13">
        <v>7</v>
      </c>
      <c r="F428" s="13">
        <v>4</v>
      </c>
      <c r="G428" s="13">
        <v>0</v>
      </c>
      <c r="H428" s="13">
        <v>0</v>
      </c>
      <c r="I428" s="13">
        <v>0</v>
      </c>
      <c r="J428" s="13">
        <v>0</v>
      </c>
      <c r="K428" s="13">
        <v>1</v>
      </c>
      <c r="L428" s="13">
        <v>1</v>
      </c>
      <c r="M428" s="13">
        <v>0</v>
      </c>
      <c r="N428" s="13">
        <v>0</v>
      </c>
      <c r="O428" s="13">
        <v>2</v>
      </c>
      <c r="P428" s="13">
        <v>0</v>
      </c>
      <c r="Q428" s="13">
        <v>1</v>
      </c>
      <c r="R428" s="13">
        <v>1</v>
      </c>
      <c r="S428" s="13">
        <v>3</v>
      </c>
      <c r="T428" s="13">
        <v>2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3</v>
      </c>
      <c r="AA428" s="21">
        <v>2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1</v>
      </c>
      <c r="AK428" s="21">
        <v>0</v>
      </c>
      <c r="AL428" s="21">
        <v>0</v>
      </c>
      <c r="AM428" s="21">
        <v>0</v>
      </c>
      <c r="AN428" s="21">
        <v>2</v>
      </c>
      <c r="AO428" s="21">
        <v>2</v>
      </c>
      <c r="AP428" s="21">
        <v>0</v>
      </c>
      <c r="AQ428" s="21">
        <v>0</v>
      </c>
      <c r="AR428" s="21">
        <v>0</v>
      </c>
      <c r="AS428" s="21">
        <v>0</v>
      </c>
    </row>
    <row r="429" spans="1:45" ht="12.75">
      <c r="A429" s="27"/>
      <c r="B429" s="14" t="s">
        <v>620</v>
      </c>
      <c r="C429" s="10" t="s">
        <v>1164</v>
      </c>
      <c r="D429" s="13">
        <v>5</v>
      </c>
      <c r="E429" s="13">
        <v>9</v>
      </c>
      <c r="F429" s="13">
        <v>7</v>
      </c>
      <c r="G429" s="13">
        <v>0</v>
      </c>
      <c r="H429" s="13">
        <v>0</v>
      </c>
      <c r="I429" s="13">
        <v>0</v>
      </c>
      <c r="J429" s="13">
        <v>0</v>
      </c>
      <c r="K429" s="13">
        <v>1</v>
      </c>
      <c r="L429" s="13">
        <v>0</v>
      </c>
      <c r="M429" s="13">
        <v>1</v>
      </c>
      <c r="N429" s="13">
        <v>1</v>
      </c>
      <c r="O429" s="13">
        <v>3</v>
      </c>
      <c r="P429" s="13">
        <v>3</v>
      </c>
      <c r="Q429" s="13">
        <v>2</v>
      </c>
      <c r="R429" s="13">
        <v>2</v>
      </c>
      <c r="S429" s="13">
        <v>1</v>
      </c>
      <c r="T429" s="13">
        <v>1</v>
      </c>
      <c r="U429" s="13">
        <v>0</v>
      </c>
      <c r="V429" s="13">
        <v>0</v>
      </c>
      <c r="W429" s="13">
        <v>1</v>
      </c>
      <c r="X429" s="13">
        <v>0</v>
      </c>
      <c r="Y429" s="13">
        <v>0</v>
      </c>
      <c r="Z429" s="13">
        <v>5</v>
      </c>
      <c r="AA429" s="21">
        <v>5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1</v>
      </c>
      <c r="AI429" s="21">
        <v>1</v>
      </c>
      <c r="AJ429" s="21">
        <v>2</v>
      </c>
      <c r="AK429" s="21">
        <v>2</v>
      </c>
      <c r="AL429" s="21">
        <v>1</v>
      </c>
      <c r="AM429" s="21">
        <v>1</v>
      </c>
      <c r="AN429" s="21">
        <v>1</v>
      </c>
      <c r="AO429" s="21">
        <v>1</v>
      </c>
      <c r="AP429" s="21">
        <v>0</v>
      </c>
      <c r="AQ429" s="21">
        <v>0</v>
      </c>
      <c r="AR429" s="21">
        <v>0</v>
      </c>
      <c r="AS429" s="21">
        <v>0</v>
      </c>
    </row>
    <row r="430" spans="1:50" ht="12.75">
      <c r="A430" s="27"/>
      <c r="B430" s="22" t="s">
        <v>2659</v>
      </c>
      <c r="C430" s="18" t="s">
        <v>1476</v>
      </c>
      <c r="D430" s="23">
        <f>SUM(D19:D429)</f>
        <v>638</v>
      </c>
      <c r="E430" s="23">
        <f aca="true" t="shared" si="18" ref="E430:X430">SUM(E19:E429)</f>
        <v>4249</v>
      </c>
      <c r="F430" s="23">
        <f t="shared" si="18"/>
        <v>2510</v>
      </c>
      <c r="G430" s="23">
        <f t="shared" si="18"/>
        <v>7</v>
      </c>
      <c r="H430" s="23">
        <f t="shared" si="18"/>
        <v>4</v>
      </c>
      <c r="I430" s="23">
        <f t="shared" si="18"/>
        <v>100</v>
      </c>
      <c r="J430" s="23">
        <f t="shared" si="18"/>
        <v>65</v>
      </c>
      <c r="K430" s="23">
        <f t="shared" si="18"/>
        <v>301</v>
      </c>
      <c r="L430" s="23">
        <f t="shared" si="18"/>
        <v>184</v>
      </c>
      <c r="M430" s="23">
        <f t="shared" si="18"/>
        <v>591</v>
      </c>
      <c r="N430" s="23">
        <f t="shared" si="18"/>
        <v>346</v>
      </c>
      <c r="O430" s="23">
        <f t="shared" si="18"/>
        <v>768</v>
      </c>
      <c r="P430" s="23">
        <f t="shared" si="18"/>
        <v>439</v>
      </c>
      <c r="Q430" s="23">
        <f t="shared" si="18"/>
        <v>666</v>
      </c>
      <c r="R430" s="23">
        <f t="shared" si="18"/>
        <v>380</v>
      </c>
      <c r="S430" s="23">
        <f t="shared" si="18"/>
        <v>652</v>
      </c>
      <c r="T430" s="23">
        <f t="shared" si="18"/>
        <v>378</v>
      </c>
      <c r="U430" s="23">
        <f t="shared" si="18"/>
        <v>552</v>
      </c>
      <c r="V430" s="23">
        <f t="shared" si="18"/>
        <v>335</v>
      </c>
      <c r="W430" s="23">
        <f t="shared" si="18"/>
        <v>612</v>
      </c>
      <c r="X430" s="23">
        <f t="shared" si="18"/>
        <v>379</v>
      </c>
      <c r="Y430" s="23">
        <f>SUM(Y19:Y429)</f>
        <v>55</v>
      </c>
      <c r="Z430" s="23">
        <f aca="true" t="shared" si="19" ref="Z430:AS430">SUM(Z19:Z429)</f>
        <v>1843</v>
      </c>
      <c r="AA430" s="25">
        <f t="shared" si="19"/>
        <v>1158</v>
      </c>
      <c r="AB430" s="25">
        <f t="shared" si="19"/>
        <v>2</v>
      </c>
      <c r="AC430" s="25">
        <f t="shared" si="19"/>
        <v>1</v>
      </c>
      <c r="AD430" s="25">
        <f t="shared" si="19"/>
        <v>37</v>
      </c>
      <c r="AE430" s="25">
        <f t="shared" si="19"/>
        <v>24</v>
      </c>
      <c r="AF430" s="25">
        <f t="shared" si="19"/>
        <v>137</v>
      </c>
      <c r="AG430" s="25">
        <f t="shared" si="19"/>
        <v>96</v>
      </c>
      <c r="AH430" s="25">
        <f t="shared" si="19"/>
        <v>248</v>
      </c>
      <c r="AI430" s="25">
        <f t="shared" si="19"/>
        <v>153</v>
      </c>
      <c r="AJ430" s="25">
        <f t="shared" si="19"/>
        <v>318</v>
      </c>
      <c r="AK430" s="25">
        <f t="shared" si="19"/>
        <v>195</v>
      </c>
      <c r="AL430" s="25">
        <f t="shared" si="19"/>
        <v>293</v>
      </c>
      <c r="AM430" s="25">
        <f t="shared" si="19"/>
        <v>171</v>
      </c>
      <c r="AN430" s="25">
        <f t="shared" si="19"/>
        <v>291</v>
      </c>
      <c r="AO430" s="25">
        <f t="shared" si="19"/>
        <v>186</v>
      </c>
      <c r="AP430" s="25">
        <f t="shared" si="19"/>
        <v>233</v>
      </c>
      <c r="AQ430" s="25">
        <f t="shared" si="19"/>
        <v>146</v>
      </c>
      <c r="AR430" s="25">
        <f t="shared" si="19"/>
        <v>284</v>
      </c>
      <c r="AS430" s="25">
        <f t="shared" si="19"/>
        <v>186</v>
      </c>
      <c r="AT430" s="28"/>
      <c r="AU430" s="28"/>
      <c r="AV430" s="28"/>
      <c r="AW430" s="28"/>
      <c r="AX430" s="28"/>
    </row>
    <row r="431" spans="1:45" ht="12.75">
      <c r="A431" s="27"/>
      <c r="B431" s="14" t="s">
        <v>1864</v>
      </c>
      <c r="C431" s="10" t="s">
        <v>1669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ht="12.75">
      <c r="A432" s="27"/>
      <c r="B432" s="14" t="s">
        <v>420</v>
      </c>
      <c r="C432" s="10" t="s">
        <v>296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ht="12.75">
      <c r="A433" s="27"/>
      <c r="B433" s="14" t="s">
        <v>1920</v>
      </c>
      <c r="C433" s="10" t="s">
        <v>296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ht="12.75">
      <c r="A434" s="27"/>
      <c r="B434" s="14" t="s">
        <v>2039</v>
      </c>
      <c r="C434" s="10" t="s">
        <v>296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</row>
    <row r="435" spans="1:45" ht="12.75">
      <c r="A435" s="27"/>
      <c r="B435" s="14" t="s">
        <v>2184</v>
      </c>
      <c r="C435" s="10" t="s">
        <v>992</v>
      </c>
      <c r="D435" s="13">
        <v>1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ht="12.75">
      <c r="A436" s="27"/>
      <c r="B436" s="14" t="s">
        <v>342</v>
      </c>
      <c r="C436" s="10" t="s">
        <v>749</v>
      </c>
      <c r="D436" s="13">
        <v>2</v>
      </c>
      <c r="E436" s="13">
        <v>1</v>
      </c>
      <c r="F436" s="13">
        <v>1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1</v>
      </c>
      <c r="V436" s="13">
        <v>1</v>
      </c>
      <c r="W436" s="13">
        <v>0</v>
      </c>
      <c r="X436" s="13">
        <v>0</v>
      </c>
      <c r="Y436" s="13">
        <v>1</v>
      </c>
      <c r="Z436" s="13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ht="25.5">
      <c r="A437" s="27"/>
      <c r="B437" s="14" t="s">
        <v>1521</v>
      </c>
      <c r="C437" s="10" t="s">
        <v>749</v>
      </c>
      <c r="D437" s="13">
        <v>2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1</v>
      </c>
      <c r="Z437" s="13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ht="12.75">
      <c r="A438" s="27"/>
      <c r="B438" s="14" t="s">
        <v>1846</v>
      </c>
      <c r="C438" s="10" t="s">
        <v>2177</v>
      </c>
      <c r="D438" s="13">
        <v>1</v>
      </c>
      <c r="E438" s="13">
        <v>6</v>
      </c>
      <c r="F438" s="13">
        <v>5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4</v>
      </c>
      <c r="N438" s="13">
        <v>3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2</v>
      </c>
      <c r="X438" s="13">
        <v>2</v>
      </c>
      <c r="Y438" s="13">
        <v>0</v>
      </c>
      <c r="Z438" s="13">
        <v>2</v>
      </c>
      <c r="AA438" s="21">
        <v>2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1</v>
      </c>
      <c r="AI438" s="21">
        <v>1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0</v>
      </c>
      <c r="AQ438" s="21">
        <v>0</v>
      </c>
      <c r="AR438" s="21">
        <v>1</v>
      </c>
      <c r="AS438" s="21">
        <v>1</v>
      </c>
    </row>
    <row r="439" spans="1:45" ht="12.75">
      <c r="A439" s="27"/>
      <c r="B439" s="14" t="s">
        <v>2064</v>
      </c>
      <c r="C439" s="10" t="s">
        <v>2177</v>
      </c>
      <c r="D439" s="13">
        <v>0</v>
      </c>
      <c r="E439" s="13">
        <v>2</v>
      </c>
      <c r="F439" s="13">
        <v>2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1</v>
      </c>
      <c r="P439" s="13">
        <v>1</v>
      </c>
      <c r="Q439" s="13">
        <v>1</v>
      </c>
      <c r="R439" s="13">
        <v>1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2</v>
      </c>
      <c r="AA439" s="21">
        <v>2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1</v>
      </c>
      <c r="AK439" s="21">
        <v>1</v>
      </c>
      <c r="AL439" s="21">
        <v>1</v>
      </c>
      <c r="AM439" s="21">
        <v>1</v>
      </c>
      <c r="AN439" s="21">
        <v>0</v>
      </c>
      <c r="AO439" s="21">
        <v>0</v>
      </c>
      <c r="AP439" s="21">
        <v>0</v>
      </c>
      <c r="AQ439" s="21">
        <v>0</v>
      </c>
      <c r="AR439" s="21">
        <v>0</v>
      </c>
      <c r="AS439" s="21">
        <v>0</v>
      </c>
    </row>
    <row r="440" spans="1:45" ht="12.75">
      <c r="A440" s="27"/>
      <c r="B440" s="14" t="s">
        <v>846</v>
      </c>
      <c r="C440" s="10" t="s">
        <v>94</v>
      </c>
      <c r="D440" s="13">
        <v>1</v>
      </c>
      <c r="E440" s="13">
        <v>8</v>
      </c>
      <c r="F440" s="13">
        <v>5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1</v>
      </c>
      <c r="N440" s="13">
        <v>0</v>
      </c>
      <c r="O440" s="13">
        <v>3</v>
      </c>
      <c r="P440" s="13">
        <v>1</v>
      </c>
      <c r="Q440" s="13">
        <v>0</v>
      </c>
      <c r="R440" s="13">
        <v>0</v>
      </c>
      <c r="S440" s="13">
        <v>0</v>
      </c>
      <c r="T440" s="13">
        <v>0</v>
      </c>
      <c r="U440" s="13">
        <v>2</v>
      </c>
      <c r="V440" s="13">
        <v>2</v>
      </c>
      <c r="W440" s="13">
        <v>2</v>
      </c>
      <c r="X440" s="13">
        <v>2</v>
      </c>
      <c r="Y440" s="13">
        <v>0</v>
      </c>
      <c r="Z440" s="13">
        <v>2</v>
      </c>
      <c r="AA440" s="21">
        <v>1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1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1</v>
      </c>
      <c r="AS440" s="21">
        <v>1</v>
      </c>
    </row>
    <row r="441" spans="1:45" ht="12.75">
      <c r="A441" s="27"/>
      <c r="B441" s="14" t="s">
        <v>69</v>
      </c>
      <c r="C441" s="10" t="s">
        <v>94</v>
      </c>
      <c r="D441" s="13">
        <v>0</v>
      </c>
      <c r="E441" s="13">
        <v>7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1</v>
      </c>
      <c r="L441" s="13">
        <v>0</v>
      </c>
      <c r="M441" s="13">
        <v>1</v>
      </c>
      <c r="N441" s="13">
        <v>0</v>
      </c>
      <c r="O441" s="13">
        <v>1</v>
      </c>
      <c r="P441" s="13">
        <v>0</v>
      </c>
      <c r="Q441" s="13">
        <v>1</v>
      </c>
      <c r="R441" s="13">
        <v>0</v>
      </c>
      <c r="S441" s="13">
        <v>2</v>
      </c>
      <c r="T441" s="13">
        <v>0</v>
      </c>
      <c r="U441" s="13">
        <v>0</v>
      </c>
      <c r="V441" s="13">
        <v>0</v>
      </c>
      <c r="W441" s="13">
        <v>1</v>
      </c>
      <c r="X441" s="13">
        <v>0</v>
      </c>
      <c r="Y441" s="13">
        <v>0</v>
      </c>
      <c r="Z441" s="13">
        <v>3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1</v>
      </c>
      <c r="AM441" s="21">
        <v>0</v>
      </c>
      <c r="AN441" s="21">
        <v>1</v>
      </c>
      <c r="AO441" s="21">
        <v>0</v>
      </c>
      <c r="AP441" s="21">
        <v>0</v>
      </c>
      <c r="AQ441" s="21">
        <v>0</v>
      </c>
      <c r="AR441" s="21">
        <v>1</v>
      </c>
      <c r="AS441" s="21">
        <v>0</v>
      </c>
    </row>
    <row r="442" spans="1:45" ht="12.75">
      <c r="A442" s="27"/>
      <c r="B442" s="14" t="s">
        <v>740</v>
      </c>
      <c r="C442" s="10" t="s">
        <v>192</v>
      </c>
      <c r="D442" s="13">
        <v>7</v>
      </c>
      <c r="E442" s="13">
        <v>20</v>
      </c>
      <c r="F442" s="13">
        <v>20</v>
      </c>
      <c r="G442" s="13">
        <v>0</v>
      </c>
      <c r="H442" s="13">
        <v>0</v>
      </c>
      <c r="I442" s="13">
        <v>1</v>
      </c>
      <c r="J442" s="13">
        <v>1</v>
      </c>
      <c r="K442" s="13">
        <v>4</v>
      </c>
      <c r="L442" s="13">
        <v>4</v>
      </c>
      <c r="M442" s="13">
        <v>1</v>
      </c>
      <c r="N442" s="13">
        <v>1</v>
      </c>
      <c r="O442" s="13">
        <v>2</v>
      </c>
      <c r="P442" s="13">
        <v>2</v>
      </c>
      <c r="Q442" s="13">
        <v>2</v>
      </c>
      <c r="R442" s="13">
        <v>2</v>
      </c>
      <c r="S442" s="13">
        <v>3</v>
      </c>
      <c r="T442" s="13">
        <v>3</v>
      </c>
      <c r="U442" s="13">
        <v>2</v>
      </c>
      <c r="V442" s="13">
        <v>2</v>
      </c>
      <c r="W442" s="13">
        <v>5</v>
      </c>
      <c r="X442" s="13">
        <v>5</v>
      </c>
      <c r="Y442" s="13">
        <v>0</v>
      </c>
      <c r="Z442" s="13">
        <v>12</v>
      </c>
      <c r="AA442" s="21">
        <v>12</v>
      </c>
      <c r="AB442" s="21">
        <v>0</v>
      </c>
      <c r="AC442" s="21">
        <v>0</v>
      </c>
      <c r="AD442" s="21">
        <v>0</v>
      </c>
      <c r="AE442" s="21">
        <v>0</v>
      </c>
      <c r="AF442" s="21">
        <v>4</v>
      </c>
      <c r="AG442" s="21">
        <v>4</v>
      </c>
      <c r="AH442" s="21">
        <v>1</v>
      </c>
      <c r="AI442" s="21">
        <v>1</v>
      </c>
      <c r="AJ442" s="21">
        <v>2</v>
      </c>
      <c r="AK442" s="21">
        <v>2</v>
      </c>
      <c r="AL442" s="21">
        <v>0</v>
      </c>
      <c r="AM442" s="21">
        <v>0</v>
      </c>
      <c r="AN442" s="21">
        <v>2</v>
      </c>
      <c r="AO442" s="21">
        <v>2</v>
      </c>
      <c r="AP442" s="21">
        <v>1</v>
      </c>
      <c r="AQ442" s="21">
        <v>1</v>
      </c>
      <c r="AR442" s="21">
        <v>2</v>
      </c>
      <c r="AS442" s="21">
        <v>2</v>
      </c>
    </row>
    <row r="443" spans="1:45" ht="12.75">
      <c r="A443" s="27"/>
      <c r="B443" s="14" t="s">
        <v>677</v>
      </c>
      <c r="C443" s="10" t="s">
        <v>1450</v>
      </c>
      <c r="D443" s="13">
        <v>2</v>
      </c>
      <c r="E443" s="13">
        <v>1</v>
      </c>
      <c r="F443" s="13">
        <v>1</v>
      </c>
      <c r="G443" s="13">
        <v>0</v>
      </c>
      <c r="H443" s="13">
        <v>0</v>
      </c>
      <c r="I443" s="13">
        <v>1</v>
      </c>
      <c r="J443" s="13">
        <v>1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2</v>
      </c>
      <c r="Z443" s="13">
        <v>0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0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25.5">
      <c r="A444" s="27"/>
      <c r="B444" s="14" t="s">
        <v>2478</v>
      </c>
      <c r="C444" s="10" t="s">
        <v>1450</v>
      </c>
      <c r="D444" s="13">
        <v>1</v>
      </c>
      <c r="E444" s="13">
        <v>5</v>
      </c>
      <c r="F444" s="13">
        <v>1</v>
      </c>
      <c r="G444" s="13">
        <v>0</v>
      </c>
      <c r="H444" s="13">
        <v>0</v>
      </c>
      <c r="I444" s="13">
        <v>1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2</v>
      </c>
      <c r="P444" s="13">
        <v>0</v>
      </c>
      <c r="Q444" s="13">
        <v>1</v>
      </c>
      <c r="R444" s="13">
        <v>0</v>
      </c>
      <c r="S444" s="13">
        <v>0</v>
      </c>
      <c r="T444" s="13">
        <v>0</v>
      </c>
      <c r="U444" s="13">
        <v>1</v>
      </c>
      <c r="V444" s="13">
        <v>1</v>
      </c>
      <c r="W444" s="13">
        <v>0</v>
      </c>
      <c r="X444" s="13">
        <v>0</v>
      </c>
      <c r="Y444" s="13">
        <v>0</v>
      </c>
      <c r="Z444" s="13">
        <v>0</v>
      </c>
      <c r="AA444" s="21">
        <v>0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0</v>
      </c>
      <c r="AI444" s="21">
        <v>0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</row>
    <row r="445" spans="1:45" ht="12.75">
      <c r="A445" s="27"/>
      <c r="B445" s="14" t="s">
        <v>664</v>
      </c>
      <c r="C445" s="10" t="s">
        <v>1450</v>
      </c>
      <c r="D445" s="13">
        <v>3</v>
      </c>
      <c r="E445" s="13">
        <v>22</v>
      </c>
      <c r="F445" s="13">
        <v>5</v>
      </c>
      <c r="G445" s="13">
        <v>0</v>
      </c>
      <c r="H445" s="13">
        <v>0</v>
      </c>
      <c r="I445" s="13">
        <v>2</v>
      </c>
      <c r="J445" s="13">
        <v>0</v>
      </c>
      <c r="K445" s="13">
        <v>3</v>
      </c>
      <c r="L445" s="13">
        <v>0</v>
      </c>
      <c r="M445" s="13">
        <v>4</v>
      </c>
      <c r="N445" s="13">
        <v>1</v>
      </c>
      <c r="O445" s="13">
        <v>4</v>
      </c>
      <c r="P445" s="13">
        <v>2</v>
      </c>
      <c r="Q445" s="13">
        <v>5</v>
      </c>
      <c r="R445" s="13">
        <v>2</v>
      </c>
      <c r="S445" s="13">
        <v>0</v>
      </c>
      <c r="T445" s="13">
        <v>0</v>
      </c>
      <c r="U445" s="13">
        <v>3</v>
      </c>
      <c r="V445" s="13">
        <v>0</v>
      </c>
      <c r="W445" s="13">
        <v>1</v>
      </c>
      <c r="X445" s="13">
        <v>0</v>
      </c>
      <c r="Y445" s="13">
        <v>0</v>
      </c>
      <c r="Z445" s="13">
        <v>8</v>
      </c>
      <c r="AA445" s="21">
        <v>1</v>
      </c>
      <c r="AB445" s="21">
        <v>0</v>
      </c>
      <c r="AC445" s="21">
        <v>0</v>
      </c>
      <c r="AD445" s="21">
        <v>0</v>
      </c>
      <c r="AE445" s="21">
        <v>0</v>
      </c>
      <c r="AF445" s="21">
        <v>2</v>
      </c>
      <c r="AG445" s="21">
        <v>0</v>
      </c>
      <c r="AH445" s="21">
        <v>0</v>
      </c>
      <c r="AI445" s="21">
        <v>0</v>
      </c>
      <c r="AJ445" s="21">
        <v>2</v>
      </c>
      <c r="AK445" s="21">
        <v>1</v>
      </c>
      <c r="AL445" s="21">
        <v>2</v>
      </c>
      <c r="AM445" s="21">
        <v>0</v>
      </c>
      <c r="AN445" s="21">
        <v>0</v>
      </c>
      <c r="AO445" s="21">
        <v>0</v>
      </c>
      <c r="AP445" s="21">
        <v>2</v>
      </c>
      <c r="AQ445" s="21">
        <v>0</v>
      </c>
      <c r="AR445" s="21">
        <v>0</v>
      </c>
      <c r="AS445" s="21">
        <v>0</v>
      </c>
    </row>
    <row r="446" spans="1:45" ht="25.5">
      <c r="A446" s="27"/>
      <c r="B446" s="14" t="s">
        <v>1240</v>
      </c>
      <c r="C446" s="10" t="s">
        <v>1450</v>
      </c>
      <c r="D446" s="13">
        <v>0</v>
      </c>
      <c r="E446" s="13">
        <v>5</v>
      </c>
      <c r="F446" s="13">
        <v>1</v>
      </c>
      <c r="G446" s="13">
        <v>0</v>
      </c>
      <c r="H446" s="13">
        <v>0</v>
      </c>
      <c r="I446" s="13">
        <v>1</v>
      </c>
      <c r="J446" s="13">
        <v>0</v>
      </c>
      <c r="K446" s="13">
        <v>0</v>
      </c>
      <c r="L446" s="13">
        <v>0</v>
      </c>
      <c r="M446" s="13">
        <v>2</v>
      </c>
      <c r="N446" s="13">
        <v>1</v>
      </c>
      <c r="O446" s="13">
        <v>1</v>
      </c>
      <c r="P446" s="13">
        <v>0</v>
      </c>
      <c r="Q446" s="13">
        <v>1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1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1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0</v>
      </c>
      <c r="AS446" s="21">
        <v>0</v>
      </c>
    </row>
    <row r="447" spans="1:45" ht="38.25">
      <c r="A447" s="27"/>
      <c r="B447" s="14" t="s">
        <v>2087</v>
      </c>
      <c r="C447" s="10" t="s">
        <v>1450</v>
      </c>
      <c r="D447" s="13">
        <v>0</v>
      </c>
      <c r="E447" s="13">
        <v>1</v>
      </c>
      <c r="F447" s="13">
        <v>1</v>
      </c>
      <c r="G447" s="13">
        <v>0</v>
      </c>
      <c r="H447" s="13">
        <v>0</v>
      </c>
      <c r="I447" s="13">
        <v>0</v>
      </c>
      <c r="J447" s="13">
        <v>0</v>
      </c>
      <c r="K447" s="13">
        <v>1</v>
      </c>
      <c r="L447" s="13">
        <v>1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ht="38.25">
      <c r="A448" s="27"/>
      <c r="B448" s="14" t="s">
        <v>2592</v>
      </c>
      <c r="C448" s="10" t="s">
        <v>1450</v>
      </c>
      <c r="D448" s="13">
        <v>0</v>
      </c>
      <c r="E448" s="13">
        <v>3</v>
      </c>
      <c r="F448" s="13">
        <v>3</v>
      </c>
      <c r="G448" s="13">
        <v>0</v>
      </c>
      <c r="H448" s="13">
        <v>0</v>
      </c>
      <c r="I448" s="13">
        <v>1</v>
      </c>
      <c r="J448" s="13">
        <v>1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1</v>
      </c>
      <c r="R448" s="13">
        <v>1</v>
      </c>
      <c r="S448" s="13">
        <v>1</v>
      </c>
      <c r="T448" s="13">
        <v>1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3</v>
      </c>
      <c r="AA448" s="21">
        <v>3</v>
      </c>
      <c r="AB448" s="21">
        <v>0</v>
      </c>
      <c r="AC448" s="21">
        <v>0</v>
      </c>
      <c r="AD448" s="21">
        <v>1</v>
      </c>
      <c r="AE448" s="21">
        <v>1</v>
      </c>
      <c r="AF448" s="21">
        <v>0</v>
      </c>
      <c r="AG448" s="21">
        <v>0</v>
      </c>
      <c r="AH448" s="21">
        <v>0</v>
      </c>
      <c r="AI448" s="21">
        <v>0</v>
      </c>
      <c r="AJ448" s="21">
        <v>0</v>
      </c>
      <c r="AK448" s="21">
        <v>0</v>
      </c>
      <c r="AL448" s="21">
        <v>1</v>
      </c>
      <c r="AM448" s="21">
        <v>1</v>
      </c>
      <c r="AN448" s="21">
        <v>1</v>
      </c>
      <c r="AO448" s="21">
        <v>1</v>
      </c>
      <c r="AP448" s="21">
        <v>0</v>
      </c>
      <c r="AQ448" s="21">
        <v>0</v>
      </c>
      <c r="AR448" s="21">
        <v>0</v>
      </c>
      <c r="AS448" s="21">
        <v>0</v>
      </c>
    </row>
    <row r="449" spans="1:45" ht="12.75">
      <c r="A449" s="27"/>
      <c r="B449" s="14" t="s">
        <v>1377</v>
      </c>
      <c r="C449" s="10" t="s">
        <v>1450</v>
      </c>
      <c r="D449" s="13">
        <v>0</v>
      </c>
      <c r="E449" s="13">
        <v>2</v>
      </c>
      <c r="F449" s="13">
        <v>1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2</v>
      </c>
      <c r="N449" s="13">
        <v>1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2</v>
      </c>
      <c r="AA449" s="21">
        <v>1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2</v>
      </c>
      <c r="AI449" s="21">
        <v>1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ht="12.75">
      <c r="A450" s="27"/>
      <c r="B450" s="14" t="s">
        <v>723</v>
      </c>
      <c r="C450" s="10" t="s">
        <v>1450</v>
      </c>
      <c r="D450" s="13">
        <v>0</v>
      </c>
      <c r="E450" s="13">
        <v>3</v>
      </c>
      <c r="F450" s="13">
        <v>2</v>
      </c>
      <c r="G450" s="13">
        <v>0</v>
      </c>
      <c r="H450" s="13">
        <v>0</v>
      </c>
      <c r="I450" s="13">
        <v>0</v>
      </c>
      <c r="J450" s="13">
        <v>0</v>
      </c>
      <c r="K450" s="13">
        <v>1</v>
      </c>
      <c r="L450" s="13">
        <v>0</v>
      </c>
      <c r="M450" s="13">
        <v>1</v>
      </c>
      <c r="N450" s="13">
        <v>1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1</v>
      </c>
      <c r="V450" s="13">
        <v>1</v>
      </c>
      <c r="W450" s="13">
        <v>0</v>
      </c>
      <c r="X450" s="13">
        <v>0</v>
      </c>
      <c r="Y450" s="13">
        <v>0</v>
      </c>
      <c r="Z450" s="13">
        <v>1</v>
      </c>
      <c r="AA450" s="21">
        <v>1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1</v>
      </c>
      <c r="AQ450" s="21">
        <v>1</v>
      </c>
      <c r="AR450" s="21">
        <v>0</v>
      </c>
      <c r="AS450" s="21">
        <v>0</v>
      </c>
    </row>
    <row r="451" spans="1:45" ht="12.75">
      <c r="A451" s="27"/>
      <c r="B451" s="14" t="s">
        <v>2250</v>
      </c>
      <c r="C451" s="10" t="s">
        <v>1450</v>
      </c>
      <c r="D451" s="13">
        <v>3</v>
      </c>
      <c r="E451" s="13">
        <v>21</v>
      </c>
      <c r="F451" s="13">
        <v>1</v>
      </c>
      <c r="G451" s="13">
        <v>0</v>
      </c>
      <c r="H451" s="13">
        <v>0</v>
      </c>
      <c r="I451" s="13">
        <v>1</v>
      </c>
      <c r="J451" s="13">
        <v>0</v>
      </c>
      <c r="K451" s="13">
        <v>4</v>
      </c>
      <c r="L451" s="13">
        <v>0</v>
      </c>
      <c r="M451" s="13">
        <v>3</v>
      </c>
      <c r="N451" s="13">
        <v>0</v>
      </c>
      <c r="O451" s="13">
        <v>5</v>
      </c>
      <c r="P451" s="13">
        <v>0</v>
      </c>
      <c r="Q451" s="13">
        <v>4</v>
      </c>
      <c r="R451" s="13">
        <v>1</v>
      </c>
      <c r="S451" s="13">
        <v>2</v>
      </c>
      <c r="T451" s="13">
        <v>0</v>
      </c>
      <c r="U451" s="13">
        <v>1</v>
      </c>
      <c r="V451" s="13">
        <v>0</v>
      </c>
      <c r="W451" s="13">
        <v>1</v>
      </c>
      <c r="X451" s="13">
        <v>0</v>
      </c>
      <c r="Y451" s="13">
        <v>0</v>
      </c>
      <c r="Z451" s="13">
        <v>9</v>
      </c>
      <c r="AA451" s="21">
        <v>1</v>
      </c>
      <c r="AB451" s="21">
        <v>0</v>
      </c>
      <c r="AC451" s="21">
        <v>0</v>
      </c>
      <c r="AD451" s="21">
        <v>1</v>
      </c>
      <c r="AE451" s="21">
        <v>0</v>
      </c>
      <c r="AF451" s="21">
        <v>0</v>
      </c>
      <c r="AG451" s="21">
        <v>0</v>
      </c>
      <c r="AH451" s="21">
        <v>1</v>
      </c>
      <c r="AI451" s="21">
        <v>0</v>
      </c>
      <c r="AJ451" s="21">
        <v>1</v>
      </c>
      <c r="AK451" s="21">
        <v>0</v>
      </c>
      <c r="AL451" s="21">
        <v>4</v>
      </c>
      <c r="AM451" s="21">
        <v>1</v>
      </c>
      <c r="AN451" s="21">
        <v>1</v>
      </c>
      <c r="AO451" s="21">
        <v>0</v>
      </c>
      <c r="AP451" s="21">
        <v>1</v>
      </c>
      <c r="AQ451" s="21">
        <v>0</v>
      </c>
      <c r="AR451" s="21">
        <v>0</v>
      </c>
      <c r="AS451" s="21">
        <v>0</v>
      </c>
    </row>
    <row r="452" spans="1:45" ht="25.5">
      <c r="A452" s="27"/>
      <c r="B452" s="14" t="s">
        <v>2530</v>
      </c>
      <c r="C452" s="10" t="s">
        <v>1450</v>
      </c>
      <c r="D452" s="13">
        <v>0</v>
      </c>
      <c r="E452" s="13">
        <v>4</v>
      </c>
      <c r="F452" s="13">
        <v>2</v>
      </c>
      <c r="G452" s="13">
        <v>0</v>
      </c>
      <c r="H452" s="13">
        <v>0</v>
      </c>
      <c r="I452" s="13">
        <v>0</v>
      </c>
      <c r="J452" s="13">
        <v>0</v>
      </c>
      <c r="K452" s="13">
        <v>1</v>
      </c>
      <c r="L452" s="13">
        <v>0</v>
      </c>
      <c r="M452" s="13">
        <v>2</v>
      </c>
      <c r="N452" s="13">
        <v>1</v>
      </c>
      <c r="O452" s="13">
        <v>1</v>
      </c>
      <c r="P452" s="13">
        <v>1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2</v>
      </c>
      <c r="AA452" s="21">
        <v>1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1</v>
      </c>
      <c r="AI452" s="21">
        <v>0</v>
      </c>
      <c r="AJ452" s="21">
        <v>1</v>
      </c>
      <c r="AK452" s="21">
        <v>1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0</v>
      </c>
      <c r="AR452" s="21">
        <v>0</v>
      </c>
      <c r="AS452" s="21">
        <v>0</v>
      </c>
    </row>
    <row r="453" spans="1:45" ht="12.75">
      <c r="A453" s="27"/>
      <c r="B453" s="14" t="s">
        <v>1898</v>
      </c>
      <c r="C453" s="10" t="s">
        <v>1450</v>
      </c>
      <c r="D453" s="13">
        <v>0</v>
      </c>
      <c r="E453" s="13">
        <v>6</v>
      </c>
      <c r="F453" s="13">
        <v>4</v>
      </c>
      <c r="G453" s="13">
        <v>0</v>
      </c>
      <c r="H453" s="13">
        <v>0</v>
      </c>
      <c r="I453" s="13">
        <v>0</v>
      </c>
      <c r="J453" s="13">
        <v>0</v>
      </c>
      <c r="K453" s="13">
        <v>2</v>
      </c>
      <c r="L453" s="13">
        <v>1</v>
      </c>
      <c r="M453" s="13">
        <v>1</v>
      </c>
      <c r="N453" s="13">
        <v>1</v>
      </c>
      <c r="O453" s="13">
        <v>0</v>
      </c>
      <c r="P453" s="13">
        <v>0</v>
      </c>
      <c r="Q453" s="13">
        <v>1</v>
      </c>
      <c r="R453" s="13">
        <v>1</v>
      </c>
      <c r="S453" s="13">
        <v>0</v>
      </c>
      <c r="T453" s="13">
        <v>0</v>
      </c>
      <c r="U453" s="13">
        <v>2</v>
      </c>
      <c r="V453" s="13">
        <v>1</v>
      </c>
      <c r="W453" s="13">
        <v>0</v>
      </c>
      <c r="X453" s="13">
        <v>0</v>
      </c>
      <c r="Y453" s="13">
        <v>0</v>
      </c>
      <c r="Z453" s="13">
        <v>4</v>
      </c>
      <c r="AA453" s="21">
        <v>2</v>
      </c>
      <c r="AB453" s="21">
        <v>0</v>
      </c>
      <c r="AC453" s="21">
        <v>0</v>
      </c>
      <c r="AD453" s="21">
        <v>0</v>
      </c>
      <c r="AE453" s="21">
        <v>0</v>
      </c>
      <c r="AF453" s="21">
        <v>2</v>
      </c>
      <c r="AG453" s="21">
        <v>1</v>
      </c>
      <c r="AH453" s="21">
        <v>1</v>
      </c>
      <c r="AI453" s="21">
        <v>1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1</v>
      </c>
      <c r="AQ453" s="21">
        <v>0</v>
      </c>
      <c r="AR453" s="21">
        <v>0</v>
      </c>
      <c r="AS453" s="21">
        <v>0</v>
      </c>
    </row>
    <row r="454" spans="1:45" ht="12.75">
      <c r="A454" s="27"/>
      <c r="B454" s="14" t="s">
        <v>821</v>
      </c>
      <c r="C454" s="10" t="s">
        <v>2155</v>
      </c>
      <c r="D454" s="13">
        <v>13</v>
      </c>
      <c r="E454" s="13">
        <v>24</v>
      </c>
      <c r="F454" s="13">
        <v>4</v>
      </c>
      <c r="G454" s="13">
        <v>0</v>
      </c>
      <c r="H454" s="13">
        <v>0</v>
      </c>
      <c r="I454" s="13">
        <v>1</v>
      </c>
      <c r="J454" s="13">
        <v>0</v>
      </c>
      <c r="K454" s="13">
        <v>6</v>
      </c>
      <c r="L454" s="13">
        <v>3</v>
      </c>
      <c r="M454" s="13">
        <v>5</v>
      </c>
      <c r="N454" s="13">
        <v>0</v>
      </c>
      <c r="O454" s="13">
        <v>5</v>
      </c>
      <c r="P454" s="13">
        <v>0</v>
      </c>
      <c r="Q454" s="13">
        <v>3</v>
      </c>
      <c r="R454" s="13">
        <v>1</v>
      </c>
      <c r="S454" s="13">
        <v>1</v>
      </c>
      <c r="T454" s="13">
        <v>0</v>
      </c>
      <c r="U454" s="13">
        <v>2</v>
      </c>
      <c r="V454" s="13">
        <v>0</v>
      </c>
      <c r="W454" s="13">
        <v>1</v>
      </c>
      <c r="X454" s="13">
        <v>0</v>
      </c>
      <c r="Y454" s="13">
        <v>0</v>
      </c>
      <c r="Z454" s="13">
        <v>6</v>
      </c>
      <c r="AA454" s="21">
        <v>1</v>
      </c>
      <c r="AB454" s="21">
        <v>0</v>
      </c>
      <c r="AC454" s="21">
        <v>0</v>
      </c>
      <c r="AD454" s="21">
        <v>0</v>
      </c>
      <c r="AE454" s="21">
        <v>0</v>
      </c>
      <c r="AF454" s="21">
        <v>1</v>
      </c>
      <c r="AG454" s="21">
        <v>1</v>
      </c>
      <c r="AH454" s="21">
        <v>0</v>
      </c>
      <c r="AI454" s="21">
        <v>0</v>
      </c>
      <c r="AJ454" s="21">
        <v>1</v>
      </c>
      <c r="AK454" s="21">
        <v>0</v>
      </c>
      <c r="AL454" s="21">
        <v>1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3</v>
      </c>
      <c r="AS454" s="21">
        <v>0</v>
      </c>
    </row>
    <row r="455" spans="1:45" ht="12.75">
      <c r="A455" s="27"/>
      <c r="B455" s="14" t="s">
        <v>2565</v>
      </c>
      <c r="C455" s="10" t="s">
        <v>2155</v>
      </c>
      <c r="D455" s="13">
        <v>1</v>
      </c>
      <c r="E455" s="13">
        <v>6</v>
      </c>
      <c r="F455" s="13">
        <v>2</v>
      </c>
      <c r="G455" s="13">
        <v>0</v>
      </c>
      <c r="H455" s="13">
        <v>0</v>
      </c>
      <c r="I455" s="13">
        <v>0</v>
      </c>
      <c r="J455" s="13">
        <v>0</v>
      </c>
      <c r="K455" s="13">
        <v>3</v>
      </c>
      <c r="L455" s="13">
        <v>1</v>
      </c>
      <c r="M455" s="13">
        <v>0</v>
      </c>
      <c r="N455" s="13">
        <v>0</v>
      </c>
      <c r="O455" s="13">
        <v>1</v>
      </c>
      <c r="P455" s="13">
        <v>0</v>
      </c>
      <c r="Q455" s="13">
        <v>1</v>
      </c>
      <c r="R455" s="13">
        <v>1</v>
      </c>
      <c r="S455" s="13">
        <v>0</v>
      </c>
      <c r="T455" s="13">
        <v>0</v>
      </c>
      <c r="U455" s="13">
        <v>1</v>
      </c>
      <c r="V455" s="13">
        <v>0</v>
      </c>
      <c r="W455" s="13">
        <v>0</v>
      </c>
      <c r="X455" s="13">
        <v>0</v>
      </c>
      <c r="Y455" s="13">
        <v>0</v>
      </c>
      <c r="Z455" s="13">
        <v>3</v>
      </c>
      <c r="AA455" s="21">
        <v>1</v>
      </c>
      <c r="AB455" s="21">
        <v>0</v>
      </c>
      <c r="AC455" s="21">
        <v>0</v>
      </c>
      <c r="AD455" s="21">
        <v>0</v>
      </c>
      <c r="AE455" s="21">
        <v>0</v>
      </c>
      <c r="AF455" s="21">
        <v>2</v>
      </c>
      <c r="AG455" s="21">
        <v>1</v>
      </c>
      <c r="AH455" s="21">
        <v>0</v>
      </c>
      <c r="AI455" s="21">
        <v>0</v>
      </c>
      <c r="AJ455" s="21">
        <v>1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 ht="12.75">
      <c r="A456" s="27"/>
      <c r="B456" s="14" t="s">
        <v>1611</v>
      </c>
      <c r="C456" s="10" t="s">
        <v>2155</v>
      </c>
      <c r="D456" s="13">
        <v>0</v>
      </c>
      <c r="E456" s="13">
        <v>1</v>
      </c>
      <c r="F456" s="13">
        <v>1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1</v>
      </c>
      <c r="T456" s="13">
        <v>1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1</v>
      </c>
      <c r="AA456" s="21">
        <v>1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1</v>
      </c>
      <c r="AO456" s="21">
        <v>1</v>
      </c>
      <c r="AP456" s="21">
        <v>0</v>
      </c>
      <c r="AQ456" s="21">
        <v>0</v>
      </c>
      <c r="AR456" s="21">
        <v>0</v>
      </c>
      <c r="AS456" s="21">
        <v>0</v>
      </c>
    </row>
    <row r="457" spans="1:45" ht="25.5">
      <c r="A457" s="27"/>
      <c r="B457" s="14" t="s">
        <v>634</v>
      </c>
      <c r="C457" s="10" t="s">
        <v>602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38.25">
      <c r="A458" s="27"/>
      <c r="B458" s="14" t="s">
        <v>285</v>
      </c>
      <c r="C458" s="10" t="s">
        <v>602</v>
      </c>
      <c r="D458" s="13">
        <v>0</v>
      </c>
      <c r="E458" s="13">
        <v>1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1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1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1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ht="25.5">
      <c r="A459" s="27"/>
      <c r="B459" s="14" t="s">
        <v>305</v>
      </c>
      <c r="C459" s="10" t="s">
        <v>602</v>
      </c>
      <c r="D459" s="13">
        <v>0</v>
      </c>
      <c r="E459" s="13">
        <v>2</v>
      </c>
      <c r="F459" s="13">
        <v>2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1</v>
      </c>
      <c r="P459" s="13">
        <v>1</v>
      </c>
      <c r="Q459" s="13">
        <v>1</v>
      </c>
      <c r="R459" s="13">
        <v>1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0</v>
      </c>
      <c r="AQ459" s="21">
        <v>0</v>
      </c>
      <c r="AR459" s="21">
        <v>0</v>
      </c>
      <c r="AS459" s="21">
        <v>0</v>
      </c>
    </row>
    <row r="460" spans="1:45" ht="12.75">
      <c r="A460" s="27"/>
      <c r="B460" s="14" t="s">
        <v>1375</v>
      </c>
      <c r="C460" s="10" t="s">
        <v>602</v>
      </c>
      <c r="D460" s="13">
        <v>0</v>
      </c>
      <c r="E460" s="13">
        <v>1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1</v>
      </c>
      <c r="V460" s="13">
        <v>0</v>
      </c>
      <c r="W460" s="13">
        <v>0</v>
      </c>
      <c r="X460" s="13">
        <v>0</v>
      </c>
      <c r="Y460" s="13">
        <v>0</v>
      </c>
      <c r="Z460" s="13">
        <v>1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1</v>
      </c>
      <c r="AQ460" s="21">
        <v>0</v>
      </c>
      <c r="AR460" s="21">
        <v>0</v>
      </c>
      <c r="AS460" s="21">
        <v>0</v>
      </c>
    </row>
    <row r="461" spans="1:45" ht="12.75">
      <c r="A461" s="27"/>
      <c r="B461" s="14" t="s">
        <v>1313</v>
      </c>
      <c r="C461" s="10" t="s">
        <v>602</v>
      </c>
      <c r="D461" s="13">
        <v>0</v>
      </c>
      <c r="E461" s="13">
        <v>1</v>
      </c>
      <c r="F461" s="13">
        <v>0</v>
      </c>
      <c r="G461" s="13">
        <v>0</v>
      </c>
      <c r="H461" s="13">
        <v>0</v>
      </c>
      <c r="I461" s="13">
        <v>1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1</v>
      </c>
      <c r="AA461" s="21">
        <v>0</v>
      </c>
      <c r="AB461" s="21">
        <v>0</v>
      </c>
      <c r="AC461" s="21">
        <v>0</v>
      </c>
      <c r="AD461" s="21">
        <v>1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</row>
    <row r="462" spans="1:45" ht="12.75">
      <c r="A462" s="27"/>
      <c r="B462" s="14" t="s">
        <v>261</v>
      </c>
      <c r="C462" s="10" t="s">
        <v>169</v>
      </c>
      <c r="D462" s="13">
        <v>5</v>
      </c>
      <c r="E462" s="13">
        <v>8</v>
      </c>
      <c r="F462" s="13">
        <v>8</v>
      </c>
      <c r="G462" s="13">
        <v>0</v>
      </c>
      <c r="H462" s="13">
        <v>0</v>
      </c>
      <c r="I462" s="13">
        <v>2</v>
      </c>
      <c r="J462" s="13">
        <v>2</v>
      </c>
      <c r="K462" s="13">
        <v>0</v>
      </c>
      <c r="L462" s="13">
        <v>0</v>
      </c>
      <c r="M462" s="13">
        <v>1</v>
      </c>
      <c r="N462" s="13">
        <v>1</v>
      </c>
      <c r="O462" s="13">
        <v>0</v>
      </c>
      <c r="P462" s="13">
        <v>0</v>
      </c>
      <c r="Q462" s="13">
        <v>2</v>
      </c>
      <c r="R462" s="13">
        <v>2</v>
      </c>
      <c r="S462" s="13">
        <v>3</v>
      </c>
      <c r="T462" s="13">
        <v>3</v>
      </c>
      <c r="U462" s="13">
        <v>0</v>
      </c>
      <c r="V462" s="13">
        <v>0</v>
      </c>
      <c r="W462" s="13">
        <v>0</v>
      </c>
      <c r="X462" s="13">
        <v>0</v>
      </c>
      <c r="Y462" s="13">
        <v>4</v>
      </c>
      <c r="Z462" s="13">
        <v>4</v>
      </c>
      <c r="AA462" s="21">
        <v>4</v>
      </c>
      <c r="AB462" s="21">
        <v>0</v>
      </c>
      <c r="AC462" s="21">
        <v>0</v>
      </c>
      <c r="AD462" s="21">
        <v>1</v>
      </c>
      <c r="AE462" s="21">
        <v>1</v>
      </c>
      <c r="AF462" s="21">
        <v>0</v>
      </c>
      <c r="AG462" s="21">
        <v>0</v>
      </c>
      <c r="AH462" s="21">
        <v>1</v>
      </c>
      <c r="AI462" s="21">
        <v>1</v>
      </c>
      <c r="AJ462" s="21">
        <v>0</v>
      </c>
      <c r="AK462" s="21">
        <v>0</v>
      </c>
      <c r="AL462" s="21">
        <v>0</v>
      </c>
      <c r="AM462" s="21">
        <v>0</v>
      </c>
      <c r="AN462" s="21">
        <v>2</v>
      </c>
      <c r="AO462" s="21">
        <v>2</v>
      </c>
      <c r="AP462" s="21">
        <v>0</v>
      </c>
      <c r="AQ462" s="21">
        <v>0</v>
      </c>
      <c r="AR462" s="21">
        <v>0</v>
      </c>
      <c r="AS462" s="21">
        <v>0</v>
      </c>
    </row>
    <row r="463" spans="1:45" ht="12.75">
      <c r="A463" s="27"/>
      <c r="B463" s="14" t="s">
        <v>2591</v>
      </c>
      <c r="C463" s="10" t="s">
        <v>1339</v>
      </c>
      <c r="D463" s="13">
        <v>2</v>
      </c>
      <c r="E463" s="13">
        <v>1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1</v>
      </c>
      <c r="X463" s="13">
        <v>0</v>
      </c>
      <c r="Y463" s="13">
        <v>1</v>
      </c>
      <c r="Z463" s="13">
        <v>0</v>
      </c>
      <c r="AA463" s="21">
        <v>0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0</v>
      </c>
      <c r="AI463" s="21">
        <v>0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 ht="12.75">
      <c r="A464" s="27"/>
      <c r="B464" s="14" t="s">
        <v>799</v>
      </c>
      <c r="C464" s="10" t="s">
        <v>1339</v>
      </c>
      <c r="D464" s="13">
        <v>0</v>
      </c>
      <c r="E464" s="13">
        <v>1</v>
      </c>
      <c r="F464" s="13">
        <v>1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1</v>
      </c>
      <c r="P464" s="13">
        <v>1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21">
        <v>0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ht="25.5">
      <c r="A465" s="27"/>
      <c r="B465" s="14" t="s">
        <v>164</v>
      </c>
      <c r="C465" s="10" t="s">
        <v>1339</v>
      </c>
      <c r="D465" s="13">
        <v>3</v>
      </c>
      <c r="E465" s="13">
        <v>4</v>
      </c>
      <c r="F465" s="13">
        <v>2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1</v>
      </c>
      <c r="R465" s="13">
        <v>1</v>
      </c>
      <c r="S465" s="13">
        <v>2</v>
      </c>
      <c r="T465" s="13">
        <v>0</v>
      </c>
      <c r="U465" s="13">
        <v>0</v>
      </c>
      <c r="V465" s="13">
        <v>0</v>
      </c>
      <c r="W465" s="13">
        <v>1</v>
      </c>
      <c r="X465" s="13">
        <v>1</v>
      </c>
      <c r="Y465" s="13">
        <v>0</v>
      </c>
      <c r="Z465" s="13">
        <v>2</v>
      </c>
      <c r="AA465" s="21">
        <v>1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0</v>
      </c>
      <c r="AM465" s="21">
        <v>0</v>
      </c>
      <c r="AN465" s="21">
        <v>1</v>
      </c>
      <c r="AO465" s="21">
        <v>0</v>
      </c>
      <c r="AP465" s="21">
        <v>0</v>
      </c>
      <c r="AQ465" s="21">
        <v>0</v>
      </c>
      <c r="AR465" s="21">
        <v>1</v>
      </c>
      <c r="AS465" s="21">
        <v>1</v>
      </c>
    </row>
    <row r="466" spans="1:45" ht="12.75">
      <c r="A466" s="27"/>
      <c r="B466" s="14" t="s">
        <v>1547</v>
      </c>
      <c r="C466" s="10" t="s">
        <v>1339</v>
      </c>
      <c r="D466" s="13">
        <v>9</v>
      </c>
      <c r="E466" s="13">
        <v>30</v>
      </c>
      <c r="F466" s="13">
        <v>5</v>
      </c>
      <c r="G466" s="13">
        <v>0</v>
      </c>
      <c r="H466" s="13">
        <v>0</v>
      </c>
      <c r="I466" s="13">
        <v>1</v>
      </c>
      <c r="J466" s="13">
        <v>0</v>
      </c>
      <c r="K466" s="13">
        <v>2</v>
      </c>
      <c r="L466" s="13">
        <v>0</v>
      </c>
      <c r="M466" s="13">
        <v>7</v>
      </c>
      <c r="N466" s="13">
        <v>3</v>
      </c>
      <c r="O466" s="13">
        <v>3</v>
      </c>
      <c r="P466" s="13">
        <v>0</v>
      </c>
      <c r="Q466" s="13">
        <v>2</v>
      </c>
      <c r="R466" s="13">
        <v>0</v>
      </c>
      <c r="S466" s="13">
        <v>3</v>
      </c>
      <c r="T466" s="13">
        <v>1</v>
      </c>
      <c r="U466" s="13">
        <v>7</v>
      </c>
      <c r="V466" s="13">
        <v>0</v>
      </c>
      <c r="W466" s="13">
        <v>5</v>
      </c>
      <c r="X466" s="13">
        <v>1</v>
      </c>
      <c r="Y466" s="13">
        <v>0</v>
      </c>
      <c r="Z466" s="13">
        <v>17</v>
      </c>
      <c r="AA466" s="21">
        <v>3</v>
      </c>
      <c r="AB466" s="21">
        <v>0</v>
      </c>
      <c r="AC466" s="21">
        <v>0</v>
      </c>
      <c r="AD466" s="21">
        <v>0</v>
      </c>
      <c r="AE466" s="21">
        <v>0</v>
      </c>
      <c r="AF466" s="21">
        <v>1</v>
      </c>
      <c r="AG466" s="21">
        <v>0</v>
      </c>
      <c r="AH466" s="21">
        <v>5</v>
      </c>
      <c r="AI466" s="21">
        <v>2</v>
      </c>
      <c r="AJ466" s="21">
        <v>3</v>
      </c>
      <c r="AK466" s="21">
        <v>0</v>
      </c>
      <c r="AL466" s="21">
        <v>1</v>
      </c>
      <c r="AM466" s="21">
        <v>0</v>
      </c>
      <c r="AN466" s="21">
        <v>1</v>
      </c>
      <c r="AO466" s="21">
        <v>0</v>
      </c>
      <c r="AP466" s="21">
        <v>3</v>
      </c>
      <c r="AQ466" s="21">
        <v>0</v>
      </c>
      <c r="AR466" s="21">
        <v>3</v>
      </c>
      <c r="AS466" s="21">
        <v>1</v>
      </c>
    </row>
    <row r="467" spans="1:45" ht="12.75">
      <c r="A467" s="27"/>
      <c r="B467" s="14" t="s">
        <v>12</v>
      </c>
      <c r="C467" s="10" t="s">
        <v>1339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25.5">
      <c r="A468" s="27"/>
      <c r="B468" s="14" t="s">
        <v>1113</v>
      </c>
      <c r="C468" s="10" t="s">
        <v>1339</v>
      </c>
      <c r="D468" s="13">
        <v>18</v>
      </c>
      <c r="E468" s="13">
        <v>26</v>
      </c>
      <c r="F468" s="13">
        <v>21</v>
      </c>
      <c r="G468" s="13">
        <v>0</v>
      </c>
      <c r="H468" s="13">
        <v>0</v>
      </c>
      <c r="I468" s="13">
        <v>0</v>
      </c>
      <c r="J468" s="13">
        <v>0</v>
      </c>
      <c r="K468" s="13">
        <v>1</v>
      </c>
      <c r="L468" s="13">
        <v>1</v>
      </c>
      <c r="M468" s="13">
        <v>2</v>
      </c>
      <c r="N468" s="13">
        <v>2</v>
      </c>
      <c r="O468" s="13">
        <v>7</v>
      </c>
      <c r="P468" s="13">
        <v>6</v>
      </c>
      <c r="Q468" s="13">
        <v>3</v>
      </c>
      <c r="R468" s="13">
        <v>3</v>
      </c>
      <c r="S468" s="13">
        <v>6</v>
      </c>
      <c r="T468" s="13">
        <v>3</v>
      </c>
      <c r="U468" s="13">
        <v>3</v>
      </c>
      <c r="V468" s="13">
        <v>3</v>
      </c>
      <c r="W468" s="13">
        <v>4</v>
      </c>
      <c r="X468" s="13">
        <v>3</v>
      </c>
      <c r="Y468" s="13">
        <v>2</v>
      </c>
      <c r="Z468" s="13">
        <v>14</v>
      </c>
      <c r="AA468" s="21">
        <v>11</v>
      </c>
      <c r="AB468" s="21">
        <v>0</v>
      </c>
      <c r="AC468" s="21">
        <v>0</v>
      </c>
      <c r="AD468" s="21">
        <v>0</v>
      </c>
      <c r="AE468" s="21">
        <v>0</v>
      </c>
      <c r="AF468" s="21">
        <v>1</v>
      </c>
      <c r="AG468" s="21">
        <v>1</v>
      </c>
      <c r="AH468" s="21">
        <v>0</v>
      </c>
      <c r="AI468" s="21">
        <v>0</v>
      </c>
      <c r="AJ468" s="21">
        <v>3</v>
      </c>
      <c r="AK468" s="21">
        <v>2</v>
      </c>
      <c r="AL468" s="21">
        <v>3</v>
      </c>
      <c r="AM468" s="21">
        <v>3</v>
      </c>
      <c r="AN468" s="21">
        <v>3</v>
      </c>
      <c r="AO468" s="21">
        <v>2</v>
      </c>
      <c r="AP468" s="21">
        <v>1</v>
      </c>
      <c r="AQ468" s="21">
        <v>1</v>
      </c>
      <c r="AR468" s="21">
        <v>3</v>
      </c>
      <c r="AS468" s="21">
        <v>2</v>
      </c>
    </row>
    <row r="469" spans="1:45" ht="25.5">
      <c r="A469" s="27"/>
      <c r="B469" s="14" t="s">
        <v>1919</v>
      </c>
      <c r="C469" s="10" t="s">
        <v>1339</v>
      </c>
      <c r="D469" s="13">
        <v>8</v>
      </c>
      <c r="E469" s="13">
        <v>17</v>
      </c>
      <c r="F469" s="13">
        <v>9</v>
      </c>
      <c r="G469" s="13">
        <v>0</v>
      </c>
      <c r="H469" s="13">
        <v>0</v>
      </c>
      <c r="I469" s="13">
        <v>2</v>
      </c>
      <c r="J469" s="13">
        <v>0</v>
      </c>
      <c r="K469" s="13">
        <v>2</v>
      </c>
      <c r="L469" s="13">
        <v>1</v>
      </c>
      <c r="M469" s="13">
        <v>5</v>
      </c>
      <c r="N469" s="13">
        <v>1</v>
      </c>
      <c r="O469" s="13">
        <v>4</v>
      </c>
      <c r="P469" s="13">
        <v>3</v>
      </c>
      <c r="Q469" s="13">
        <v>1</v>
      </c>
      <c r="R469" s="13">
        <v>1</v>
      </c>
      <c r="S469" s="13">
        <v>0</v>
      </c>
      <c r="T469" s="13">
        <v>0</v>
      </c>
      <c r="U469" s="13">
        <v>0</v>
      </c>
      <c r="V469" s="13">
        <v>0</v>
      </c>
      <c r="W469" s="13">
        <v>3</v>
      </c>
      <c r="X469" s="13">
        <v>3</v>
      </c>
      <c r="Y469" s="13">
        <v>2</v>
      </c>
      <c r="Z469" s="13">
        <v>10</v>
      </c>
      <c r="AA469" s="21">
        <v>6</v>
      </c>
      <c r="AB469" s="21">
        <v>0</v>
      </c>
      <c r="AC469" s="21">
        <v>0</v>
      </c>
      <c r="AD469" s="21">
        <v>1</v>
      </c>
      <c r="AE469" s="21">
        <v>0</v>
      </c>
      <c r="AF469" s="21">
        <v>1</v>
      </c>
      <c r="AG469" s="21">
        <v>1</v>
      </c>
      <c r="AH469" s="21">
        <v>4</v>
      </c>
      <c r="AI469" s="21">
        <v>1</v>
      </c>
      <c r="AJ469" s="21">
        <v>1</v>
      </c>
      <c r="AK469" s="21">
        <v>1</v>
      </c>
      <c r="AL469" s="21">
        <v>1</v>
      </c>
      <c r="AM469" s="21">
        <v>1</v>
      </c>
      <c r="AN469" s="21">
        <v>0</v>
      </c>
      <c r="AO469" s="21">
        <v>0</v>
      </c>
      <c r="AP469" s="21">
        <v>0</v>
      </c>
      <c r="AQ469" s="21">
        <v>0</v>
      </c>
      <c r="AR469" s="21">
        <v>2</v>
      </c>
      <c r="AS469" s="21">
        <v>2</v>
      </c>
    </row>
    <row r="470" spans="1:45" ht="25.5">
      <c r="A470" s="27"/>
      <c r="B470" s="14" t="s">
        <v>232</v>
      </c>
      <c r="C470" s="10" t="s">
        <v>2048</v>
      </c>
      <c r="D470" s="13">
        <v>0</v>
      </c>
      <c r="E470" s="13">
        <v>2</v>
      </c>
      <c r="F470" s="13">
        <v>1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1</v>
      </c>
      <c r="P470" s="13">
        <v>1</v>
      </c>
      <c r="Q470" s="13">
        <v>1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21">
        <v>0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21">
        <v>0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ht="25.5">
      <c r="A471" s="27"/>
      <c r="B471" s="14" t="s">
        <v>1828</v>
      </c>
      <c r="C471" s="10" t="s">
        <v>2048</v>
      </c>
      <c r="D471" s="13">
        <v>0</v>
      </c>
      <c r="E471" s="13">
        <v>1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1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21">
        <v>0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 ht="25.5">
      <c r="A472" s="27"/>
      <c r="B472" s="14" t="s">
        <v>219</v>
      </c>
      <c r="C472" s="10" t="s">
        <v>2048</v>
      </c>
      <c r="D472" s="13">
        <v>1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0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ht="51">
      <c r="A473" s="27"/>
      <c r="B473" s="14" t="s">
        <v>2377</v>
      </c>
      <c r="C473" s="10" t="s">
        <v>2048</v>
      </c>
      <c r="D473" s="13">
        <v>0</v>
      </c>
      <c r="E473" s="13">
        <v>1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1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1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1</v>
      </c>
      <c r="AG473" s="21">
        <v>0</v>
      </c>
      <c r="AH473" s="21">
        <v>0</v>
      </c>
      <c r="AI473" s="21">
        <v>0</v>
      </c>
      <c r="AJ473" s="21">
        <v>0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ht="38.25">
      <c r="A474" s="27"/>
      <c r="B474" s="14" t="s">
        <v>1571</v>
      </c>
      <c r="C474" s="10" t="s">
        <v>2048</v>
      </c>
      <c r="D474" s="13">
        <v>2</v>
      </c>
      <c r="E474" s="13">
        <v>1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1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21">
        <v>0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 ht="12.75">
      <c r="A475" s="27"/>
      <c r="B475" s="14" t="s">
        <v>2726</v>
      </c>
      <c r="C475" s="10" t="s">
        <v>2048</v>
      </c>
      <c r="D475" s="13">
        <v>2</v>
      </c>
      <c r="E475" s="13">
        <v>2</v>
      </c>
      <c r="F475" s="13">
        <v>1</v>
      </c>
      <c r="G475" s="13">
        <v>0</v>
      </c>
      <c r="H475" s="13">
        <v>0</v>
      </c>
      <c r="I475" s="13">
        <v>0</v>
      </c>
      <c r="J475" s="13">
        <v>0</v>
      </c>
      <c r="K475" s="13">
        <v>1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1</v>
      </c>
      <c r="V475" s="13">
        <v>1</v>
      </c>
      <c r="W475" s="13">
        <v>0</v>
      </c>
      <c r="X475" s="13">
        <v>0</v>
      </c>
      <c r="Y475" s="13">
        <v>0</v>
      </c>
      <c r="Z475" s="13">
        <v>0</v>
      </c>
      <c r="AA475" s="21">
        <v>0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0</v>
      </c>
      <c r="AS475" s="21">
        <v>0</v>
      </c>
    </row>
    <row r="476" spans="1:45" ht="25.5">
      <c r="A476" s="27"/>
      <c r="B476" s="14" t="s">
        <v>2194</v>
      </c>
      <c r="C476" s="10" t="s">
        <v>2048</v>
      </c>
      <c r="D476" s="13">
        <v>0</v>
      </c>
      <c r="E476" s="13">
        <v>4</v>
      </c>
      <c r="F476" s="13">
        <v>1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2</v>
      </c>
      <c r="R476" s="13">
        <v>1</v>
      </c>
      <c r="S476" s="13">
        <v>1</v>
      </c>
      <c r="T476" s="13">
        <v>0</v>
      </c>
      <c r="U476" s="13">
        <v>1</v>
      </c>
      <c r="V476" s="13">
        <v>0</v>
      </c>
      <c r="W476" s="13">
        <v>0</v>
      </c>
      <c r="X476" s="13">
        <v>0</v>
      </c>
      <c r="Y476" s="13">
        <v>0</v>
      </c>
      <c r="Z476" s="13">
        <v>2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0</v>
      </c>
      <c r="AL476" s="21">
        <v>0</v>
      </c>
      <c r="AM476" s="21">
        <v>0</v>
      </c>
      <c r="AN476" s="21">
        <v>1</v>
      </c>
      <c r="AO476" s="21">
        <v>0</v>
      </c>
      <c r="AP476" s="21">
        <v>1</v>
      </c>
      <c r="AQ476" s="21">
        <v>0</v>
      </c>
      <c r="AR476" s="21">
        <v>0</v>
      </c>
      <c r="AS476" s="21">
        <v>0</v>
      </c>
    </row>
    <row r="477" spans="1:45" ht="38.25">
      <c r="A477" s="27"/>
      <c r="B477" s="14" t="s">
        <v>2328</v>
      </c>
      <c r="C477" s="10" t="s">
        <v>2048</v>
      </c>
      <c r="D477" s="13">
        <v>0</v>
      </c>
      <c r="E477" s="13">
        <v>1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1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25.5">
      <c r="A478" s="27"/>
      <c r="B478" s="14" t="s">
        <v>162</v>
      </c>
      <c r="C478" s="10" t="s">
        <v>2048</v>
      </c>
      <c r="D478" s="13">
        <v>0</v>
      </c>
      <c r="E478" s="13">
        <v>1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1</v>
      </c>
      <c r="V478" s="13">
        <v>0</v>
      </c>
      <c r="W478" s="13">
        <v>0</v>
      </c>
      <c r="X478" s="13">
        <v>0</v>
      </c>
      <c r="Y478" s="13">
        <v>0</v>
      </c>
      <c r="Z478" s="13">
        <v>1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1</v>
      </c>
      <c r="AS478" s="21">
        <v>0</v>
      </c>
    </row>
    <row r="479" spans="1:45" ht="12.75">
      <c r="A479" s="27"/>
      <c r="B479" s="14" t="s">
        <v>660</v>
      </c>
      <c r="C479" s="10" t="s">
        <v>2048</v>
      </c>
      <c r="D479" s="13">
        <v>7</v>
      </c>
      <c r="E479" s="13">
        <v>9</v>
      </c>
      <c r="F479" s="13">
        <v>2</v>
      </c>
      <c r="G479" s="13">
        <v>0</v>
      </c>
      <c r="H479" s="13">
        <v>0</v>
      </c>
      <c r="I479" s="13">
        <v>0</v>
      </c>
      <c r="J479" s="13">
        <v>0</v>
      </c>
      <c r="K479" s="13">
        <v>2</v>
      </c>
      <c r="L479" s="13">
        <v>1</v>
      </c>
      <c r="M479" s="13">
        <v>1</v>
      </c>
      <c r="N479" s="13">
        <v>0</v>
      </c>
      <c r="O479" s="13">
        <v>1</v>
      </c>
      <c r="P479" s="13">
        <v>0</v>
      </c>
      <c r="Q479" s="13">
        <v>1</v>
      </c>
      <c r="R479" s="13">
        <v>0</v>
      </c>
      <c r="S479" s="13">
        <v>1</v>
      </c>
      <c r="T479" s="13">
        <v>0</v>
      </c>
      <c r="U479" s="13">
        <v>0</v>
      </c>
      <c r="V479" s="13">
        <v>0</v>
      </c>
      <c r="W479" s="13">
        <v>3</v>
      </c>
      <c r="X479" s="13">
        <v>1</v>
      </c>
      <c r="Y479" s="13">
        <v>0</v>
      </c>
      <c r="Z479" s="13">
        <v>3</v>
      </c>
      <c r="AA479" s="21">
        <v>1</v>
      </c>
      <c r="AB479" s="21">
        <v>0</v>
      </c>
      <c r="AC479" s="21">
        <v>0</v>
      </c>
      <c r="AD479" s="21">
        <v>0</v>
      </c>
      <c r="AE479" s="21">
        <v>0</v>
      </c>
      <c r="AF479" s="21">
        <v>2</v>
      </c>
      <c r="AG479" s="21">
        <v>1</v>
      </c>
      <c r="AH479" s="21">
        <v>0</v>
      </c>
      <c r="AI479" s="21">
        <v>0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1</v>
      </c>
      <c r="AS479" s="21">
        <v>0</v>
      </c>
    </row>
    <row r="480" spans="1:45" ht="25.5">
      <c r="A480" s="27"/>
      <c r="B480" s="14" t="s">
        <v>1570</v>
      </c>
      <c r="C480" s="10" t="s">
        <v>2279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21">
        <v>0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0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0</v>
      </c>
      <c r="AQ480" s="21">
        <v>0</v>
      </c>
      <c r="AR480" s="21">
        <v>0</v>
      </c>
      <c r="AS480" s="21">
        <v>0</v>
      </c>
    </row>
    <row r="481" spans="1:45" ht="38.25">
      <c r="A481" s="27"/>
      <c r="B481" s="14" t="s">
        <v>1623</v>
      </c>
      <c r="C481" s="10" t="s">
        <v>443</v>
      </c>
      <c r="D481" s="13">
        <v>0</v>
      </c>
      <c r="E481" s="13">
        <v>3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1</v>
      </c>
      <c r="N481" s="13">
        <v>0</v>
      </c>
      <c r="O481" s="13">
        <v>1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1</v>
      </c>
      <c r="X481" s="13">
        <v>0</v>
      </c>
      <c r="Y481" s="13">
        <v>0</v>
      </c>
      <c r="Z481" s="13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ht="25.5">
      <c r="A482" s="27"/>
      <c r="B482" s="14" t="s">
        <v>878</v>
      </c>
      <c r="C482" s="10" t="s">
        <v>443</v>
      </c>
      <c r="D482" s="13">
        <v>0</v>
      </c>
      <c r="E482" s="13">
        <v>5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4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1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ht="12.75">
      <c r="A483" s="27"/>
      <c r="B483" s="14" t="s">
        <v>1004</v>
      </c>
      <c r="C483" s="10" t="s">
        <v>443</v>
      </c>
      <c r="D483" s="13">
        <v>0</v>
      </c>
      <c r="E483" s="13">
        <v>11</v>
      </c>
      <c r="F483" s="13">
        <v>1</v>
      </c>
      <c r="G483" s="13">
        <v>0</v>
      </c>
      <c r="H483" s="13">
        <v>0</v>
      </c>
      <c r="I483" s="13">
        <v>0</v>
      </c>
      <c r="J483" s="13">
        <v>0</v>
      </c>
      <c r="K483" s="13">
        <v>1</v>
      </c>
      <c r="L483" s="13">
        <v>0</v>
      </c>
      <c r="M483" s="13">
        <v>1</v>
      </c>
      <c r="N483" s="13">
        <v>0</v>
      </c>
      <c r="O483" s="13">
        <v>2</v>
      </c>
      <c r="P483" s="13">
        <v>1</v>
      </c>
      <c r="Q483" s="13">
        <v>1</v>
      </c>
      <c r="R483" s="13">
        <v>0</v>
      </c>
      <c r="S483" s="13">
        <v>2</v>
      </c>
      <c r="T483" s="13">
        <v>0</v>
      </c>
      <c r="U483" s="13">
        <v>1</v>
      </c>
      <c r="V483" s="13">
        <v>0</v>
      </c>
      <c r="W483" s="13">
        <v>3</v>
      </c>
      <c r="X483" s="13">
        <v>0</v>
      </c>
      <c r="Y483" s="13">
        <v>0</v>
      </c>
      <c r="Z483" s="13">
        <v>4</v>
      </c>
      <c r="AA483" s="21">
        <v>1</v>
      </c>
      <c r="AB483" s="21">
        <v>0</v>
      </c>
      <c r="AC483" s="21">
        <v>0</v>
      </c>
      <c r="AD483" s="21">
        <v>0</v>
      </c>
      <c r="AE483" s="21">
        <v>0</v>
      </c>
      <c r="AF483" s="21">
        <v>1</v>
      </c>
      <c r="AG483" s="21">
        <v>0</v>
      </c>
      <c r="AH483" s="21">
        <v>0</v>
      </c>
      <c r="AI483" s="21">
        <v>0</v>
      </c>
      <c r="AJ483" s="21">
        <v>1</v>
      </c>
      <c r="AK483" s="21">
        <v>1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2</v>
      </c>
      <c r="AS483" s="21">
        <v>0</v>
      </c>
    </row>
    <row r="484" spans="1:45" ht="25.5">
      <c r="A484" s="27"/>
      <c r="B484" s="14" t="s">
        <v>330</v>
      </c>
      <c r="C484" s="10" t="s">
        <v>443</v>
      </c>
      <c r="D484" s="13">
        <v>0</v>
      </c>
      <c r="E484" s="13">
        <v>2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1</v>
      </c>
      <c r="L484" s="13">
        <v>0</v>
      </c>
      <c r="M484" s="13">
        <v>0</v>
      </c>
      <c r="N484" s="13">
        <v>0</v>
      </c>
      <c r="O484" s="13">
        <v>1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ht="25.5">
      <c r="A485" s="27"/>
      <c r="B485" s="14" t="s">
        <v>1195</v>
      </c>
      <c r="C485" s="10" t="s">
        <v>443</v>
      </c>
      <c r="D485" s="13">
        <v>0</v>
      </c>
      <c r="E485" s="13">
        <v>2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1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1</v>
      </c>
      <c r="X485" s="13">
        <v>0</v>
      </c>
      <c r="Y485" s="13">
        <v>0</v>
      </c>
      <c r="Z485" s="13">
        <v>0</v>
      </c>
      <c r="AA485" s="21">
        <v>0</v>
      </c>
      <c r="AB485" s="21">
        <v>0</v>
      </c>
      <c r="AC485" s="21">
        <v>0</v>
      </c>
      <c r="AD485" s="21">
        <v>0</v>
      </c>
      <c r="AE485" s="21">
        <v>0</v>
      </c>
      <c r="AF485" s="21">
        <v>0</v>
      </c>
      <c r="AG485" s="21">
        <v>0</v>
      </c>
      <c r="AH485" s="21">
        <v>0</v>
      </c>
      <c r="AI485" s="21">
        <v>0</v>
      </c>
      <c r="AJ485" s="21">
        <v>0</v>
      </c>
      <c r="AK485" s="21">
        <v>0</v>
      </c>
      <c r="AL485" s="21">
        <v>0</v>
      </c>
      <c r="AM485" s="21">
        <v>0</v>
      </c>
      <c r="AN485" s="21">
        <v>0</v>
      </c>
      <c r="AO485" s="21">
        <v>0</v>
      </c>
      <c r="AP485" s="21">
        <v>0</v>
      </c>
      <c r="AQ485" s="21">
        <v>0</v>
      </c>
      <c r="AR485" s="21">
        <v>0</v>
      </c>
      <c r="AS485" s="21">
        <v>0</v>
      </c>
    </row>
    <row r="486" spans="1:45" ht="25.5">
      <c r="A486" s="27"/>
      <c r="B486" s="14" t="s">
        <v>1497</v>
      </c>
      <c r="C486" s="10" t="s">
        <v>443</v>
      </c>
      <c r="D486" s="13">
        <v>0</v>
      </c>
      <c r="E486" s="13">
        <v>1</v>
      </c>
      <c r="F486" s="13">
        <v>0</v>
      </c>
      <c r="G486" s="13">
        <v>0</v>
      </c>
      <c r="H486" s="13">
        <v>0</v>
      </c>
      <c r="I486" s="13">
        <v>1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21">
        <v>0</v>
      </c>
      <c r="AB486" s="21">
        <v>0</v>
      </c>
      <c r="AC486" s="21">
        <v>0</v>
      </c>
      <c r="AD486" s="21">
        <v>0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0</v>
      </c>
      <c r="AS486" s="21">
        <v>0</v>
      </c>
    </row>
    <row r="487" spans="1:45" ht="12.75">
      <c r="A487" s="27"/>
      <c r="B487" s="14" t="s">
        <v>906</v>
      </c>
      <c r="C487" s="10" t="s">
        <v>443</v>
      </c>
      <c r="D487" s="13">
        <v>10</v>
      </c>
      <c r="E487" s="13">
        <v>17</v>
      </c>
      <c r="F487" s="13">
        <v>1</v>
      </c>
      <c r="G487" s="13">
        <v>0</v>
      </c>
      <c r="H487" s="13">
        <v>0</v>
      </c>
      <c r="I487" s="13">
        <v>1</v>
      </c>
      <c r="J487" s="13">
        <v>0</v>
      </c>
      <c r="K487" s="13">
        <v>1</v>
      </c>
      <c r="L487" s="13">
        <v>0</v>
      </c>
      <c r="M487" s="13">
        <v>4</v>
      </c>
      <c r="N487" s="13">
        <v>1</v>
      </c>
      <c r="O487" s="13">
        <v>2</v>
      </c>
      <c r="P487" s="13">
        <v>0</v>
      </c>
      <c r="Q487" s="13">
        <v>3</v>
      </c>
      <c r="R487" s="13">
        <v>0</v>
      </c>
      <c r="S487" s="13">
        <v>2</v>
      </c>
      <c r="T487" s="13">
        <v>0</v>
      </c>
      <c r="U487" s="13">
        <v>0</v>
      </c>
      <c r="V487" s="13">
        <v>0</v>
      </c>
      <c r="W487" s="13">
        <v>4</v>
      </c>
      <c r="X487" s="13">
        <v>0</v>
      </c>
      <c r="Y487" s="13">
        <v>2</v>
      </c>
      <c r="Z487" s="13">
        <v>11</v>
      </c>
      <c r="AA487" s="21">
        <v>1</v>
      </c>
      <c r="AB487" s="21">
        <v>0</v>
      </c>
      <c r="AC487" s="21">
        <v>0</v>
      </c>
      <c r="AD487" s="21">
        <v>1</v>
      </c>
      <c r="AE487" s="21">
        <v>0</v>
      </c>
      <c r="AF487" s="21">
        <v>1</v>
      </c>
      <c r="AG487" s="21">
        <v>0</v>
      </c>
      <c r="AH487" s="21">
        <v>2</v>
      </c>
      <c r="AI487" s="21">
        <v>0</v>
      </c>
      <c r="AJ487" s="21">
        <v>2</v>
      </c>
      <c r="AK487" s="21">
        <v>1</v>
      </c>
      <c r="AL487" s="21">
        <v>2</v>
      </c>
      <c r="AM487" s="21">
        <v>0</v>
      </c>
      <c r="AN487" s="21">
        <v>1</v>
      </c>
      <c r="AO487" s="21">
        <v>0</v>
      </c>
      <c r="AP487" s="21">
        <v>0</v>
      </c>
      <c r="AQ487" s="21">
        <v>0</v>
      </c>
      <c r="AR487" s="21">
        <v>2</v>
      </c>
      <c r="AS487" s="21">
        <v>0</v>
      </c>
    </row>
    <row r="488" spans="1:45" ht="25.5">
      <c r="A488" s="27"/>
      <c r="B488" s="14" t="s">
        <v>2622</v>
      </c>
      <c r="C488" s="10" t="s">
        <v>202</v>
      </c>
      <c r="D488" s="13">
        <v>0</v>
      </c>
      <c r="E488" s="13">
        <v>1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1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21">
        <v>0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0</v>
      </c>
      <c r="AI488" s="21">
        <v>0</v>
      </c>
      <c r="AJ488" s="21">
        <v>0</v>
      </c>
      <c r="AK488" s="21">
        <v>0</v>
      </c>
      <c r="AL488" s="21">
        <v>0</v>
      </c>
      <c r="AM488" s="21">
        <v>0</v>
      </c>
      <c r="AN488" s="21">
        <v>0</v>
      </c>
      <c r="AO488" s="21">
        <v>0</v>
      </c>
      <c r="AP488" s="21">
        <v>0</v>
      </c>
      <c r="AQ488" s="21">
        <v>0</v>
      </c>
      <c r="AR488" s="21">
        <v>0</v>
      </c>
      <c r="AS488" s="21">
        <v>0</v>
      </c>
    </row>
    <row r="489" spans="1:45" ht="38.25">
      <c r="A489" s="27"/>
      <c r="B489" s="14" t="s">
        <v>696</v>
      </c>
      <c r="C489" s="10" t="s">
        <v>1135</v>
      </c>
      <c r="D489" s="13">
        <v>0</v>
      </c>
      <c r="E489" s="13">
        <v>2</v>
      </c>
      <c r="F489" s="13">
        <v>1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1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1</v>
      </c>
      <c r="V489" s="13">
        <v>1</v>
      </c>
      <c r="W489" s="13">
        <v>0</v>
      </c>
      <c r="X489" s="13">
        <v>0</v>
      </c>
      <c r="Y489" s="13">
        <v>0</v>
      </c>
      <c r="Z489" s="13">
        <v>0</v>
      </c>
      <c r="AA489" s="21">
        <v>0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ht="25.5">
      <c r="A490" s="27"/>
      <c r="B490" s="14" t="s">
        <v>2727</v>
      </c>
      <c r="C490" s="10" t="s">
        <v>1135</v>
      </c>
      <c r="D490" s="13">
        <v>5</v>
      </c>
      <c r="E490" s="13">
        <v>8</v>
      </c>
      <c r="F490" s="13">
        <v>0</v>
      </c>
      <c r="G490" s="13">
        <v>0</v>
      </c>
      <c r="H490" s="13">
        <v>0</v>
      </c>
      <c r="I490" s="13">
        <v>1</v>
      </c>
      <c r="J490" s="13">
        <v>0</v>
      </c>
      <c r="K490" s="13">
        <v>2</v>
      </c>
      <c r="L490" s="13">
        <v>0</v>
      </c>
      <c r="M490" s="13">
        <v>1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2</v>
      </c>
      <c r="T490" s="13">
        <v>0</v>
      </c>
      <c r="U490" s="13">
        <v>1</v>
      </c>
      <c r="V490" s="13">
        <v>0</v>
      </c>
      <c r="W490" s="13">
        <v>1</v>
      </c>
      <c r="X490" s="13">
        <v>0</v>
      </c>
      <c r="Y490" s="13">
        <v>0</v>
      </c>
      <c r="Z490" s="13">
        <v>2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1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1</v>
      </c>
      <c r="AQ490" s="21">
        <v>0</v>
      </c>
      <c r="AR490" s="21">
        <v>0</v>
      </c>
      <c r="AS490" s="21">
        <v>0</v>
      </c>
    </row>
    <row r="491" spans="1:45" ht="38.25">
      <c r="A491" s="27"/>
      <c r="B491" s="14" t="s">
        <v>1080</v>
      </c>
      <c r="C491" s="10" t="s">
        <v>1135</v>
      </c>
      <c r="D491" s="13">
        <v>0</v>
      </c>
      <c r="E491" s="13">
        <v>2</v>
      </c>
      <c r="F491" s="13">
        <v>1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1</v>
      </c>
      <c r="N491" s="13">
        <v>0</v>
      </c>
      <c r="O491" s="13">
        <v>0</v>
      </c>
      <c r="P491" s="13">
        <v>0</v>
      </c>
      <c r="Q491" s="13">
        <v>1</v>
      </c>
      <c r="R491" s="13">
        <v>1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0</v>
      </c>
      <c r="AR491" s="21">
        <v>0</v>
      </c>
      <c r="AS491" s="21">
        <v>0</v>
      </c>
    </row>
    <row r="492" spans="1:45" ht="12.75">
      <c r="A492" s="27"/>
      <c r="B492" s="14" t="s">
        <v>1032</v>
      </c>
      <c r="C492" s="10" t="s">
        <v>1135</v>
      </c>
      <c r="D492" s="13">
        <v>2</v>
      </c>
      <c r="E492" s="13">
        <v>3</v>
      </c>
      <c r="F492" s="13">
        <v>2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1</v>
      </c>
      <c r="N492" s="13">
        <v>1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2</v>
      </c>
      <c r="X492" s="13">
        <v>1</v>
      </c>
      <c r="Y492" s="13">
        <v>0</v>
      </c>
      <c r="Z492" s="13">
        <v>0</v>
      </c>
      <c r="AA492" s="21">
        <v>0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</row>
    <row r="493" spans="1:45" ht="12.75">
      <c r="A493" s="27"/>
      <c r="B493" s="14" t="s">
        <v>1542</v>
      </c>
      <c r="C493" s="10" t="s">
        <v>1135</v>
      </c>
      <c r="D493" s="13">
        <v>8</v>
      </c>
      <c r="E493" s="13">
        <v>17</v>
      </c>
      <c r="F493" s="13">
        <v>1</v>
      </c>
      <c r="G493" s="13">
        <v>0</v>
      </c>
      <c r="H493" s="13">
        <v>0</v>
      </c>
      <c r="I493" s="13">
        <v>0</v>
      </c>
      <c r="J493" s="13">
        <v>0</v>
      </c>
      <c r="K493" s="13">
        <v>3</v>
      </c>
      <c r="L493" s="13">
        <v>0</v>
      </c>
      <c r="M493" s="13">
        <v>5</v>
      </c>
      <c r="N493" s="13">
        <v>0</v>
      </c>
      <c r="O493" s="13">
        <v>1</v>
      </c>
      <c r="P493" s="13">
        <v>0</v>
      </c>
      <c r="Q493" s="13">
        <v>2</v>
      </c>
      <c r="R493" s="13">
        <v>0</v>
      </c>
      <c r="S493" s="13">
        <v>1</v>
      </c>
      <c r="T493" s="13">
        <v>0</v>
      </c>
      <c r="U493" s="13">
        <v>1</v>
      </c>
      <c r="V493" s="13">
        <v>0</v>
      </c>
      <c r="W493" s="13">
        <v>4</v>
      </c>
      <c r="X493" s="13">
        <v>1</v>
      </c>
      <c r="Y493" s="13">
        <v>0</v>
      </c>
      <c r="Z493" s="13">
        <v>5</v>
      </c>
      <c r="AA493" s="21">
        <v>1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2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3</v>
      </c>
      <c r="AS493" s="21">
        <v>1</v>
      </c>
    </row>
    <row r="494" spans="1:45" ht="12.75">
      <c r="A494" s="27"/>
      <c r="B494" s="14" t="s">
        <v>826</v>
      </c>
      <c r="C494" s="10" t="s">
        <v>1135</v>
      </c>
      <c r="D494" s="13">
        <v>0</v>
      </c>
      <c r="E494" s="13">
        <v>1</v>
      </c>
      <c r="F494" s="13">
        <v>1</v>
      </c>
      <c r="G494" s="13">
        <v>0</v>
      </c>
      <c r="H494" s="13">
        <v>0</v>
      </c>
      <c r="I494" s="13">
        <v>1</v>
      </c>
      <c r="J494" s="13">
        <v>1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1</v>
      </c>
      <c r="AA494" s="21">
        <v>1</v>
      </c>
      <c r="AB494" s="21">
        <v>0</v>
      </c>
      <c r="AC494" s="21">
        <v>0</v>
      </c>
      <c r="AD494" s="21">
        <v>1</v>
      </c>
      <c r="AE494" s="21">
        <v>1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ht="12.75">
      <c r="A495" s="27"/>
      <c r="B495" s="14" t="s">
        <v>1199</v>
      </c>
      <c r="C495" s="10" t="s">
        <v>1135</v>
      </c>
      <c r="D495" s="13">
        <v>1</v>
      </c>
      <c r="E495" s="13">
        <v>11</v>
      </c>
      <c r="F495" s="13">
        <v>3</v>
      </c>
      <c r="G495" s="13">
        <v>0</v>
      </c>
      <c r="H495" s="13">
        <v>0</v>
      </c>
      <c r="I495" s="13">
        <v>0</v>
      </c>
      <c r="J495" s="13">
        <v>0</v>
      </c>
      <c r="K495" s="13">
        <v>1</v>
      </c>
      <c r="L495" s="13">
        <v>0</v>
      </c>
      <c r="M495" s="13">
        <v>0</v>
      </c>
      <c r="N495" s="13">
        <v>0</v>
      </c>
      <c r="O495" s="13">
        <v>2</v>
      </c>
      <c r="P495" s="13">
        <v>0</v>
      </c>
      <c r="Q495" s="13">
        <v>2</v>
      </c>
      <c r="R495" s="13">
        <v>1</v>
      </c>
      <c r="S495" s="13">
        <v>2</v>
      </c>
      <c r="T495" s="13">
        <v>0</v>
      </c>
      <c r="U495" s="13">
        <v>0</v>
      </c>
      <c r="V495" s="13">
        <v>0</v>
      </c>
      <c r="W495" s="13">
        <v>4</v>
      </c>
      <c r="X495" s="13">
        <v>2</v>
      </c>
      <c r="Y495" s="13">
        <v>0</v>
      </c>
      <c r="Z495" s="13">
        <v>6</v>
      </c>
      <c r="AA495" s="21">
        <v>1</v>
      </c>
      <c r="AB495" s="21">
        <v>0</v>
      </c>
      <c r="AC495" s="21">
        <v>0</v>
      </c>
      <c r="AD495" s="21">
        <v>0</v>
      </c>
      <c r="AE495" s="21">
        <v>0</v>
      </c>
      <c r="AF495" s="21">
        <v>1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1</v>
      </c>
      <c r="AM495" s="21">
        <v>0</v>
      </c>
      <c r="AN495" s="21">
        <v>1</v>
      </c>
      <c r="AO495" s="21">
        <v>0</v>
      </c>
      <c r="AP495" s="21">
        <v>1</v>
      </c>
      <c r="AQ495" s="21">
        <v>0</v>
      </c>
      <c r="AR495" s="21">
        <v>2</v>
      </c>
      <c r="AS495" s="21">
        <v>1</v>
      </c>
    </row>
    <row r="496" spans="1:45" ht="25.5">
      <c r="A496" s="27"/>
      <c r="B496" s="14" t="s">
        <v>1734</v>
      </c>
      <c r="C496" s="10" t="s">
        <v>1135</v>
      </c>
      <c r="D496" s="13">
        <v>1</v>
      </c>
      <c r="E496" s="13">
        <v>1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1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1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1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ht="12.75">
      <c r="A497" s="27"/>
      <c r="B497" s="14" t="s">
        <v>1449</v>
      </c>
      <c r="C497" s="10" t="s">
        <v>1135</v>
      </c>
      <c r="D497" s="13">
        <v>0</v>
      </c>
      <c r="E497" s="13">
        <v>2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1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1</v>
      </c>
      <c r="X497" s="13">
        <v>0</v>
      </c>
      <c r="Y497" s="13">
        <v>0</v>
      </c>
      <c r="Z497" s="13">
        <v>0</v>
      </c>
      <c r="AA497" s="21">
        <v>0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0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ht="12.75">
      <c r="A498" s="27"/>
      <c r="B498" s="14" t="s">
        <v>2766</v>
      </c>
      <c r="C498" s="10" t="s">
        <v>1135</v>
      </c>
      <c r="D498" s="13">
        <v>0</v>
      </c>
      <c r="E498" s="13">
        <v>1</v>
      </c>
      <c r="F498" s="13">
        <v>1</v>
      </c>
      <c r="G498" s="13">
        <v>0</v>
      </c>
      <c r="H498" s="13">
        <v>0</v>
      </c>
      <c r="I498" s="13">
        <v>0</v>
      </c>
      <c r="J498" s="13">
        <v>0</v>
      </c>
      <c r="K498" s="13">
        <v>1</v>
      </c>
      <c r="L498" s="13">
        <v>1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1</v>
      </c>
      <c r="AA498" s="21">
        <v>1</v>
      </c>
      <c r="AB498" s="21">
        <v>0</v>
      </c>
      <c r="AC498" s="21">
        <v>0</v>
      </c>
      <c r="AD498" s="21">
        <v>0</v>
      </c>
      <c r="AE498" s="21">
        <v>0</v>
      </c>
      <c r="AF498" s="21">
        <v>1</v>
      </c>
      <c r="AG498" s="21">
        <v>1</v>
      </c>
      <c r="AH498" s="21">
        <v>0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ht="12.75">
      <c r="A499" s="27"/>
      <c r="B499" s="14" t="s">
        <v>1801</v>
      </c>
      <c r="C499" s="10" t="s">
        <v>1135</v>
      </c>
      <c r="D499" s="13">
        <v>1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ht="25.5">
      <c r="A500" s="27"/>
      <c r="B500" s="14" t="s">
        <v>1506</v>
      </c>
      <c r="C500" s="10" t="s">
        <v>1135</v>
      </c>
      <c r="D500" s="13">
        <v>0</v>
      </c>
      <c r="E500" s="13">
        <v>2</v>
      </c>
      <c r="F500" s="13">
        <v>1</v>
      </c>
      <c r="G500" s="13">
        <v>0</v>
      </c>
      <c r="H500" s="13">
        <v>0</v>
      </c>
      <c r="I500" s="13">
        <v>0</v>
      </c>
      <c r="J500" s="13">
        <v>0</v>
      </c>
      <c r="K500" s="13">
        <v>1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1</v>
      </c>
      <c r="R500" s="13">
        <v>1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1</v>
      </c>
      <c r="AA500" s="21">
        <v>1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1</v>
      </c>
      <c r="AM500" s="21">
        <v>1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</row>
    <row r="501" spans="1:45" ht="38.25">
      <c r="A501" s="27"/>
      <c r="B501" s="14" t="s">
        <v>1355</v>
      </c>
      <c r="C501" s="10" t="s">
        <v>1135</v>
      </c>
      <c r="D501" s="13">
        <v>2</v>
      </c>
      <c r="E501" s="13">
        <v>3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1</v>
      </c>
      <c r="N501" s="13">
        <v>0</v>
      </c>
      <c r="O501" s="13">
        <v>0</v>
      </c>
      <c r="P501" s="13">
        <v>0</v>
      </c>
      <c r="Q501" s="13">
        <v>1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1</v>
      </c>
      <c r="X501" s="13">
        <v>0</v>
      </c>
      <c r="Y501" s="13">
        <v>0</v>
      </c>
      <c r="Z501" s="13">
        <v>1</v>
      </c>
      <c r="AA501" s="21">
        <v>0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1</v>
      </c>
      <c r="AS501" s="21">
        <v>0</v>
      </c>
    </row>
    <row r="502" spans="1:45" ht="25.5">
      <c r="A502" s="27"/>
      <c r="B502" s="14" t="s">
        <v>2041</v>
      </c>
      <c r="C502" s="10" t="s">
        <v>1135</v>
      </c>
      <c r="D502" s="13">
        <v>0</v>
      </c>
      <c r="E502" s="13">
        <v>3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1</v>
      </c>
      <c r="P502" s="13">
        <v>0</v>
      </c>
      <c r="Q502" s="13">
        <v>2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2</v>
      </c>
      <c r="AA502" s="21">
        <v>0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0</v>
      </c>
      <c r="AI502" s="21">
        <v>0</v>
      </c>
      <c r="AJ502" s="21">
        <v>1</v>
      </c>
      <c r="AK502" s="21">
        <v>0</v>
      </c>
      <c r="AL502" s="21">
        <v>0</v>
      </c>
      <c r="AM502" s="21">
        <v>0</v>
      </c>
      <c r="AN502" s="21">
        <v>1</v>
      </c>
      <c r="AO502" s="21">
        <v>0</v>
      </c>
      <c r="AP502" s="21">
        <v>0</v>
      </c>
      <c r="AQ502" s="21">
        <v>0</v>
      </c>
      <c r="AR502" s="21">
        <v>0</v>
      </c>
      <c r="AS502" s="21">
        <v>0</v>
      </c>
    </row>
    <row r="503" spans="1:45" ht="12.75">
      <c r="A503" s="27"/>
      <c r="B503" s="14" t="s">
        <v>2127</v>
      </c>
      <c r="C503" s="10" t="s">
        <v>2325</v>
      </c>
      <c r="D503" s="13">
        <v>0</v>
      </c>
      <c r="E503" s="13">
        <v>3</v>
      </c>
      <c r="F503" s="13">
        <v>3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1</v>
      </c>
      <c r="N503" s="13">
        <v>1</v>
      </c>
      <c r="O503" s="13">
        <v>0</v>
      </c>
      <c r="P503" s="13">
        <v>0</v>
      </c>
      <c r="Q503" s="13">
        <v>1</v>
      </c>
      <c r="R503" s="13">
        <v>1</v>
      </c>
      <c r="S503" s="13">
        <v>0</v>
      </c>
      <c r="T503" s="13">
        <v>0</v>
      </c>
      <c r="U503" s="13">
        <v>0</v>
      </c>
      <c r="V503" s="13">
        <v>0</v>
      </c>
      <c r="W503" s="13">
        <v>1</v>
      </c>
      <c r="X503" s="13">
        <v>1</v>
      </c>
      <c r="Y503" s="13">
        <v>0</v>
      </c>
      <c r="Z503" s="13">
        <v>2</v>
      </c>
      <c r="AA503" s="21">
        <v>2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0</v>
      </c>
      <c r="AK503" s="21">
        <v>0</v>
      </c>
      <c r="AL503" s="21">
        <v>1</v>
      </c>
      <c r="AM503" s="21">
        <v>1</v>
      </c>
      <c r="AN503" s="21">
        <v>0</v>
      </c>
      <c r="AO503" s="21">
        <v>0</v>
      </c>
      <c r="AP503" s="21">
        <v>0</v>
      </c>
      <c r="AQ503" s="21">
        <v>0</v>
      </c>
      <c r="AR503" s="21">
        <v>1</v>
      </c>
      <c r="AS503" s="21">
        <v>1</v>
      </c>
    </row>
    <row r="504" spans="1:45" ht="25.5">
      <c r="A504" s="27"/>
      <c r="B504" s="14" t="s">
        <v>1526</v>
      </c>
      <c r="C504" s="10" t="s">
        <v>2325</v>
      </c>
      <c r="D504" s="13">
        <v>1</v>
      </c>
      <c r="E504" s="13">
        <v>1</v>
      </c>
      <c r="F504" s="13">
        <v>1</v>
      </c>
      <c r="G504" s="13">
        <v>0</v>
      </c>
      <c r="H504" s="13">
        <v>0</v>
      </c>
      <c r="I504" s="13">
        <v>0</v>
      </c>
      <c r="J504" s="13">
        <v>0</v>
      </c>
      <c r="K504" s="13">
        <v>1</v>
      </c>
      <c r="L504" s="13">
        <v>1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ht="25.5">
      <c r="A505" s="27"/>
      <c r="B505" s="14" t="s">
        <v>2425</v>
      </c>
      <c r="C505" s="10" t="s">
        <v>2325</v>
      </c>
      <c r="D505" s="13">
        <v>0</v>
      </c>
      <c r="E505" s="13">
        <v>3</v>
      </c>
      <c r="F505" s="13">
        <v>2</v>
      </c>
      <c r="G505" s="13">
        <v>0</v>
      </c>
      <c r="H505" s="13">
        <v>0</v>
      </c>
      <c r="I505" s="13">
        <v>1</v>
      </c>
      <c r="J505" s="13">
        <v>1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1</v>
      </c>
      <c r="R505" s="13">
        <v>1</v>
      </c>
      <c r="S505" s="13">
        <v>0</v>
      </c>
      <c r="T505" s="13">
        <v>0</v>
      </c>
      <c r="U505" s="13">
        <v>0</v>
      </c>
      <c r="V505" s="13">
        <v>0</v>
      </c>
      <c r="W505" s="13">
        <v>1</v>
      </c>
      <c r="X505" s="13">
        <v>0</v>
      </c>
      <c r="Y505" s="13">
        <v>0</v>
      </c>
      <c r="Z505" s="13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ht="12.75">
      <c r="A506" s="27"/>
      <c r="B506" s="14" t="s">
        <v>347</v>
      </c>
      <c r="C506" s="10" t="s">
        <v>236</v>
      </c>
      <c r="D506" s="13">
        <v>0</v>
      </c>
      <c r="E506" s="13">
        <v>2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1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1</v>
      </c>
      <c r="X506" s="13">
        <v>0</v>
      </c>
      <c r="Y506" s="13">
        <v>0</v>
      </c>
      <c r="Z506" s="13">
        <v>1</v>
      </c>
      <c r="AA506" s="21">
        <v>0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1</v>
      </c>
      <c r="AS506" s="21">
        <v>0</v>
      </c>
    </row>
    <row r="507" spans="1:45" ht="25.5">
      <c r="A507" s="27"/>
      <c r="B507" s="14" t="s">
        <v>2700</v>
      </c>
      <c r="C507" s="10" t="s">
        <v>236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ht="38.25">
      <c r="A508" s="27"/>
      <c r="B508" s="14" t="s">
        <v>2107</v>
      </c>
      <c r="C508" s="10" t="s">
        <v>236</v>
      </c>
      <c r="D508" s="13">
        <v>0</v>
      </c>
      <c r="E508" s="13">
        <v>1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1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1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1</v>
      </c>
      <c r="AO508" s="21">
        <v>0</v>
      </c>
      <c r="AP508" s="21">
        <v>0</v>
      </c>
      <c r="AQ508" s="21">
        <v>0</v>
      </c>
      <c r="AR508" s="21">
        <v>0</v>
      </c>
      <c r="AS508" s="21">
        <v>0</v>
      </c>
    </row>
    <row r="509" spans="1:45" ht="25.5">
      <c r="A509" s="27"/>
      <c r="B509" s="14" t="s">
        <v>2564</v>
      </c>
      <c r="C509" s="10" t="s">
        <v>236</v>
      </c>
      <c r="D509" s="13">
        <v>0</v>
      </c>
      <c r="E509" s="13">
        <v>1</v>
      </c>
      <c r="F509" s="13">
        <v>0</v>
      </c>
      <c r="G509" s="13">
        <v>0</v>
      </c>
      <c r="H509" s="13">
        <v>0</v>
      </c>
      <c r="I509" s="13">
        <v>1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ht="25.5">
      <c r="A510" s="27"/>
      <c r="B510" s="14" t="s">
        <v>2664</v>
      </c>
      <c r="C510" s="10" t="s">
        <v>236</v>
      </c>
      <c r="D510" s="13">
        <v>0</v>
      </c>
      <c r="E510" s="13">
        <v>1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1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ht="12.75">
      <c r="A511" s="27"/>
      <c r="B511" s="14" t="s">
        <v>931</v>
      </c>
      <c r="C511" s="10" t="s">
        <v>236</v>
      </c>
      <c r="D511" s="13">
        <v>3</v>
      </c>
      <c r="E511" s="13">
        <v>3</v>
      </c>
      <c r="F511" s="13">
        <v>2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1</v>
      </c>
      <c r="R511" s="13">
        <v>0</v>
      </c>
      <c r="S511" s="13">
        <v>1</v>
      </c>
      <c r="T511" s="13">
        <v>1</v>
      </c>
      <c r="U511" s="13">
        <v>1</v>
      </c>
      <c r="V511" s="13">
        <v>1</v>
      </c>
      <c r="W511" s="13">
        <v>0</v>
      </c>
      <c r="X511" s="13">
        <v>0</v>
      </c>
      <c r="Y511" s="13">
        <v>1</v>
      </c>
      <c r="Z511" s="13">
        <v>2</v>
      </c>
      <c r="AA511" s="21">
        <v>1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1</v>
      </c>
      <c r="AM511" s="21">
        <v>0</v>
      </c>
      <c r="AN511" s="21">
        <v>0</v>
      </c>
      <c r="AO511" s="21">
        <v>0</v>
      </c>
      <c r="AP511" s="21">
        <v>1</v>
      </c>
      <c r="AQ511" s="21">
        <v>1</v>
      </c>
      <c r="AR511" s="21">
        <v>0</v>
      </c>
      <c r="AS511" s="21">
        <v>0</v>
      </c>
    </row>
    <row r="512" spans="1:45" ht="38.25">
      <c r="A512" s="27"/>
      <c r="B512" s="14" t="s">
        <v>2256</v>
      </c>
      <c r="C512" s="10" t="s">
        <v>236</v>
      </c>
      <c r="D512" s="13">
        <v>0</v>
      </c>
      <c r="E512" s="13">
        <v>1</v>
      </c>
      <c r="F512" s="13">
        <v>1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1</v>
      </c>
      <c r="X512" s="13">
        <v>1</v>
      </c>
      <c r="Y512" s="13">
        <v>0</v>
      </c>
      <c r="Z512" s="13">
        <v>1</v>
      </c>
      <c r="AA512" s="21">
        <v>1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1</v>
      </c>
      <c r="AS512" s="21">
        <v>1</v>
      </c>
    </row>
    <row r="513" spans="1:45" ht="12.75">
      <c r="A513" s="27"/>
      <c r="B513" s="14" t="s">
        <v>1356</v>
      </c>
      <c r="C513" s="10" t="s">
        <v>236</v>
      </c>
      <c r="D513" s="13">
        <v>0</v>
      </c>
      <c r="E513" s="13">
        <v>1</v>
      </c>
      <c r="F513" s="13">
        <v>0</v>
      </c>
      <c r="G513" s="13">
        <v>0</v>
      </c>
      <c r="H513" s="13">
        <v>0</v>
      </c>
      <c r="I513" s="13">
        <v>1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 ht="12.75">
      <c r="A514" s="27"/>
      <c r="B514" s="14" t="s">
        <v>1809</v>
      </c>
      <c r="C514" s="10" t="s">
        <v>236</v>
      </c>
      <c r="D514" s="13">
        <v>0</v>
      </c>
      <c r="E514" s="13">
        <v>3</v>
      </c>
      <c r="F514" s="13">
        <v>1</v>
      </c>
      <c r="G514" s="13">
        <v>0</v>
      </c>
      <c r="H514" s="13">
        <v>0</v>
      </c>
      <c r="I514" s="13">
        <v>0</v>
      </c>
      <c r="J514" s="13">
        <v>0</v>
      </c>
      <c r="K514" s="13">
        <v>1</v>
      </c>
      <c r="L514" s="13">
        <v>1</v>
      </c>
      <c r="M514" s="13">
        <v>0</v>
      </c>
      <c r="N514" s="13">
        <v>0</v>
      </c>
      <c r="O514" s="13">
        <v>0</v>
      </c>
      <c r="P514" s="13">
        <v>0</v>
      </c>
      <c r="Q514" s="13">
        <v>1</v>
      </c>
      <c r="R514" s="13">
        <v>0</v>
      </c>
      <c r="S514" s="13">
        <v>0</v>
      </c>
      <c r="T514" s="13">
        <v>0</v>
      </c>
      <c r="U514" s="13">
        <v>1</v>
      </c>
      <c r="V514" s="13">
        <v>0</v>
      </c>
      <c r="W514" s="13">
        <v>0</v>
      </c>
      <c r="X514" s="13">
        <v>0</v>
      </c>
      <c r="Y514" s="13">
        <v>0</v>
      </c>
      <c r="Z514" s="13">
        <v>1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1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ht="12.75">
      <c r="A515" s="27"/>
      <c r="B515" s="14" t="s">
        <v>1301</v>
      </c>
      <c r="C515" s="10" t="s">
        <v>236</v>
      </c>
      <c r="D515" s="13">
        <v>0</v>
      </c>
      <c r="E515" s="13">
        <v>5</v>
      </c>
      <c r="F515" s="13">
        <v>5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1</v>
      </c>
      <c r="N515" s="13">
        <v>1</v>
      </c>
      <c r="O515" s="13">
        <v>1</v>
      </c>
      <c r="P515" s="13">
        <v>1</v>
      </c>
      <c r="Q515" s="13">
        <v>0</v>
      </c>
      <c r="R515" s="13">
        <v>0</v>
      </c>
      <c r="S515" s="13">
        <v>2</v>
      </c>
      <c r="T515" s="13">
        <v>2</v>
      </c>
      <c r="U515" s="13">
        <v>1</v>
      </c>
      <c r="V515" s="13">
        <v>1</v>
      </c>
      <c r="W515" s="13">
        <v>0</v>
      </c>
      <c r="X515" s="13">
        <v>0</v>
      </c>
      <c r="Y515" s="13">
        <v>0</v>
      </c>
      <c r="Z515" s="13">
        <v>2</v>
      </c>
      <c r="AA515" s="21">
        <v>2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1</v>
      </c>
      <c r="AI515" s="21">
        <v>1</v>
      </c>
      <c r="AJ515" s="21">
        <v>0</v>
      </c>
      <c r="AK515" s="21">
        <v>0</v>
      </c>
      <c r="AL515" s="21">
        <v>0</v>
      </c>
      <c r="AM515" s="21">
        <v>0</v>
      </c>
      <c r="AN515" s="21">
        <v>1</v>
      </c>
      <c r="AO515" s="21">
        <v>1</v>
      </c>
      <c r="AP515" s="21">
        <v>0</v>
      </c>
      <c r="AQ515" s="21">
        <v>0</v>
      </c>
      <c r="AR515" s="21">
        <v>0</v>
      </c>
      <c r="AS515" s="21">
        <v>0</v>
      </c>
    </row>
    <row r="516" spans="1:45" ht="25.5">
      <c r="A516" s="27"/>
      <c r="B516" s="14" t="s">
        <v>1840</v>
      </c>
      <c r="C516" s="10" t="s">
        <v>236</v>
      </c>
      <c r="D516" s="13">
        <v>0</v>
      </c>
      <c r="E516" s="13">
        <v>2</v>
      </c>
      <c r="F516" s="13">
        <v>0</v>
      </c>
      <c r="G516" s="13">
        <v>0</v>
      </c>
      <c r="H516" s="13">
        <v>0</v>
      </c>
      <c r="I516" s="13">
        <v>1</v>
      </c>
      <c r="J516" s="13">
        <v>0</v>
      </c>
      <c r="K516" s="13">
        <v>1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2</v>
      </c>
      <c r="AA516" s="21">
        <v>0</v>
      </c>
      <c r="AB516" s="21">
        <v>0</v>
      </c>
      <c r="AC516" s="21">
        <v>0</v>
      </c>
      <c r="AD516" s="21">
        <v>1</v>
      </c>
      <c r="AE516" s="21">
        <v>0</v>
      </c>
      <c r="AF516" s="21">
        <v>1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ht="12.75">
      <c r="A517" s="27"/>
      <c r="B517" s="14" t="s">
        <v>71</v>
      </c>
      <c r="C517" s="10" t="s">
        <v>236</v>
      </c>
      <c r="D517" s="13">
        <v>0</v>
      </c>
      <c r="E517" s="13">
        <v>2</v>
      </c>
      <c r="F517" s="13">
        <v>1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1</v>
      </c>
      <c r="P517" s="13">
        <v>1</v>
      </c>
      <c r="Q517" s="13">
        <v>1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1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0</v>
      </c>
      <c r="AK517" s="21">
        <v>0</v>
      </c>
      <c r="AL517" s="21">
        <v>1</v>
      </c>
      <c r="AM517" s="21">
        <v>0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ht="25.5">
      <c r="A518" s="27"/>
      <c r="B518" s="14" t="s">
        <v>923</v>
      </c>
      <c r="C518" s="10" t="s">
        <v>236</v>
      </c>
      <c r="D518" s="13">
        <v>0</v>
      </c>
      <c r="E518" s="13">
        <v>1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1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 ht="12.75">
      <c r="A519" s="27"/>
      <c r="B519" s="14" t="s">
        <v>307</v>
      </c>
      <c r="C519" s="10" t="s">
        <v>236</v>
      </c>
      <c r="D519" s="13">
        <v>0</v>
      </c>
      <c r="E519" s="13">
        <v>2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1</v>
      </c>
      <c r="P519" s="13">
        <v>0</v>
      </c>
      <c r="Q519" s="13">
        <v>1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1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1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ht="12.75">
      <c r="A520" s="27"/>
      <c r="B520" s="14" t="s">
        <v>2452</v>
      </c>
      <c r="C520" s="10" t="s">
        <v>236</v>
      </c>
      <c r="D520" s="13">
        <v>0</v>
      </c>
      <c r="E520" s="13">
        <v>1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1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1</v>
      </c>
      <c r="AA520" s="21">
        <v>0</v>
      </c>
      <c r="AB520" s="21">
        <v>0</v>
      </c>
      <c r="AC520" s="21">
        <v>0</v>
      </c>
      <c r="AD520" s="21">
        <v>0</v>
      </c>
      <c r="AE520" s="21">
        <v>0</v>
      </c>
      <c r="AF520" s="21">
        <v>0</v>
      </c>
      <c r="AG520" s="21">
        <v>0</v>
      </c>
      <c r="AH520" s="21">
        <v>0</v>
      </c>
      <c r="AI520" s="21">
        <v>0</v>
      </c>
      <c r="AJ520" s="21">
        <v>0</v>
      </c>
      <c r="AK520" s="21">
        <v>0</v>
      </c>
      <c r="AL520" s="21">
        <v>1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ht="12.75">
      <c r="A521" s="27"/>
      <c r="B521" s="14" t="s">
        <v>708</v>
      </c>
      <c r="C521" s="10" t="s">
        <v>1406</v>
      </c>
      <c r="D521" s="13">
        <v>5</v>
      </c>
      <c r="E521" s="13">
        <v>15</v>
      </c>
      <c r="F521" s="13">
        <v>3</v>
      </c>
      <c r="G521" s="13">
        <v>0</v>
      </c>
      <c r="H521" s="13">
        <v>0</v>
      </c>
      <c r="I521" s="13">
        <v>1</v>
      </c>
      <c r="J521" s="13">
        <v>0</v>
      </c>
      <c r="K521" s="13">
        <v>1</v>
      </c>
      <c r="L521" s="13">
        <v>1</v>
      </c>
      <c r="M521" s="13">
        <v>3</v>
      </c>
      <c r="N521" s="13">
        <v>0</v>
      </c>
      <c r="O521" s="13">
        <v>4</v>
      </c>
      <c r="P521" s="13">
        <v>1</v>
      </c>
      <c r="Q521" s="13">
        <v>4</v>
      </c>
      <c r="R521" s="13">
        <v>0</v>
      </c>
      <c r="S521" s="13">
        <v>0</v>
      </c>
      <c r="T521" s="13">
        <v>0</v>
      </c>
      <c r="U521" s="13">
        <v>2</v>
      </c>
      <c r="V521" s="13">
        <v>1</v>
      </c>
      <c r="W521" s="13">
        <v>0</v>
      </c>
      <c r="X521" s="13">
        <v>0</v>
      </c>
      <c r="Y521" s="13">
        <v>1</v>
      </c>
      <c r="Z521" s="13">
        <v>9</v>
      </c>
      <c r="AA521" s="21">
        <v>2</v>
      </c>
      <c r="AB521" s="21">
        <v>0</v>
      </c>
      <c r="AC521" s="21">
        <v>0</v>
      </c>
      <c r="AD521" s="21">
        <v>1</v>
      </c>
      <c r="AE521" s="21">
        <v>0</v>
      </c>
      <c r="AF521" s="21">
        <v>0</v>
      </c>
      <c r="AG521" s="21">
        <v>0</v>
      </c>
      <c r="AH521" s="21">
        <v>1</v>
      </c>
      <c r="AI521" s="21">
        <v>0</v>
      </c>
      <c r="AJ521" s="21">
        <v>3</v>
      </c>
      <c r="AK521" s="21">
        <v>1</v>
      </c>
      <c r="AL521" s="21">
        <v>2</v>
      </c>
      <c r="AM521" s="21">
        <v>0</v>
      </c>
      <c r="AN521" s="21">
        <v>0</v>
      </c>
      <c r="AO521" s="21">
        <v>0</v>
      </c>
      <c r="AP521" s="21">
        <v>2</v>
      </c>
      <c r="AQ521" s="21">
        <v>1</v>
      </c>
      <c r="AR521" s="21">
        <v>0</v>
      </c>
      <c r="AS521" s="21">
        <v>0</v>
      </c>
    </row>
    <row r="522" spans="1:45" ht="12.75">
      <c r="A522" s="27"/>
      <c r="B522" s="14" t="s">
        <v>939</v>
      </c>
      <c r="C522" s="10" t="s">
        <v>1406</v>
      </c>
      <c r="D522" s="13">
        <v>0</v>
      </c>
      <c r="E522" s="13">
        <v>1</v>
      </c>
      <c r="F522" s="13">
        <v>1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1</v>
      </c>
      <c r="V522" s="13">
        <v>1</v>
      </c>
      <c r="W522" s="13">
        <v>0</v>
      </c>
      <c r="X522" s="13">
        <v>0</v>
      </c>
      <c r="Y522" s="13">
        <v>0</v>
      </c>
      <c r="Z522" s="13">
        <v>1</v>
      </c>
      <c r="AA522" s="21">
        <v>1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1</v>
      </c>
      <c r="AQ522" s="21">
        <v>1</v>
      </c>
      <c r="AR522" s="21">
        <v>0</v>
      </c>
      <c r="AS522" s="21">
        <v>0</v>
      </c>
    </row>
    <row r="523" spans="1:45" ht="38.25">
      <c r="A523" s="27"/>
      <c r="B523" s="14" t="s">
        <v>2547</v>
      </c>
      <c r="C523" s="10" t="s">
        <v>1406</v>
      </c>
      <c r="D523" s="13">
        <v>0</v>
      </c>
      <c r="E523" s="13">
        <v>2</v>
      </c>
      <c r="F523" s="13">
        <v>1</v>
      </c>
      <c r="G523" s="13">
        <v>0</v>
      </c>
      <c r="H523" s="13">
        <v>0</v>
      </c>
      <c r="I523" s="13">
        <v>1</v>
      </c>
      <c r="J523" s="13">
        <v>0</v>
      </c>
      <c r="K523" s="13">
        <v>0</v>
      </c>
      <c r="L523" s="13">
        <v>0</v>
      </c>
      <c r="M523" s="13">
        <v>1</v>
      </c>
      <c r="N523" s="13">
        <v>1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1</v>
      </c>
      <c r="AA523" s="21">
        <v>1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1</v>
      </c>
      <c r="AI523" s="21">
        <v>1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12.75">
      <c r="A524" s="27"/>
      <c r="B524" s="14" t="s">
        <v>1251</v>
      </c>
      <c r="C524" s="10" t="s">
        <v>1406</v>
      </c>
      <c r="D524" s="13">
        <v>1</v>
      </c>
      <c r="E524" s="13">
        <v>57</v>
      </c>
      <c r="F524" s="13">
        <v>37</v>
      </c>
      <c r="G524" s="13">
        <v>0</v>
      </c>
      <c r="H524" s="13">
        <v>0</v>
      </c>
      <c r="I524" s="13">
        <v>2</v>
      </c>
      <c r="J524" s="13">
        <v>1</v>
      </c>
      <c r="K524" s="13">
        <v>10</v>
      </c>
      <c r="L524" s="13">
        <v>7</v>
      </c>
      <c r="M524" s="13">
        <v>14</v>
      </c>
      <c r="N524" s="13">
        <v>9</v>
      </c>
      <c r="O524" s="13">
        <v>5</v>
      </c>
      <c r="P524" s="13">
        <v>4</v>
      </c>
      <c r="Q524" s="13">
        <v>7</v>
      </c>
      <c r="R524" s="13">
        <v>2</v>
      </c>
      <c r="S524" s="13">
        <v>8</v>
      </c>
      <c r="T524" s="13">
        <v>6</v>
      </c>
      <c r="U524" s="13">
        <v>9</v>
      </c>
      <c r="V524" s="13">
        <v>6</v>
      </c>
      <c r="W524" s="13">
        <v>2</v>
      </c>
      <c r="X524" s="13">
        <v>2</v>
      </c>
      <c r="Y524" s="13">
        <v>0</v>
      </c>
      <c r="Z524" s="13">
        <v>35</v>
      </c>
      <c r="AA524" s="21">
        <v>25</v>
      </c>
      <c r="AB524" s="21">
        <v>0</v>
      </c>
      <c r="AC524" s="21">
        <v>0</v>
      </c>
      <c r="AD524" s="21">
        <v>1</v>
      </c>
      <c r="AE524" s="21">
        <v>0</v>
      </c>
      <c r="AF524" s="21">
        <v>7</v>
      </c>
      <c r="AG524" s="21">
        <v>6</v>
      </c>
      <c r="AH524" s="21">
        <v>8</v>
      </c>
      <c r="AI524" s="21">
        <v>5</v>
      </c>
      <c r="AJ524" s="21">
        <v>4</v>
      </c>
      <c r="AK524" s="21">
        <v>4</v>
      </c>
      <c r="AL524" s="21">
        <v>5</v>
      </c>
      <c r="AM524" s="21">
        <v>2</v>
      </c>
      <c r="AN524" s="21">
        <v>4</v>
      </c>
      <c r="AO524" s="21">
        <v>3</v>
      </c>
      <c r="AP524" s="21">
        <v>4</v>
      </c>
      <c r="AQ524" s="21">
        <v>3</v>
      </c>
      <c r="AR524" s="21">
        <v>2</v>
      </c>
      <c r="AS524" s="21">
        <v>2</v>
      </c>
    </row>
    <row r="525" spans="1:45" ht="25.5">
      <c r="A525" s="27"/>
      <c r="B525" s="14" t="s">
        <v>2562</v>
      </c>
      <c r="C525" s="10" t="s">
        <v>2105</v>
      </c>
      <c r="D525" s="13">
        <v>0</v>
      </c>
      <c r="E525" s="13">
        <v>1</v>
      </c>
      <c r="F525" s="13">
        <v>1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1</v>
      </c>
      <c r="P525" s="13">
        <v>1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1</v>
      </c>
      <c r="AA525" s="21">
        <v>1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1</v>
      </c>
      <c r="AK525" s="21">
        <v>1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ht="25.5">
      <c r="A526" s="27"/>
      <c r="B526" s="14" t="s">
        <v>670</v>
      </c>
      <c r="C526" s="10" t="s">
        <v>2105</v>
      </c>
      <c r="D526" s="13">
        <v>0</v>
      </c>
      <c r="E526" s="13">
        <v>1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1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 ht="12.75">
      <c r="A527" s="27"/>
      <c r="B527" s="14" t="s">
        <v>994</v>
      </c>
      <c r="C527" s="10" t="s">
        <v>2105</v>
      </c>
      <c r="D527" s="13">
        <v>0</v>
      </c>
      <c r="E527" s="13">
        <v>5</v>
      </c>
      <c r="F527" s="13">
        <v>4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1</v>
      </c>
      <c r="N527" s="13">
        <v>0</v>
      </c>
      <c r="O527" s="13">
        <v>2</v>
      </c>
      <c r="P527" s="13">
        <v>2</v>
      </c>
      <c r="Q527" s="13">
        <v>1</v>
      </c>
      <c r="R527" s="13">
        <v>1</v>
      </c>
      <c r="S527" s="13">
        <v>1</v>
      </c>
      <c r="T527" s="13">
        <v>1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1</v>
      </c>
      <c r="AA527" s="21">
        <v>1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1</v>
      </c>
      <c r="AO527" s="21">
        <v>1</v>
      </c>
      <c r="AP527" s="21">
        <v>0</v>
      </c>
      <c r="AQ527" s="21">
        <v>0</v>
      </c>
      <c r="AR527" s="21">
        <v>0</v>
      </c>
      <c r="AS527" s="21">
        <v>0</v>
      </c>
    </row>
    <row r="528" spans="1:45" ht="12.75">
      <c r="A528" s="27"/>
      <c r="B528" s="14" t="s">
        <v>455</v>
      </c>
      <c r="C528" s="10" t="s">
        <v>2105</v>
      </c>
      <c r="D528" s="13">
        <v>0</v>
      </c>
      <c r="E528" s="13">
        <v>1</v>
      </c>
      <c r="F528" s="13">
        <v>1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1</v>
      </c>
      <c r="P528" s="13">
        <v>1</v>
      </c>
      <c r="Q528" s="13">
        <v>0</v>
      </c>
      <c r="R528" s="13">
        <v>0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ht="25.5">
      <c r="A529" s="27"/>
      <c r="B529" s="14" t="s">
        <v>2668</v>
      </c>
      <c r="C529" s="10" t="s">
        <v>2105</v>
      </c>
      <c r="D529" s="13">
        <v>0</v>
      </c>
      <c r="E529" s="13">
        <v>1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1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1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1</v>
      </c>
      <c r="AG529" s="21">
        <v>0</v>
      </c>
      <c r="AH529" s="21">
        <v>0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ht="12.75">
      <c r="A530" s="27"/>
      <c r="B530" s="14" t="s">
        <v>1867</v>
      </c>
      <c r="C530" s="10" t="s">
        <v>2105</v>
      </c>
      <c r="D530" s="13">
        <v>9</v>
      </c>
      <c r="E530" s="13">
        <v>13</v>
      </c>
      <c r="F530" s="13">
        <v>10</v>
      </c>
      <c r="G530" s="13">
        <v>0</v>
      </c>
      <c r="H530" s="13">
        <v>0</v>
      </c>
      <c r="I530" s="13">
        <v>0</v>
      </c>
      <c r="J530" s="13">
        <v>0</v>
      </c>
      <c r="K530" s="13">
        <v>1</v>
      </c>
      <c r="L530" s="13">
        <v>1</v>
      </c>
      <c r="M530" s="13">
        <v>1</v>
      </c>
      <c r="N530" s="13">
        <v>1</v>
      </c>
      <c r="O530" s="13">
        <v>1</v>
      </c>
      <c r="P530" s="13">
        <v>0</v>
      </c>
      <c r="Q530" s="13">
        <v>3</v>
      </c>
      <c r="R530" s="13">
        <v>2</v>
      </c>
      <c r="S530" s="13">
        <v>1</v>
      </c>
      <c r="T530" s="13">
        <v>1</v>
      </c>
      <c r="U530" s="13">
        <v>3</v>
      </c>
      <c r="V530" s="13">
        <v>3</v>
      </c>
      <c r="W530" s="13">
        <v>3</v>
      </c>
      <c r="X530" s="13">
        <v>2</v>
      </c>
      <c r="Y530" s="13">
        <v>0</v>
      </c>
      <c r="Z530" s="13">
        <v>10</v>
      </c>
      <c r="AA530" s="21">
        <v>8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1</v>
      </c>
      <c r="AI530" s="21">
        <v>1</v>
      </c>
      <c r="AJ530" s="21">
        <v>0</v>
      </c>
      <c r="AK530" s="21">
        <v>0</v>
      </c>
      <c r="AL530" s="21">
        <v>2</v>
      </c>
      <c r="AM530" s="21">
        <v>2</v>
      </c>
      <c r="AN530" s="21">
        <v>2</v>
      </c>
      <c r="AO530" s="21">
        <v>1</v>
      </c>
      <c r="AP530" s="21">
        <v>2</v>
      </c>
      <c r="AQ530" s="21">
        <v>2</v>
      </c>
      <c r="AR530" s="21">
        <v>3</v>
      </c>
      <c r="AS530" s="21">
        <v>2</v>
      </c>
    </row>
    <row r="531" spans="1:45" ht="25.5">
      <c r="A531" s="27"/>
      <c r="B531" s="14" t="s">
        <v>1416</v>
      </c>
      <c r="C531" s="10" t="s">
        <v>2105</v>
      </c>
      <c r="D531" s="13">
        <v>0</v>
      </c>
      <c r="E531" s="13">
        <v>5</v>
      </c>
      <c r="F531" s="13">
        <v>2</v>
      </c>
      <c r="G531" s="13">
        <v>0</v>
      </c>
      <c r="H531" s="13">
        <v>0</v>
      </c>
      <c r="I531" s="13">
        <v>0</v>
      </c>
      <c r="J531" s="13">
        <v>0</v>
      </c>
      <c r="K531" s="13">
        <v>1</v>
      </c>
      <c r="L531" s="13">
        <v>0</v>
      </c>
      <c r="M531" s="13">
        <v>1</v>
      </c>
      <c r="N531" s="13">
        <v>1</v>
      </c>
      <c r="O531" s="13">
        <v>1</v>
      </c>
      <c r="P531" s="13">
        <v>0</v>
      </c>
      <c r="Q531" s="13">
        <v>2</v>
      </c>
      <c r="R531" s="13">
        <v>1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1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1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ht="12.75">
      <c r="A532" s="27"/>
      <c r="B532" s="14" t="s">
        <v>800</v>
      </c>
      <c r="C532" s="10" t="s">
        <v>2105</v>
      </c>
      <c r="D532" s="13">
        <v>0</v>
      </c>
      <c r="E532" s="13">
        <v>6</v>
      </c>
      <c r="F532" s="13">
        <v>5</v>
      </c>
      <c r="G532" s="13">
        <v>0</v>
      </c>
      <c r="H532" s="13">
        <v>0</v>
      </c>
      <c r="I532" s="13">
        <v>1</v>
      </c>
      <c r="J532" s="13">
        <v>1</v>
      </c>
      <c r="K532" s="13">
        <v>1</v>
      </c>
      <c r="L532" s="13">
        <v>1</v>
      </c>
      <c r="M532" s="13">
        <v>0</v>
      </c>
      <c r="N532" s="13">
        <v>0</v>
      </c>
      <c r="O532" s="13">
        <v>1</v>
      </c>
      <c r="P532" s="13">
        <v>0</v>
      </c>
      <c r="Q532" s="13">
        <v>0</v>
      </c>
      <c r="R532" s="13">
        <v>0</v>
      </c>
      <c r="S532" s="13">
        <v>1</v>
      </c>
      <c r="T532" s="13">
        <v>1</v>
      </c>
      <c r="U532" s="13">
        <v>0</v>
      </c>
      <c r="V532" s="13">
        <v>0</v>
      </c>
      <c r="W532" s="13">
        <v>2</v>
      </c>
      <c r="X532" s="13">
        <v>2</v>
      </c>
      <c r="Y532" s="13">
        <v>0</v>
      </c>
      <c r="Z532" s="13">
        <v>3</v>
      </c>
      <c r="AA532" s="21">
        <v>3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1</v>
      </c>
      <c r="AO532" s="21">
        <v>1</v>
      </c>
      <c r="AP532" s="21">
        <v>0</v>
      </c>
      <c r="AQ532" s="21">
        <v>0</v>
      </c>
      <c r="AR532" s="21">
        <v>2</v>
      </c>
      <c r="AS532" s="21">
        <v>2</v>
      </c>
    </row>
    <row r="533" spans="1:45" ht="25.5">
      <c r="A533" s="27"/>
      <c r="B533" s="14" t="s">
        <v>575</v>
      </c>
      <c r="C533" s="10" t="s">
        <v>2105</v>
      </c>
      <c r="D533" s="13">
        <v>4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1</v>
      </c>
      <c r="Z533" s="13">
        <v>0</v>
      </c>
      <c r="AA533" s="21">
        <v>0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ht="25.5">
      <c r="A534" s="27"/>
      <c r="B534" s="14" t="s">
        <v>850</v>
      </c>
      <c r="C534" s="10" t="s">
        <v>2105</v>
      </c>
      <c r="D534" s="13">
        <v>1</v>
      </c>
      <c r="E534" s="13">
        <v>8</v>
      </c>
      <c r="F534" s="13">
        <v>3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2</v>
      </c>
      <c r="P534" s="13">
        <v>1</v>
      </c>
      <c r="Q534" s="13">
        <v>1</v>
      </c>
      <c r="R534" s="13">
        <v>0</v>
      </c>
      <c r="S534" s="13">
        <v>1</v>
      </c>
      <c r="T534" s="13">
        <v>0</v>
      </c>
      <c r="U534" s="13">
        <v>3</v>
      </c>
      <c r="V534" s="13">
        <v>2</v>
      </c>
      <c r="W534" s="13">
        <v>1</v>
      </c>
      <c r="X534" s="13">
        <v>0</v>
      </c>
      <c r="Y534" s="13">
        <v>0</v>
      </c>
      <c r="Z534" s="13">
        <v>2</v>
      </c>
      <c r="AA534" s="21">
        <v>2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1</v>
      </c>
      <c r="AK534" s="21">
        <v>1</v>
      </c>
      <c r="AL534" s="21">
        <v>0</v>
      </c>
      <c r="AM534" s="21">
        <v>0</v>
      </c>
      <c r="AN534" s="21">
        <v>0</v>
      </c>
      <c r="AO534" s="21">
        <v>0</v>
      </c>
      <c r="AP534" s="21">
        <v>1</v>
      </c>
      <c r="AQ534" s="21">
        <v>1</v>
      </c>
      <c r="AR534" s="21">
        <v>0</v>
      </c>
      <c r="AS534" s="21">
        <v>0</v>
      </c>
    </row>
    <row r="535" spans="1:45" ht="25.5">
      <c r="A535" s="27"/>
      <c r="B535" s="14" t="s">
        <v>523</v>
      </c>
      <c r="C535" s="10" t="s">
        <v>2105</v>
      </c>
      <c r="D535" s="13">
        <v>0</v>
      </c>
      <c r="E535" s="13">
        <v>6</v>
      </c>
      <c r="F535" s="13">
        <v>5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2</v>
      </c>
      <c r="P535" s="13">
        <v>2</v>
      </c>
      <c r="Q535" s="13">
        <v>1</v>
      </c>
      <c r="R535" s="13">
        <v>0</v>
      </c>
      <c r="S535" s="13">
        <v>1</v>
      </c>
      <c r="T535" s="13">
        <v>1</v>
      </c>
      <c r="U535" s="13">
        <v>1</v>
      </c>
      <c r="V535" s="13">
        <v>1</v>
      </c>
      <c r="W535" s="13">
        <v>1</v>
      </c>
      <c r="X535" s="13">
        <v>1</v>
      </c>
      <c r="Y535" s="13">
        <v>0</v>
      </c>
      <c r="Z535" s="13">
        <v>2</v>
      </c>
      <c r="AA535" s="21">
        <v>2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1</v>
      </c>
      <c r="AQ535" s="21">
        <v>1</v>
      </c>
      <c r="AR535" s="21">
        <v>1</v>
      </c>
      <c r="AS535" s="21">
        <v>1</v>
      </c>
    </row>
    <row r="536" spans="1:45" ht="25.5">
      <c r="A536" s="27"/>
      <c r="B536" s="14" t="s">
        <v>1822</v>
      </c>
      <c r="C536" s="10" t="s">
        <v>2105</v>
      </c>
      <c r="D536" s="13">
        <v>3</v>
      </c>
      <c r="E536" s="13">
        <v>14</v>
      </c>
      <c r="F536" s="13">
        <v>12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7</v>
      </c>
      <c r="P536" s="13">
        <v>5</v>
      </c>
      <c r="Q536" s="13">
        <v>1</v>
      </c>
      <c r="R536" s="13">
        <v>1</v>
      </c>
      <c r="S536" s="13">
        <v>3</v>
      </c>
      <c r="T536" s="13">
        <v>3</v>
      </c>
      <c r="U536" s="13">
        <v>3</v>
      </c>
      <c r="V536" s="13">
        <v>3</v>
      </c>
      <c r="W536" s="13">
        <v>0</v>
      </c>
      <c r="X536" s="13">
        <v>0</v>
      </c>
      <c r="Y536" s="13">
        <v>0</v>
      </c>
      <c r="Z536" s="13">
        <v>3</v>
      </c>
      <c r="AA536" s="21">
        <v>3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2</v>
      </c>
      <c r="AO536" s="21">
        <v>2</v>
      </c>
      <c r="AP536" s="21">
        <v>1</v>
      </c>
      <c r="AQ536" s="21">
        <v>1</v>
      </c>
      <c r="AR536" s="21">
        <v>0</v>
      </c>
      <c r="AS536" s="21">
        <v>0</v>
      </c>
    </row>
    <row r="537" spans="1:45" ht="12.75">
      <c r="A537" s="27"/>
      <c r="B537" s="14" t="s">
        <v>2702</v>
      </c>
      <c r="C537" s="10" t="s">
        <v>2105</v>
      </c>
      <c r="D537" s="13">
        <v>4</v>
      </c>
      <c r="E537" s="13">
        <v>10</v>
      </c>
      <c r="F537" s="13">
        <v>0</v>
      </c>
      <c r="G537" s="13">
        <v>0</v>
      </c>
      <c r="H537" s="13">
        <v>0</v>
      </c>
      <c r="I537" s="13">
        <v>1</v>
      </c>
      <c r="J537" s="13">
        <v>0</v>
      </c>
      <c r="K537" s="13">
        <v>0</v>
      </c>
      <c r="L537" s="13">
        <v>0</v>
      </c>
      <c r="M537" s="13">
        <v>1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2</v>
      </c>
      <c r="T537" s="13">
        <v>0</v>
      </c>
      <c r="U537" s="13">
        <v>5</v>
      </c>
      <c r="V537" s="13">
        <v>0</v>
      </c>
      <c r="W537" s="13">
        <v>1</v>
      </c>
      <c r="X537" s="13">
        <v>0</v>
      </c>
      <c r="Y537" s="13">
        <v>0</v>
      </c>
      <c r="Z537" s="13">
        <v>3</v>
      </c>
      <c r="AA537" s="21">
        <v>0</v>
      </c>
      <c r="AB537" s="21">
        <v>0</v>
      </c>
      <c r="AC537" s="21">
        <v>0</v>
      </c>
      <c r="AD537" s="21">
        <v>1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1</v>
      </c>
      <c r="AQ537" s="21">
        <v>0</v>
      </c>
      <c r="AR537" s="21">
        <v>1</v>
      </c>
      <c r="AS537" s="21">
        <v>0</v>
      </c>
    </row>
    <row r="538" spans="1:45" ht="12.75">
      <c r="A538" s="27"/>
      <c r="B538" s="14" t="s">
        <v>1069</v>
      </c>
      <c r="C538" s="10" t="s">
        <v>2105</v>
      </c>
      <c r="D538" s="13">
        <v>0</v>
      </c>
      <c r="E538" s="13">
        <v>2</v>
      </c>
      <c r="F538" s="13">
        <v>2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1</v>
      </c>
      <c r="N538" s="13">
        <v>1</v>
      </c>
      <c r="O538" s="13">
        <v>0</v>
      </c>
      <c r="P538" s="13">
        <v>0</v>
      </c>
      <c r="Q538" s="13">
        <v>0</v>
      </c>
      <c r="R538" s="13">
        <v>0</v>
      </c>
      <c r="S538" s="13">
        <v>1</v>
      </c>
      <c r="T538" s="13">
        <v>1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1</v>
      </c>
      <c r="AA538" s="21">
        <v>1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1</v>
      </c>
      <c r="AO538" s="21">
        <v>1</v>
      </c>
      <c r="AP538" s="21">
        <v>0</v>
      </c>
      <c r="AQ538" s="21">
        <v>0</v>
      </c>
      <c r="AR538" s="21">
        <v>0</v>
      </c>
      <c r="AS538" s="21">
        <v>0</v>
      </c>
    </row>
    <row r="539" spans="1:45" ht="12.75">
      <c r="A539" s="27"/>
      <c r="B539" s="14" t="s">
        <v>427</v>
      </c>
      <c r="C539" s="10" t="s">
        <v>2105</v>
      </c>
      <c r="D539" s="13">
        <v>1</v>
      </c>
      <c r="E539" s="13">
        <v>7</v>
      </c>
      <c r="F539" s="13">
        <v>1</v>
      </c>
      <c r="G539" s="13">
        <v>0</v>
      </c>
      <c r="H539" s="13">
        <v>0</v>
      </c>
      <c r="I539" s="13">
        <v>2</v>
      </c>
      <c r="J539" s="13">
        <v>0</v>
      </c>
      <c r="K539" s="13">
        <v>2</v>
      </c>
      <c r="L539" s="13">
        <v>0</v>
      </c>
      <c r="M539" s="13">
        <v>1</v>
      </c>
      <c r="N539" s="13">
        <v>0</v>
      </c>
      <c r="O539" s="13">
        <v>0</v>
      </c>
      <c r="P539" s="13">
        <v>0</v>
      </c>
      <c r="Q539" s="13">
        <v>1</v>
      </c>
      <c r="R539" s="13">
        <v>1</v>
      </c>
      <c r="S539" s="13">
        <v>1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6</v>
      </c>
      <c r="AA539" s="21">
        <v>1</v>
      </c>
      <c r="AB539" s="21">
        <v>0</v>
      </c>
      <c r="AC539" s="21">
        <v>0</v>
      </c>
      <c r="AD539" s="21">
        <v>2</v>
      </c>
      <c r="AE539" s="21">
        <v>0</v>
      </c>
      <c r="AF539" s="21">
        <v>1</v>
      </c>
      <c r="AG539" s="21">
        <v>0</v>
      </c>
      <c r="AH539" s="21">
        <v>1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2</v>
      </c>
      <c r="AO539" s="21">
        <v>1</v>
      </c>
      <c r="AP539" s="21">
        <v>0</v>
      </c>
      <c r="AQ539" s="21">
        <v>0</v>
      </c>
      <c r="AR539" s="21">
        <v>0</v>
      </c>
      <c r="AS539" s="21">
        <v>0</v>
      </c>
    </row>
    <row r="540" spans="1:45" ht="12.75">
      <c r="A540" s="27"/>
      <c r="B540" s="14" t="s">
        <v>805</v>
      </c>
      <c r="C540" s="10" t="s">
        <v>2105</v>
      </c>
      <c r="D540" s="13">
        <v>0</v>
      </c>
      <c r="E540" s="13">
        <v>1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1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ht="25.5">
      <c r="A541" s="27"/>
      <c r="B541" s="14" t="s">
        <v>102</v>
      </c>
      <c r="C541" s="10" t="s">
        <v>2105</v>
      </c>
      <c r="D541" s="13">
        <v>0</v>
      </c>
      <c r="E541" s="13">
        <v>1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1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1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1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12.75">
      <c r="A542" s="27"/>
      <c r="B542" s="14" t="s">
        <v>1331</v>
      </c>
      <c r="C542" s="10" t="s">
        <v>2105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0</v>
      </c>
      <c r="AS542" s="21">
        <v>0</v>
      </c>
    </row>
    <row r="543" spans="1:45" ht="12.75">
      <c r="A543" s="27"/>
      <c r="B543" s="14" t="s">
        <v>2738</v>
      </c>
      <c r="C543" s="10" t="s">
        <v>2105</v>
      </c>
      <c r="D543" s="13">
        <v>0</v>
      </c>
      <c r="E543" s="13">
        <v>4</v>
      </c>
      <c r="F543" s="13">
        <v>4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1</v>
      </c>
      <c r="P543" s="13">
        <v>1</v>
      </c>
      <c r="Q543" s="13">
        <v>1</v>
      </c>
      <c r="R543" s="13">
        <v>1</v>
      </c>
      <c r="S543" s="13">
        <v>0</v>
      </c>
      <c r="T543" s="13">
        <v>0</v>
      </c>
      <c r="U543" s="13">
        <v>1</v>
      </c>
      <c r="V543" s="13">
        <v>1</v>
      </c>
      <c r="W543" s="13">
        <v>1</v>
      </c>
      <c r="X543" s="13">
        <v>1</v>
      </c>
      <c r="Y543" s="13">
        <v>0</v>
      </c>
      <c r="Z543" s="13">
        <v>3</v>
      </c>
      <c r="AA543" s="21">
        <v>3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1</v>
      </c>
      <c r="AK543" s="21">
        <v>1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2</v>
      </c>
      <c r="AS543" s="21">
        <v>2</v>
      </c>
    </row>
    <row r="544" spans="1:45" ht="12.75">
      <c r="A544" s="27"/>
      <c r="B544" s="14" t="s">
        <v>2179</v>
      </c>
      <c r="C544" s="10" t="s">
        <v>2105</v>
      </c>
      <c r="D544" s="13">
        <v>32</v>
      </c>
      <c r="E544" s="13">
        <v>92</v>
      </c>
      <c r="F544" s="13">
        <v>53</v>
      </c>
      <c r="G544" s="13">
        <v>0</v>
      </c>
      <c r="H544" s="13">
        <v>0</v>
      </c>
      <c r="I544" s="13">
        <v>2</v>
      </c>
      <c r="J544" s="13">
        <v>0</v>
      </c>
      <c r="K544" s="13">
        <v>8</v>
      </c>
      <c r="L544" s="13">
        <v>6</v>
      </c>
      <c r="M544" s="13">
        <v>12</v>
      </c>
      <c r="N544" s="13">
        <v>7</v>
      </c>
      <c r="O544" s="13">
        <v>25</v>
      </c>
      <c r="P544" s="13">
        <v>18</v>
      </c>
      <c r="Q544" s="13">
        <v>14</v>
      </c>
      <c r="R544" s="13">
        <v>7</v>
      </c>
      <c r="S544" s="13">
        <v>10</v>
      </c>
      <c r="T544" s="13">
        <v>3</v>
      </c>
      <c r="U544" s="13">
        <v>6</v>
      </c>
      <c r="V544" s="13">
        <v>3</v>
      </c>
      <c r="W544" s="13">
        <v>15</v>
      </c>
      <c r="X544" s="13">
        <v>9</v>
      </c>
      <c r="Y544" s="13">
        <v>1</v>
      </c>
      <c r="Z544" s="13">
        <v>40</v>
      </c>
      <c r="AA544" s="21">
        <v>26</v>
      </c>
      <c r="AB544" s="21">
        <v>0</v>
      </c>
      <c r="AC544" s="21">
        <v>0</v>
      </c>
      <c r="AD544" s="21">
        <v>0</v>
      </c>
      <c r="AE544" s="21">
        <v>0</v>
      </c>
      <c r="AF544" s="21">
        <v>5</v>
      </c>
      <c r="AG544" s="21">
        <v>4</v>
      </c>
      <c r="AH544" s="21">
        <v>3</v>
      </c>
      <c r="AI544" s="21">
        <v>3</v>
      </c>
      <c r="AJ544" s="21">
        <v>13</v>
      </c>
      <c r="AK544" s="21">
        <v>9</v>
      </c>
      <c r="AL544" s="21">
        <v>7</v>
      </c>
      <c r="AM544" s="21">
        <v>4</v>
      </c>
      <c r="AN544" s="21">
        <v>4</v>
      </c>
      <c r="AO544" s="21">
        <v>1</v>
      </c>
      <c r="AP544" s="21">
        <v>4</v>
      </c>
      <c r="AQ544" s="21">
        <v>2</v>
      </c>
      <c r="AR544" s="21">
        <v>4</v>
      </c>
      <c r="AS544" s="21">
        <v>3</v>
      </c>
    </row>
    <row r="545" spans="1:45" ht="12.75">
      <c r="A545" s="27"/>
      <c r="B545" s="14" t="s">
        <v>176</v>
      </c>
      <c r="C545" s="10" t="s">
        <v>2105</v>
      </c>
      <c r="D545" s="13">
        <v>22</v>
      </c>
      <c r="E545" s="13">
        <v>42</v>
      </c>
      <c r="F545" s="13">
        <v>15</v>
      </c>
      <c r="G545" s="13">
        <v>0</v>
      </c>
      <c r="H545" s="13">
        <v>0</v>
      </c>
      <c r="I545" s="13">
        <v>0</v>
      </c>
      <c r="J545" s="13">
        <v>0</v>
      </c>
      <c r="K545" s="13">
        <v>6</v>
      </c>
      <c r="L545" s="13">
        <v>1</v>
      </c>
      <c r="M545" s="13">
        <v>11</v>
      </c>
      <c r="N545" s="13">
        <v>3</v>
      </c>
      <c r="O545" s="13">
        <v>10</v>
      </c>
      <c r="P545" s="13">
        <v>5</v>
      </c>
      <c r="Q545" s="13">
        <v>4</v>
      </c>
      <c r="R545" s="13">
        <v>1</v>
      </c>
      <c r="S545" s="13">
        <v>3</v>
      </c>
      <c r="T545" s="13">
        <v>1</v>
      </c>
      <c r="U545" s="13">
        <v>1</v>
      </c>
      <c r="V545" s="13">
        <v>0</v>
      </c>
      <c r="W545" s="13">
        <v>7</v>
      </c>
      <c r="X545" s="13">
        <v>4</v>
      </c>
      <c r="Y545" s="13">
        <v>2</v>
      </c>
      <c r="Z545" s="13">
        <v>20</v>
      </c>
      <c r="AA545" s="21">
        <v>6</v>
      </c>
      <c r="AB545" s="21">
        <v>0</v>
      </c>
      <c r="AC545" s="21">
        <v>0</v>
      </c>
      <c r="AD545" s="21">
        <v>0</v>
      </c>
      <c r="AE545" s="21">
        <v>0</v>
      </c>
      <c r="AF545" s="21">
        <v>2</v>
      </c>
      <c r="AG545" s="21">
        <v>0</v>
      </c>
      <c r="AH545" s="21">
        <v>5</v>
      </c>
      <c r="AI545" s="21">
        <v>0</v>
      </c>
      <c r="AJ545" s="21">
        <v>4</v>
      </c>
      <c r="AK545" s="21">
        <v>3</v>
      </c>
      <c r="AL545" s="21">
        <v>2</v>
      </c>
      <c r="AM545" s="21">
        <v>1</v>
      </c>
      <c r="AN545" s="21">
        <v>2</v>
      </c>
      <c r="AO545" s="21">
        <v>0</v>
      </c>
      <c r="AP545" s="21">
        <v>0</v>
      </c>
      <c r="AQ545" s="21">
        <v>0</v>
      </c>
      <c r="AR545" s="21">
        <v>5</v>
      </c>
      <c r="AS545" s="21">
        <v>2</v>
      </c>
    </row>
    <row r="546" spans="1:45" ht="12.75">
      <c r="A546" s="27"/>
      <c r="B546" s="14" t="s">
        <v>744</v>
      </c>
      <c r="C546" s="10" t="s">
        <v>2105</v>
      </c>
      <c r="D546" s="13">
        <v>39</v>
      </c>
      <c r="E546" s="13">
        <v>70</v>
      </c>
      <c r="F546" s="13">
        <v>46</v>
      </c>
      <c r="G546" s="13">
        <v>0</v>
      </c>
      <c r="H546" s="13">
        <v>0</v>
      </c>
      <c r="I546" s="13">
        <v>1</v>
      </c>
      <c r="J546" s="13">
        <v>0</v>
      </c>
      <c r="K546" s="13">
        <v>6</v>
      </c>
      <c r="L546" s="13">
        <v>3</v>
      </c>
      <c r="M546" s="13">
        <v>16</v>
      </c>
      <c r="N546" s="13">
        <v>10</v>
      </c>
      <c r="O546" s="13">
        <v>19</v>
      </c>
      <c r="P546" s="13">
        <v>14</v>
      </c>
      <c r="Q546" s="13">
        <v>9</v>
      </c>
      <c r="R546" s="13">
        <v>7</v>
      </c>
      <c r="S546" s="13">
        <v>7</v>
      </c>
      <c r="T546" s="13">
        <v>4</v>
      </c>
      <c r="U546" s="13">
        <v>6</v>
      </c>
      <c r="V546" s="13">
        <v>5</v>
      </c>
      <c r="W546" s="13">
        <v>6</v>
      </c>
      <c r="X546" s="13">
        <v>3</v>
      </c>
      <c r="Y546" s="13">
        <v>7</v>
      </c>
      <c r="Z546" s="13">
        <v>28</v>
      </c>
      <c r="AA546" s="21">
        <v>19</v>
      </c>
      <c r="AB546" s="21">
        <v>0</v>
      </c>
      <c r="AC546" s="21">
        <v>0</v>
      </c>
      <c r="AD546" s="21">
        <v>0</v>
      </c>
      <c r="AE546" s="21">
        <v>0</v>
      </c>
      <c r="AF546" s="21">
        <v>2</v>
      </c>
      <c r="AG546" s="21">
        <v>1</v>
      </c>
      <c r="AH546" s="21">
        <v>4</v>
      </c>
      <c r="AI546" s="21">
        <v>2</v>
      </c>
      <c r="AJ546" s="21">
        <v>7</v>
      </c>
      <c r="AK546" s="21">
        <v>5</v>
      </c>
      <c r="AL546" s="21">
        <v>4</v>
      </c>
      <c r="AM546" s="21">
        <v>3</v>
      </c>
      <c r="AN546" s="21">
        <v>5</v>
      </c>
      <c r="AO546" s="21">
        <v>3</v>
      </c>
      <c r="AP546" s="21">
        <v>2</v>
      </c>
      <c r="AQ546" s="21">
        <v>2</v>
      </c>
      <c r="AR546" s="21">
        <v>4</v>
      </c>
      <c r="AS546" s="21">
        <v>3</v>
      </c>
    </row>
    <row r="547" spans="1:45" ht="12.75">
      <c r="A547" s="27"/>
      <c r="B547" s="14" t="s">
        <v>2698</v>
      </c>
      <c r="C547" s="10" t="s">
        <v>2105</v>
      </c>
      <c r="D547" s="13">
        <v>33</v>
      </c>
      <c r="E547" s="13">
        <v>57</v>
      </c>
      <c r="F547" s="13">
        <v>34</v>
      </c>
      <c r="G547" s="13">
        <v>0</v>
      </c>
      <c r="H547" s="13">
        <v>0</v>
      </c>
      <c r="I547" s="13">
        <v>0</v>
      </c>
      <c r="J547" s="13">
        <v>0</v>
      </c>
      <c r="K547" s="13">
        <v>3</v>
      </c>
      <c r="L547" s="13">
        <v>2</v>
      </c>
      <c r="M547" s="13">
        <v>7</v>
      </c>
      <c r="N547" s="13">
        <v>4</v>
      </c>
      <c r="O547" s="13">
        <v>11</v>
      </c>
      <c r="P547" s="13">
        <v>5</v>
      </c>
      <c r="Q547" s="13">
        <v>5</v>
      </c>
      <c r="R547" s="13">
        <v>4</v>
      </c>
      <c r="S547" s="13">
        <v>9</v>
      </c>
      <c r="T547" s="13">
        <v>6</v>
      </c>
      <c r="U547" s="13">
        <v>6</v>
      </c>
      <c r="V547" s="13">
        <v>5</v>
      </c>
      <c r="W547" s="13">
        <v>16</v>
      </c>
      <c r="X547" s="13">
        <v>8</v>
      </c>
      <c r="Y547" s="13">
        <v>0</v>
      </c>
      <c r="Z547" s="13">
        <v>21</v>
      </c>
      <c r="AA547" s="21">
        <v>13</v>
      </c>
      <c r="AB547" s="21">
        <v>0</v>
      </c>
      <c r="AC547" s="21">
        <v>0</v>
      </c>
      <c r="AD547" s="21">
        <v>0</v>
      </c>
      <c r="AE547" s="21">
        <v>0</v>
      </c>
      <c r="AF547" s="21">
        <v>1</v>
      </c>
      <c r="AG547" s="21">
        <v>1</v>
      </c>
      <c r="AH547" s="21">
        <v>5</v>
      </c>
      <c r="AI547" s="21">
        <v>3</v>
      </c>
      <c r="AJ547" s="21">
        <v>2</v>
      </c>
      <c r="AK547" s="21">
        <v>0</v>
      </c>
      <c r="AL547" s="21">
        <v>2</v>
      </c>
      <c r="AM547" s="21">
        <v>2</v>
      </c>
      <c r="AN547" s="21">
        <v>2</v>
      </c>
      <c r="AO547" s="21">
        <v>2</v>
      </c>
      <c r="AP547" s="21">
        <v>2</v>
      </c>
      <c r="AQ547" s="21">
        <v>1</v>
      </c>
      <c r="AR547" s="21">
        <v>7</v>
      </c>
      <c r="AS547" s="21">
        <v>4</v>
      </c>
    </row>
    <row r="548" spans="1:45" ht="38.25">
      <c r="A548" s="27"/>
      <c r="B548" s="14" t="s">
        <v>359</v>
      </c>
      <c r="C548" s="10" t="s">
        <v>2105</v>
      </c>
      <c r="D548" s="13">
        <v>2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ht="25.5">
      <c r="A549" s="27"/>
      <c r="B549" s="14" t="s">
        <v>1041</v>
      </c>
      <c r="C549" s="10" t="s">
        <v>2105</v>
      </c>
      <c r="D549" s="13">
        <v>0</v>
      </c>
      <c r="E549" s="13">
        <v>1</v>
      </c>
      <c r="F549" s="13">
        <v>1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1</v>
      </c>
      <c r="R549" s="13">
        <v>1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1</v>
      </c>
      <c r="AA549" s="21">
        <v>1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1</v>
      </c>
      <c r="AM549" s="21">
        <v>1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ht="25.5">
      <c r="A550" s="27"/>
      <c r="B550" s="14" t="s">
        <v>389</v>
      </c>
      <c r="C550" s="10" t="s">
        <v>2105</v>
      </c>
      <c r="D550" s="13">
        <v>1</v>
      </c>
      <c r="E550" s="13">
        <v>2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1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1</v>
      </c>
      <c r="V550" s="13">
        <v>0</v>
      </c>
      <c r="W550" s="13">
        <v>0</v>
      </c>
      <c r="X550" s="13">
        <v>0</v>
      </c>
      <c r="Y550" s="13">
        <v>0</v>
      </c>
      <c r="Z550" s="13">
        <v>1</v>
      </c>
      <c r="AA550" s="21">
        <v>0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21">
        <v>0</v>
      </c>
      <c r="AL550" s="21">
        <v>0</v>
      </c>
      <c r="AM550" s="21">
        <v>0</v>
      </c>
      <c r="AN550" s="21">
        <v>0</v>
      </c>
      <c r="AO550" s="21">
        <v>0</v>
      </c>
      <c r="AP550" s="21">
        <v>1</v>
      </c>
      <c r="AQ550" s="21">
        <v>0</v>
      </c>
      <c r="AR550" s="21">
        <v>0</v>
      </c>
      <c r="AS550" s="21">
        <v>0</v>
      </c>
    </row>
    <row r="551" spans="1:45" ht="12.75">
      <c r="A551" s="27"/>
      <c r="B551" s="14" t="s">
        <v>656</v>
      </c>
      <c r="C551" s="10" t="s">
        <v>2105</v>
      </c>
      <c r="D551" s="13">
        <v>3</v>
      </c>
      <c r="E551" s="13">
        <v>11</v>
      </c>
      <c r="F551" s="13">
        <v>9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3</v>
      </c>
      <c r="N551" s="13">
        <v>2</v>
      </c>
      <c r="O551" s="13">
        <v>1</v>
      </c>
      <c r="P551" s="13">
        <v>1</v>
      </c>
      <c r="Q551" s="13">
        <v>2</v>
      </c>
      <c r="R551" s="13">
        <v>1</v>
      </c>
      <c r="S551" s="13">
        <v>1</v>
      </c>
      <c r="T551" s="13">
        <v>1</v>
      </c>
      <c r="U551" s="13">
        <v>3</v>
      </c>
      <c r="V551" s="13">
        <v>3</v>
      </c>
      <c r="W551" s="13">
        <v>1</v>
      </c>
      <c r="X551" s="13">
        <v>1</v>
      </c>
      <c r="Y551" s="13">
        <v>0</v>
      </c>
      <c r="Z551" s="13">
        <v>3</v>
      </c>
      <c r="AA551" s="21">
        <v>2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2</v>
      </c>
      <c r="AI551" s="21">
        <v>1</v>
      </c>
      <c r="AJ551" s="21">
        <v>0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1</v>
      </c>
      <c r="AQ551" s="21">
        <v>1</v>
      </c>
      <c r="AR551" s="21">
        <v>0</v>
      </c>
      <c r="AS551" s="21">
        <v>0</v>
      </c>
    </row>
    <row r="552" spans="1:45" ht="12.75">
      <c r="A552" s="27"/>
      <c r="B552" s="14" t="s">
        <v>183</v>
      </c>
      <c r="C552" s="10" t="s">
        <v>2105</v>
      </c>
      <c r="D552" s="13">
        <v>0</v>
      </c>
      <c r="E552" s="13">
        <v>1</v>
      </c>
      <c r="F552" s="13">
        <v>1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1</v>
      </c>
      <c r="R552" s="13">
        <v>1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ht="25.5">
      <c r="A553" s="27"/>
      <c r="B553" s="14" t="s">
        <v>1076</v>
      </c>
      <c r="C553" s="10" t="s">
        <v>2105</v>
      </c>
      <c r="D553" s="13">
        <v>0</v>
      </c>
      <c r="E553" s="13">
        <v>1</v>
      </c>
      <c r="F553" s="13">
        <v>1</v>
      </c>
      <c r="G553" s="13">
        <v>0</v>
      </c>
      <c r="H553" s="13">
        <v>0</v>
      </c>
      <c r="I553" s="13">
        <v>0</v>
      </c>
      <c r="J553" s="13">
        <v>0</v>
      </c>
      <c r="K553" s="13">
        <v>1</v>
      </c>
      <c r="L553" s="13">
        <v>1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1</v>
      </c>
      <c r="AA553" s="21">
        <v>1</v>
      </c>
      <c r="AB553" s="21">
        <v>0</v>
      </c>
      <c r="AC553" s="21">
        <v>0</v>
      </c>
      <c r="AD553" s="21">
        <v>0</v>
      </c>
      <c r="AE553" s="21">
        <v>0</v>
      </c>
      <c r="AF553" s="21">
        <v>1</v>
      </c>
      <c r="AG553" s="21">
        <v>1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0</v>
      </c>
      <c r="AQ553" s="21">
        <v>0</v>
      </c>
      <c r="AR553" s="21">
        <v>0</v>
      </c>
      <c r="AS553" s="21">
        <v>0</v>
      </c>
    </row>
    <row r="554" spans="1:45" ht="25.5">
      <c r="A554" s="27"/>
      <c r="B554" s="14" t="s">
        <v>996</v>
      </c>
      <c r="C554" s="10" t="s">
        <v>2105</v>
      </c>
      <c r="D554" s="13">
        <v>1</v>
      </c>
      <c r="E554" s="13">
        <v>5</v>
      </c>
      <c r="F554" s="13">
        <v>5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1</v>
      </c>
      <c r="P554" s="13">
        <v>1</v>
      </c>
      <c r="Q554" s="13">
        <v>1</v>
      </c>
      <c r="R554" s="13">
        <v>1</v>
      </c>
      <c r="S554" s="13">
        <v>0</v>
      </c>
      <c r="T554" s="13">
        <v>0</v>
      </c>
      <c r="U554" s="13">
        <v>0</v>
      </c>
      <c r="V554" s="13">
        <v>0</v>
      </c>
      <c r="W554" s="13">
        <v>3</v>
      </c>
      <c r="X554" s="13">
        <v>3</v>
      </c>
      <c r="Y554" s="13">
        <v>0</v>
      </c>
      <c r="Z554" s="13">
        <v>2</v>
      </c>
      <c r="AA554" s="21">
        <v>2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1</v>
      </c>
      <c r="AK554" s="21">
        <v>1</v>
      </c>
      <c r="AL554" s="21">
        <v>1</v>
      </c>
      <c r="AM554" s="21">
        <v>1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ht="12.75">
      <c r="A555" s="27"/>
      <c r="B555" s="14" t="s">
        <v>2697</v>
      </c>
      <c r="C555" s="10" t="s">
        <v>2105</v>
      </c>
      <c r="D555" s="13">
        <v>1</v>
      </c>
      <c r="E555" s="13">
        <v>4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1</v>
      </c>
      <c r="N555" s="13">
        <v>0</v>
      </c>
      <c r="O555" s="13">
        <v>1</v>
      </c>
      <c r="P555" s="13">
        <v>0</v>
      </c>
      <c r="Q555" s="13">
        <v>1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1</v>
      </c>
      <c r="X555" s="13">
        <v>0</v>
      </c>
      <c r="Y555" s="13">
        <v>0</v>
      </c>
      <c r="Z555" s="13">
        <v>3</v>
      </c>
      <c r="AA555" s="21">
        <v>0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1</v>
      </c>
      <c r="AI555" s="21">
        <v>0</v>
      </c>
      <c r="AJ555" s="21">
        <v>0</v>
      </c>
      <c r="AK555" s="21">
        <v>0</v>
      </c>
      <c r="AL555" s="21">
        <v>1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1</v>
      </c>
      <c r="AS555" s="21">
        <v>0</v>
      </c>
    </row>
    <row r="556" spans="1:45" ht="25.5">
      <c r="A556" s="27"/>
      <c r="B556" s="14" t="s">
        <v>1082</v>
      </c>
      <c r="C556" s="10" t="s">
        <v>2105</v>
      </c>
      <c r="D556" s="13">
        <v>0</v>
      </c>
      <c r="E556" s="13">
        <v>2</v>
      </c>
      <c r="F556" s="13">
        <v>2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2</v>
      </c>
      <c r="R556" s="13">
        <v>2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ht="25.5">
      <c r="A557" s="27"/>
      <c r="B557" s="14" t="s">
        <v>399</v>
      </c>
      <c r="C557" s="10" t="s">
        <v>2105</v>
      </c>
      <c r="D557" s="13">
        <v>0</v>
      </c>
      <c r="E557" s="13">
        <v>2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1</v>
      </c>
      <c r="L557" s="13">
        <v>0</v>
      </c>
      <c r="M557" s="13">
        <v>1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ht="25.5">
      <c r="A558" s="27"/>
      <c r="B558" s="14" t="s">
        <v>2238</v>
      </c>
      <c r="C558" s="10" t="s">
        <v>2105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21">
        <v>0</v>
      </c>
      <c r="AL558" s="21">
        <v>0</v>
      </c>
      <c r="AM558" s="21">
        <v>0</v>
      </c>
      <c r="AN558" s="21">
        <v>0</v>
      </c>
      <c r="AO558" s="21">
        <v>0</v>
      </c>
      <c r="AP558" s="21">
        <v>0</v>
      </c>
      <c r="AQ558" s="21">
        <v>0</v>
      </c>
      <c r="AR558" s="21">
        <v>0</v>
      </c>
      <c r="AS558" s="21">
        <v>0</v>
      </c>
    </row>
    <row r="559" spans="1:45" ht="25.5">
      <c r="A559" s="27"/>
      <c r="B559" s="14" t="s">
        <v>1804</v>
      </c>
      <c r="C559" s="10" t="s">
        <v>2105</v>
      </c>
      <c r="D559" s="13">
        <v>0</v>
      </c>
      <c r="E559" s="13">
        <v>1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1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ht="25.5">
      <c r="A560" s="27"/>
      <c r="B560" s="14" t="s">
        <v>2557</v>
      </c>
      <c r="C560" s="10" t="s">
        <v>2105</v>
      </c>
      <c r="D560" s="13">
        <v>0</v>
      </c>
      <c r="E560" s="13">
        <v>1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1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5" ht="12.75">
      <c r="A561" s="27"/>
      <c r="B561" s="14" t="s">
        <v>1086</v>
      </c>
      <c r="C561" s="10" t="s">
        <v>2105</v>
      </c>
      <c r="D561" s="13">
        <v>0</v>
      </c>
      <c r="E561" s="13">
        <v>2</v>
      </c>
      <c r="F561" s="13">
        <v>1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1</v>
      </c>
      <c r="N561" s="13">
        <v>0</v>
      </c>
      <c r="O561" s="13">
        <v>0</v>
      </c>
      <c r="P561" s="13">
        <v>0</v>
      </c>
      <c r="Q561" s="13">
        <v>1</v>
      </c>
      <c r="R561" s="13">
        <v>1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2</v>
      </c>
      <c r="AA561" s="21">
        <v>1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1</v>
      </c>
      <c r="AI561" s="21">
        <v>0</v>
      </c>
      <c r="AJ561" s="21">
        <v>0</v>
      </c>
      <c r="AK561" s="21">
        <v>0</v>
      </c>
      <c r="AL561" s="21">
        <v>1</v>
      </c>
      <c r="AM561" s="21">
        <v>1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ht="25.5">
      <c r="A562" s="27"/>
      <c r="B562" s="14" t="s">
        <v>761</v>
      </c>
      <c r="C562" s="10" t="s">
        <v>2105</v>
      </c>
      <c r="D562" s="13">
        <v>3</v>
      </c>
      <c r="E562" s="13">
        <v>4</v>
      </c>
      <c r="F562" s="13">
        <v>1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1</v>
      </c>
      <c r="N562" s="13">
        <v>0</v>
      </c>
      <c r="O562" s="13">
        <v>1</v>
      </c>
      <c r="P562" s="13">
        <v>1</v>
      </c>
      <c r="Q562" s="13">
        <v>0</v>
      </c>
      <c r="R562" s="13">
        <v>0</v>
      </c>
      <c r="S562" s="13">
        <v>1</v>
      </c>
      <c r="T562" s="13">
        <v>0</v>
      </c>
      <c r="U562" s="13">
        <v>1</v>
      </c>
      <c r="V562" s="13">
        <v>0</v>
      </c>
      <c r="W562" s="13">
        <v>0</v>
      </c>
      <c r="X562" s="13">
        <v>0</v>
      </c>
      <c r="Y562" s="13">
        <v>1</v>
      </c>
      <c r="Z562" s="13">
        <v>3</v>
      </c>
      <c r="AA562" s="21">
        <v>1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1</v>
      </c>
      <c r="AK562" s="21">
        <v>1</v>
      </c>
      <c r="AL562" s="21">
        <v>0</v>
      </c>
      <c r="AM562" s="21">
        <v>0</v>
      </c>
      <c r="AN562" s="21">
        <v>1</v>
      </c>
      <c r="AO562" s="21">
        <v>0</v>
      </c>
      <c r="AP562" s="21">
        <v>1</v>
      </c>
      <c r="AQ562" s="21">
        <v>0</v>
      </c>
      <c r="AR562" s="21">
        <v>0</v>
      </c>
      <c r="AS562" s="21">
        <v>0</v>
      </c>
    </row>
    <row r="563" spans="1:45" ht="12.75">
      <c r="A563" s="27"/>
      <c r="B563" s="14" t="s">
        <v>370</v>
      </c>
      <c r="C563" s="10" t="s">
        <v>2105</v>
      </c>
      <c r="D563" s="13">
        <v>0</v>
      </c>
      <c r="E563" s="13">
        <v>2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1</v>
      </c>
      <c r="N563" s="13">
        <v>0</v>
      </c>
      <c r="O563" s="13">
        <v>1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21">
        <v>0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0</v>
      </c>
      <c r="AI563" s="21">
        <v>0</v>
      </c>
      <c r="AJ563" s="21">
        <v>0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0</v>
      </c>
      <c r="AS563" s="21">
        <v>0</v>
      </c>
    </row>
    <row r="564" spans="1:45" ht="12.75">
      <c r="A564" s="27"/>
      <c r="B564" s="14" t="s">
        <v>1584</v>
      </c>
      <c r="C564" s="10" t="s">
        <v>1477</v>
      </c>
      <c r="D564" s="13">
        <v>1</v>
      </c>
      <c r="E564" s="13">
        <v>1</v>
      </c>
      <c r="F564" s="13">
        <v>1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1</v>
      </c>
      <c r="T564" s="13">
        <v>1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ht="25.5">
      <c r="A565" s="27"/>
      <c r="B565" s="14" t="s">
        <v>1634</v>
      </c>
      <c r="C565" s="10" t="s">
        <v>1477</v>
      </c>
      <c r="D565" s="13">
        <v>0</v>
      </c>
      <c r="E565" s="13">
        <v>1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1</v>
      </c>
      <c r="X565" s="13">
        <v>0</v>
      </c>
      <c r="Y565" s="13">
        <v>0</v>
      </c>
      <c r="Z565" s="13">
        <v>0</v>
      </c>
      <c r="AA565" s="21">
        <v>0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</row>
    <row r="566" spans="1:45" ht="12.75">
      <c r="A566" s="27"/>
      <c r="B566" s="14" t="s">
        <v>2567</v>
      </c>
      <c r="C566" s="10" t="s">
        <v>101</v>
      </c>
      <c r="D566" s="13">
        <v>1</v>
      </c>
      <c r="E566" s="13">
        <v>3</v>
      </c>
      <c r="F566" s="13">
        <v>3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1</v>
      </c>
      <c r="N566" s="13">
        <v>1</v>
      </c>
      <c r="O566" s="13">
        <v>2</v>
      </c>
      <c r="P566" s="13">
        <v>2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2</v>
      </c>
      <c r="AA566" s="21">
        <v>2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2</v>
      </c>
      <c r="AK566" s="21">
        <v>2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12.75">
      <c r="A567" s="27"/>
      <c r="B567" s="14" t="s">
        <v>985</v>
      </c>
      <c r="C567" s="10" t="s">
        <v>101</v>
      </c>
      <c r="D567" s="13">
        <v>2</v>
      </c>
      <c r="E567" s="13">
        <v>3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1</v>
      </c>
      <c r="P567" s="13">
        <v>0</v>
      </c>
      <c r="Q567" s="13">
        <v>1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1</v>
      </c>
      <c r="X567" s="13">
        <v>0</v>
      </c>
      <c r="Y567" s="13">
        <v>0</v>
      </c>
      <c r="Z567" s="13">
        <v>0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5" ht="12.75">
      <c r="A568" s="27"/>
      <c r="B568" s="14" t="s">
        <v>1872</v>
      </c>
      <c r="C568" s="10" t="s">
        <v>101</v>
      </c>
      <c r="D568" s="13">
        <v>4</v>
      </c>
      <c r="E568" s="13">
        <v>13</v>
      </c>
      <c r="F568" s="13">
        <v>11</v>
      </c>
      <c r="G568" s="13">
        <v>0</v>
      </c>
      <c r="H568" s="13">
        <v>0</v>
      </c>
      <c r="I568" s="13">
        <v>2</v>
      </c>
      <c r="J568" s="13">
        <v>2</v>
      </c>
      <c r="K568" s="13">
        <v>3</v>
      </c>
      <c r="L568" s="13">
        <v>2</v>
      </c>
      <c r="M568" s="13">
        <v>1</v>
      </c>
      <c r="N568" s="13">
        <v>0</v>
      </c>
      <c r="O568" s="13">
        <v>3</v>
      </c>
      <c r="P568" s="13">
        <v>3</v>
      </c>
      <c r="Q568" s="13">
        <v>3</v>
      </c>
      <c r="R568" s="13">
        <v>3</v>
      </c>
      <c r="S568" s="13">
        <v>0</v>
      </c>
      <c r="T568" s="13">
        <v>0</v>
      </c>
      <c r="U568" s="13">
        <v>0</v>
      </c>
      <c r="V568" s="13">
        <v>0</v>
      </c>
      <c r="W568" s="13">
        <v>1</v>
      </c>
      <c r="X568" s="13">
        <v>1</v>
      </c>
      <c r="Y568" s="13">
        <v>0</v>
      </c>
      <c r="Z568" s="13">
        <v>7</v>
      </c>
      <c r="AA568" s="21">
        <v>7</v>
      </c>
      <c r="AB568" s="21">
        <v>0</v>
      </c>
      <c r="AC568" s="21">
        <v>0</v>
      </c>
      <c r="AD568" s="21">
        <v>1</v>
      </c>
      <c r="AE568" s="21">
        <v>1</v>
      </c>
      <c r="AF568" s="21">
        <v>2</v>
      </c>
      <c r="AG568" s="21">
        <v>2</v>
      </c>
      <c r="AH568" s="21">
        <v>0</v>
      </c>
      <c r="AI568" s="21">
        <v>0</v>
      </c>
      <c r="AJ568" s="21">
        <v>2</v>
      </c>
      <c r="AK568" s="21">
        <v>2</v>
      </c>
      <c r="AL568" s="21">
        <v>2</v>
      </c>
      <c r="AM568" s="21">
        <v>2</v>
      </c>
      <c r="AN568" s="21">
        <v>0</v>
      </c>
      <c r="AO568" s="21">
        <v>0</v>
      </c>
      <c r="AP568" s="21">
        <v>0</v>
      </c>
      <c r="AQ568" s="21">
        <v>0</v>
      </c>
      <c r="AR568" s="21">
        <v>0</v>
      </c>
      <c r="AS568" s="21">
        <v>0</v>
      </c>
    </row>
    <row r="569" spans="1:45" ht="12.75">
      <c r="A569" s="27"/>
      <c r="B569" s="14" t="s">
        <v>2685</v>
      </c>
      <c r="C569" s="10" t="s">
        <v>101</v>
      </c>
      <c r="D569" s="13">
        <v>0</v>
      </c>
      <c r="E569" s="13">
        <v>1</v>
      </c>
      <c r="F569" s="13">
        <v>1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1</v>
      </c>
      <c r="R569" s="13">
        <v>1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1</v>
      </c>
      <c r="AA569" s="21">
        <v>1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1</v>
      </c>
      <c r="AM569" s="21">
        <v>1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5" ht="12.75">
      <c r="A570" s="27"/>
      <c r="B570" s="14" t="s">
        <v>1741</v>
      </c>
      <c r="C570" s="10" t="s">
        <v>101</v>
      </c>
      <c r="D570" s="13">
        <v>1</v>
      </c>
      <c r="E570" s="13">
        <v>1</v>
      </c>
      <c r="F570" s="13">
        <v>1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1</v>
      </c>
      <c r="T570" s="13">
        <v>1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1</v>
      </c>
      <c r="AA570" s="21">
        <v>1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1</v>
      </c>
      <c r="AO570" s="21">
        <v>1</v>
      </c>
      <c r="AP570" s="21">
        <v>0</v>
      </c>
      <c r="AQ570" s="21">
        <v>0</v>
      </c>
      <c r="AR570" s="21">
        <v>0</v>
      </c>
      <c r="AS570" s="21">
        <v>0</v>
      </c>
    </row>
    <row r="571" spans="1:45" ht="12.75">
      <c r="A571" s="27"/>
      <c r="B571" s="14" t="s">
        <v>1421</v>
      </c>
      <c r="C571" s="10" t="s">
        <v>101</v>
      </c>
      <c r="D571" s="13">
        <v>0</v>
      </c>
      <c r="E571" s="13">
        <v>1</v>
      </c>
      <c r="F571" s="13">
        <v>1</v>
      </c>
      <c r="G571" s="13">
        <v>0</v>
      </c>
      <c r="H571" s="13">
        <v>0</v>
      </c>
      <c r="I571" s="13">
        <v>0</v>
      </c>
      <c r="J571" s="13">
        <v>0</v>
      </c>
      <c r="K571" s="13">
        <v>1</v>
      </c>
      <c r="L571" s="13">
        <v>1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12.75">
      <c r="A572" s="27"/>
      <c r="B572" s="14" t="s">
        <v>175</v>
      </c>
      <c r="C572" s="10" t="s">
        <v>819</v>
      </c>
      <c r="D572" s="13">
        <v>1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5" ht="12.75">
      <c r="A573" s="27"/>
      <c r="B573" s="14" t="s">
        <v>1440</v>
      </c>
      <c r="C573" s="10" t="s">
        <v>819</v>
      </c>
      <c r="D573" s="13">
        <v>1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5" ht="51">
      <c r="A574" s="27"/>
      <c r="B574" s="14" t="s">
        <v>1463</v>
      </c>
      <c r="C574" s="10" t="s">
        <v>556</v>
      </c>
      <c r="D574" s="13">
        <v>0</v>
      </c>
      <c r="E574" s="13">
        <v>3</v>
      </c>
      <c r="F574" s="13">
        <v>2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2</v>
      </c>
      <c r="R574" s="13">
        <v>1</v>
      </c>
      <c r="S574" s="13">
        <v>0</v>
      </c>
      <c r="T574" s="13">
        <v>0</v>
      </c>
      <c r="U574" s="13">
        <v>0</v>
      </c>
      <c r="V574" s="13">
        <v>0</v>
      </c>
      <c r="W574" s="13">
        <v>1</v>
      </c>
      <c r="X574" s="13">
        <v>1</v>
      </c>
      <c r="Y574" s="13">
        <v>0</v>
      </c>
      <c r="Z574" s="13">
        <v>1</v>
      </c>
      <c r="AA574" s="21">
        <v>1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0</v>
      </c>
      <c r="AK574" s="21">
        <v>0</v>
      </c>
      <c r="AL574" s="21">
        <v>1</v>
      </c>
      <c r="AM574" s="21">
        <v>1</v>
      </c>
      <c r="AN574" s="21">
        <v>0</v>
      </c>
      <c r="AO574" s="21">
        <v>0</v>
      </c>
      <c r="AP574" s="21">
        <v>0</v>
      </c>
      <c r="AQ574" s="21">
        <v>0</v>
      </c>
      <c r="AR574" s="21">
        <v>0</v>
      </c>
      <c r="AS574" s="21">
        <v>0</v>
      </c>
    </row>
    <row r="575" spans="1:45" ht="12.75">
      <c r="A575" s="27"/>
      <c r="B575" s="14" t="s">
        <v>1064</v>
      </c>
      <c r="C575" s="10" t="s">
        <v>556</v>
      </c>
      <c r="D575" s="13">
        <v>0</v>
      </c>
      <c r="E575" s="13">
        <v>1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1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1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1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0</v>
      </c>
      <c r="AQ575" s="21">
        <v>0</v>
      </c>
      <c r="AR575" s="21">
        <v>0</v>
      </c>
      <c r="AS575" s="21">
        <v>0</v>
      </c>
    </row>
    <row r="576" spans="1:45" ht="12.75">
      <c r="A576" s="27"/>
      <c r="B576" s="14" t="s">
        <v>2330</v>
      </c>
      <c r="C576" s="10" t="s">
        <v>1965</v>
      </c>
      <c r="D576" s="13">
        <v>2</v>
      </c>
      <c r="E576" s="13">
        <v>3</v>
      </c>
      <c r="F576" s="13">
        <v>2</v>
      </c>
      <c r="G576" s="13">
        <v>0</v>
      </c>
      <c r="H576" s="13">
        <v>0</v>
      </c>
      <c r="I576" s="13">
        <v>0</v>
      </c>
      <c r="J576" s="13">
        <v>0</v>
      </c>
      <c r="K576" s="13">
        <v>2</v>
      </c>
      <c r="L576" s="13">
        <v>2</v>
      </c>
      <c r="M576" s="13">
        <v>1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2</v>
      </c>
      <c r="AA576" s="21">
        <v>1</v>
      </c>
      <c r="AB576" s="21">
        <v>0</v>
      </c>
      <c r="AC576" s="21">
        <v>0</v>
      </c>
      <c r="AD576" s="21">
        <v>0</v>
      </c>
      <c r="AE576" s="21">
        <v>0</v>
      </c>
      <c r="AF576" s="21">
        <v>1</v>
      </c>
      <c r="AG576" s="21">
        <v>1</v>
      </c>
      <c r="AH576" s="21">
        <v>1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 ht="12.75">
      <c r="A577" s="27"/>
      <c r="B577" s="14" t="s">
        <v>2723</v>
      </c>
      <c r="C577" s="10" t="s">
        <v>1965</v>
      </c>
      <c r="D577" s="13">
        <v>0</v>
      </c>
      <c r="E577" s="13">
        <v>2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1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  <c r="W577" s="13">
        <v>1</v>
      </c>
      <c r="X577" s="13">
        <v>0</v>
      </c>
      <c r="Y577" s="13">
        <v>0</v>
      </c>
      <c r="Z577" s="13">
        <v>2</v>
      </c>
      <c r="AA577" s="21">
        <v>0</v>
      </c>
      <c r="AB577" s="21">
        <v>0</v>
      </c>
      <c r="AC577" s="21">
        <v>0</v>
      </c>
      <c r="AD577" s="21">
        <v>0</v>
      </c>
      <c r="AE577" s="21">
        <v>0</v>
      </c>
      <c r="AF577" s="21">
        <v>1</v>
      </c>
      <c r="AG577" s="21">
        <v>0</v>
      </c>
      <c r="AH577" s="21">
        <v>0</v>
      </c>
      <c r="AI577" s="21">
        <v>0</v>
      </c>
      <c r="AJ577" s="21">
        <v>0</v>
      </c>
      <c r="AK577" s="21">
        <v>0</v>
      </c>
      <c r="AL577" s="21">
        <v>0</v>
      </c>
      <c r="AM577" s="21">
        <v>0</v>
      </c>
      <c r="AN577" s="21">
        <v>0</v>
      </c>
      <c r="AO577" s="21">
        <v>0</v>
      </c>
      <c r="AP577" s="21">
        <v>0</v>
      </c>
      <c r="AQ577" s="21">
        <v>0</v>
      </c>
      <c r="AR577" s="21">
        <v>1</v>
      </c>
      <c r="AS577" s="21">
        <v>0</v>
      </c>
    </row>
    <row r="578" spans="1:45" ht="25.5">
      <c r="A578" s="27"/>
      <c r="B578" s="14" t="s">
        <v>1812</v>
      </c>
      <c r="C578" s="10" t="s">
        <v>1965</v>
      </c>
      <c r="D578" s="13">
        <v>0</v>
      </c>
      <c r="E578" s="13">
        <v>1</v>
      </c>
      <c r="F578" s="13">
        <v>1</v>
      </c>
      <c r="G578" s="13">
        <v>0</v>
      </c>
      <c r="H578" s="13">
        <v>0</v>
      </c>
      <c r="I578" s="13">
        <v>0</v>
      </c>
      <c r="J578" s="13">
        <v>0</v>
      </c>
      <c r="K578" s="13">
        <v>1</v>
      </c>
      <c r="L578" s="13">
        <v>1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1</v>
      </c>
      <c r="AA578" s="21">
        <v>1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1</v>
      </c>
      <c r="AI578" s="21">
        <v>1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0</v>
      </c>
      <c r="AS578" s="21">
        <v>0</v>
      </c>
    </row>
    <row r="579" spans="1:45" ht="12.75">
      <c r="A579" s="27"/>
      <c r="B579" s="14" t="s">
        <v>1910</v>
      </c>
      <c r="C579" s="10" t="s">
        <v>1965</v>
      </c>
      <c r="D579" s="13">
        <v>74</v>
      </c>
      <c r="E579" s="13">
        <v>75</v>
      </c>
      <c r="F579" s="13">
        <v>11</v>
      </c>
      <c r="G579" s="13">
        <v>1</v>
      </c>
      <c r="H579" s="13">
        <v>0</v>
      </c>
      <c r="I579" s="13">
        <v>7</v>
      </c>
      <c r="J579" s="13">
        <v>3</v>
      </c>
      <c r="K579" s="13">
        <v>10</v>
      </c>
      <c r="L579" s="13">
        <v>2</v>
      </c>
      <c r="M579" s="13">
        <v>10</v>
      </c>
      <c r="N579" s="13">
        <v>0</v>
      </c>
      <c r="O579" s="13">
        <v>14</v>
      </c>
      <c r="P579" s="13">
        <v>0</v>
      </c>
      <c r="Q579" s="13">
        <v>9</v>
      </c>
      <c r="R579" s="13">
        <v>2</v>
      </c>
      <c r="S579" s="13">
        <v>8</v>
      </c>
      <c r="T579" s="13">
        <v>0</v>
      </c>
      <c r="U579" s="13">
        <v>6</v>
      </c>
      <c r="V579" s="13">
        <v>1</v>
      </c>
      <c r="W579" s="13">
        <v>10</v>
      </c>
      <c r="X579" s="13">
        <v>3</v>
      </c>
      <c r="Y579" s="13">
        <v>1</v>
      </c>
      <c r="Z579" s="13">
        <v>8</v>
      </c>
      <c r="AA579" s="21">
        <v>1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1</v>
      </c>
      <c r="AI579" s="21">
        <v>0</v>
      </c>
      <c r="AJ579" s="21">
        <v>0</v>
      </c>
      <c r="AK579" s="21">
        <v>0</v>
      </c>
      <c r="AL579" s="21">
        <v>1</v>
      </c>
      <c r="AM579" s="21">
        <v>0</v>
      </c>
      <c r="AN579" s="21">
        <v>1</v>
      </c>
      <c r="AO579" s="21">
        <v>0</v>
      </c>
      <c r="AP579" s="21">
        <v>2</v>
      </c>
      <c r="AQ579" s="21">
        <v>1</v>
      </c>
      <c r="AR579" s="21">
        <v>3</v>
      </c>
      <c r="AS579" s="21">
        <v>0</v>
      </c>
    </row>
    <row r="580" spans="1:45" ht="25.5">
      <c r="A580" s="27"/>
      <c r="B580" s="14" t="s">
        <v>298</v>
      </c>
      <c r="C580" s="10" t="s">
        <v>1965</v>
      </c>
      <c r="D580" s="13">
        <v>1</v>
      </c>
      <c r="E580" s="13">
        <v>1</v>
      </c>
      <c r="F580" s="13">
        <v>1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1</v>
      </c>
      <c r="P580" s="13">
        <v>1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1</v>
      </c>
      <c r="AA580" s="21">
        <v>1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1</v>
      </c>
      <c r="AK580" s="21">
        <v>1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ht="12.75">
      <c r="A581" s="27"/>
      <c r="B581" s="14" t="s">
        <v>2295</v>
      </c>
      <c r="C581" s="10" t="s">
        <v>1965</v>
      </c>
      <c r="D581" s="13">
        <v>0</v>
      </c>
      <c r="E581" s="13">
        <v>1</v>
      </c>
      <c r="F581" s="13">
        <v>1</v>
      </c>
      <c r="G581" s="13">
        <v>0</v>
      </c>
      <c r="H581" s="13">
        <v>0</v>
      </c>
      <c r="I581" s="13">
        <v>1</v>
      </c>
      <c r="J581" s="13">
        <v>1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ht="25.5">
      <c r="A582" s="27"/>
      <c r="B582" s="14" t="s">
        <v>310</v>
      </c>
      <c r="C582" s="10" t="s">
        <v>1965</v>
      </c>
      <c r="D582" s="13">
        <v>1</v>
      </c>
      <c r="E582" s="13">
        <v>1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1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ht="12.75">
      <c r="A583" s="27"/>
      <c r="B583" s="14" t="s">
        <v>76</v>
      </c>
      <c r="C583" s="10" t="s">
        <v>1965</v>
      </c>
      <c r="D583" s="13">
        <v>0</v>
      </c>
      <c r="E583" s="13">
        <v>2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1</v>
      </c>
      <c r="R583" s="13">
        <v>1</v>
      </c>
      <c r="S583" s="13">
        <v>1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1</v>
      </c>
      <c r="AA583" s="21">
        <v>1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1</v>
      </c>
      <c r="AM583" s="21">
        <v>1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ht="38.25">
      <c r="A584" s="27"/>
      <c r="B584" s="14" t="s">
        <v>871</v>
      </c>
      <c r="C584" s="10" t="s">
        <v>1965</v>
      </c>
      <c r="D584" s="13">
        <v>0</v>
      </c>
      <c r="E584" s="13">
        <v>3</v>
      </c>
      <c r="F584" s="13">
        <v>2</v>
      </c>
      <c r="G584" s="13">
        <v>0</v>
      </c>
      <c r="H584" s="13">
        <v>0</v>
      </c>
      <c r="I584" s="13">
        <v>1</v>
      </c>
      <c r="J584" s="13">
        <v>1</v>
      </c>
      <c r="K584" s="13">
        <v>1</v>
      </c>
      <c r="L584" s="13">
        <v>1</v>
      </c>
      <c r="M584" s="13">
        <v>0</v>
      </c>
      <c r="N584" s="13">
        <v>0</v>
      </c>
      <c r="O584" s="13">
        <v>0</v>
      </c>
      <c r="P584" s="13">
        <v>0</v>
      </c>
      <c r="Q584" s="13">
        <v>1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2</v>
      </c>
      <c r="AA584" s="21">
        <v>2</v>
      </c>
      <c r="AB584" s="21">
        <v>0</v>
      </c>
      <c r="AC584" s="21">
        <v>0</v>
      </c>
      <c r="AD584" s="21">
        <v>0</v>
      </c>
      <c r="AE584" s="21">
        <v>0</v>
      </c>
      <c r="AF584" s="21">
        <v>2</v>
      </c>
      <c r="AG584" s="21">
        <v>2</v>
      </c>
      <c r="AH584" s="21">
        <v>0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ht="12.75">
      <c r="A585" s="27"/>
      <c r="B585" s="14" t="s">
        <v>2612</v>
      </c>
      <c r="C585" s="10" t="s">
        <v>1965</v>
      </c>
      <c r="D585" s="13">
        <v>1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ht="12.75">
      <c r="A586" s="27"/>
      <c r="B586" s="14" t="s">
        <v>301</v>
      </c>
      <c r="C586" s="10" t="s">
        <v>1965</v>
      </c>
      <c r="D586" s="13">
        <v>3</v>
      </c>
      <c r="E586" s="13">
        <v>6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1</v>
      </c>
      <c r="L586" s="13">
        <v>0</v>
      </c>
      <c r="M586" s="13">
        <v>4</v>
      </c>
      <c r="N586" s="13">
        <v>0</v>
      </c>
      <c r="O586" s="13">
        <v>0</v>
      </c>
      <c r="P586" s="13">
        <v>0</v>
      </c>
      <c r="Q586" s="13">
        <v>1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25.5">
      <c r="A587" s="27"/>
      <c r="B587" s="14" t="s">
        <v>630</v>
      </c>
      <c r="C587" s="10" t="s">
        <v>1965</v>
      </c>
      <c r="D587" s="13">
        <v>0</v>
      </c>
      <c r="E587" s="13">
        <v>1</v>
      </c>
      <c r="F587" s="13">
        <v>1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1</v>
      </c>
      <c r="P587" s="13">
        <v>1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1</v>
      </c>
      <c r="AA587" s="21">
        <v>1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1</v>
      </c>
      <c r="AK587" s="21">
        <v>1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ht="38.25">
      <c r="A588" s="27"/>
      <c r="B588" s="14" t="s">
        <v>1855</v>
      </c>
      <c r="C588" s="10" t="s">
        <v>1965</v>
      </c>
      <c r="D588" s="13">
        <v>0</v>
      </c>
      <c r="E588" s="13">
        <v>1</v>
      </c>
      <c r="F588" s="13">
        <v>1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1</v>
      </c>
      <c r="P588" s="13">
        <v>1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1</v>
      </c>
      <c r="AA588" s="21">
        <v>1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1</v>
      </c>
      <c r="AK588" s="21">
        <v>1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ht="12.75">
      <c r="A589" s="27"/>
      <c r="B589" s="14" t="s">
        <v>457</v>
      </c>
      <c r="C589" s="10" t="s">
        <v>1965</v>
      </c>
      <c r="D589" s="13">
        <v>1</v>
      </c>
      <c r="E589" s="13">
        <v>4</v>
      </c>
      <c r="F589" s="13">
        <v>1</v>
      </c>
      <c r="G589" s="13">
        <v>0</v>
      </c>
      <c r="H589" s="13">
        <v>0</v>
      </c>
      <c r="I589" s="13">
        <v>0</v>
      </c>
      <c r="J589" s="13">
        <v>0</v>
      </c>
      <c r="K589" s="13">
        <v>3</v>
      </c>
      <c r="L589" s="13">
        <v>0</v>
      </c>
      <c r="M589" s="13">
        <v>0</v>
      </c>
      <c r="N589" s="13">
        <v>0</v>
      </c>
      <c r="O589" s="13">
        <v>1</v>
      </c>
      <c r="P589" s="13">
        <v>1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2</v>
      </c>
      <c r="AA589" s="21">
        <v>1</v>
      </c>
      <c r="AB589" s="21">
        <v>0</v>
      </c>
      <c r="AC589" s="21">
        <v>0</v>
      </c>
      <c r="AD589" s="21">
        <v>0</v>
      </c>
      <c r="AE589" s="21">
        <v>0</v>
      </c>
      <c r="AF589" s="21">
        <v>1</v>
      </c>
      <c r="AG589" s="21">
        <v>0</v>
      </c>
      <c r="AH589" s="21">
        <v>0</v>
      </c>
      <c r="AI589" s="21">
        <v>0</v>
      </c>
      <c r="AJ589" s="21">
        <v>1</v>
      </c>
      <c r="AK589" s="21">
        <v>1</v>
      </c>
      <c r="AL589" s="21">
        <v>0</v>
      </c>
      <c r="AM589" s="21">
        <v>0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ht="12.75">
      <c r="A590" s="27"/>
      <c r="B590" s="14" t="s">
        <v>1275</v>
      </c>
      <c r="C590" s="10" t="s">
        <v>1965</v>
      </c>
      <c r="D590" s="13">
        <v>0</v>
      </c>
      <c r="E590" s="13">
        <v>1</v>
      </c>
      <c r="F590" s="13">
        <v>1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1</v>
      </c>
      <c r="P590" s="13">
        <v>1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1</v>
      </c>
      <c r="AA590" s="21">
        <v>1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1</v>
      </c>
      <c r="AK590" s="21">
        <v>1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  <c r="AS590" s="21">
        <v>0</v>
      </c>
    </row>
    <row r="591" spans="1:45" ht="12.75">
      <c r="A591" s="27"/>
      <c r="B591" s="14" t="s">
        <v>648</v>
      </c>
      <c r="C591" s="10" t="s">
        <v>1965</v>
      </c>
      <c r="D591" s="13">
        <v>2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0</v>
      </c>
      <c r="AL591" s="21">
        <v>0</v>
      </c>
      <c r="AM591" s="21">
        <v>0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ht="12.75">
      <c r="A592" s="27"/>
      <c r="B592" s="14" t="s">
        <v>1699</v>
      </c>
      <c r="C592" s="10" t="s">
        <v>1965</v>
      </c>
      <c r="D592" s="13">
        <v>0</v>
      </c>
      <c r="E592" s="13">
        <v>7</v>
      </c>
      <c r="F592" s="13">
        <v>5</v>
      </c>
      <c r="G592" s="13">
        <v>0</v>
      </c>
      <c r="H592" s="13">
        <v>0</v>
      </c>
      <c r="I592" s="13">
        <v>0</v>
      </c>
      <c r="J592" s="13">
        <v>0</v>
      </c>
      <c r="K592" s="13">
        <v>3</v>
      </c>
      <c r="L592" s="13">
        <v>2</v>
      </c>
      <c r="M592" s="13">
        <v>0</v>
      </c>
      <c r="N592" s="13">
        <v>0</v>
      </c>
      <c r="O592" s="13">
        <v>2</v>
      </c>
      <c r="P592" s="13">
        <v>1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2</v>
      </c>
      <c r="X592" s="13">
        <v>2</v>
      </c>
      <c r="Y592" s="13">
        <v>0</v>
      </c>
      <c r="Z592" s="13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ht="12.75">
      <c r="A593" s="27"/>
      <c r="B593" s="14" t="s">
        <v>2541</v>
      </c>
      <c r="C593" s="10" t="s">
        <v>2070</v>
      </c>
      <c r="D593" s="13">
        <v>3</v>
      </c>
      <c r="E593" s="13">
        <v>3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2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1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2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1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1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ht="12.75">
      <c r="A594" s="27"/>
      <c r="B594" s="14" t="s">
        <v>1437</v>
      </c>
      <c r="C594" s="10" t="s">
        <v>2070</v>
      </c>
      <c r="D594" s="13">
        <v>1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21">
        <v>0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0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ht="12.75">
      <c r="A595" s="27"/>
      <c r="B595" s="14" t="s">
        <v>1868</v>
      </c>
      <c r="C595" s="10" t="s">
        <v>2070</v>
      </c>
      <c r="D595" s="13">
        <v>1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21">
        <v>0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v>0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ht="12.75">
      <c r="A596" s="27"/>
      <c r="B596" s="14" t="s">
        <v>1128</v>
      </c>
      <c r="C596" s="10" t="s">
        <v>2070</v>
      </c>
      <c r="D596" s="13">
        <v>6</v>
      </c>
      <c r="E596" s="13">
        <v>4</v>
      </c>
      <c r="F596" s="13">
        <v>2</v>
      </c>
      <c r="G596" s="13">
        <v>0</v>
      </c>
      <c r="H596" s="13">
        <v>0</v>
      </c>
      <c r="I596" s="13">
        <v>0</v>
      </c>
      <c r="J596" s="13">
        <v>0</v>
      </c>
      <c r="K596" s="13">
        <v>1</v>
      </c>
      <c r="L596" s="13">
        <v>1</v>
      </c>
      <c r="M596" s="13">
        <v>0</v>
      </c>
      <c r="N596" s="13">
        <v>0</v>
      </c>
      <c r="O596" s="13">
        <v>0</v>
      </c>
      <c r="P596" s="13">
        <v>0</v>
      </c>
      <c r="Q596" s="13">
        <v>1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2</v>
      </c>
      <c r="X596" s="13">
        <v>1</v>
      </c>
      <c r="Y596" s="13">
        <v>2</v>
      </c>
      <c r="Z596" s="13">
        <v>1</v>
      </c>
      <c r="AA596" s="21">
        <v>1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1</v>
      </c>
      <c r="AS596" s="21">
        <v>1</v>
      </c>
    </row>
    <row r="597" spans="1:45" ht="12.75">
      <c r="A597" s="27"/>
      <c r="B597" s="14" t="s">
        <v>603</v>
      </c>
      <c r="C597" s="10" t="s">
        <v>2070</v>
      </c>
      <c r="D597" s="13">
        <v>2</v>
      </c>
      <c r="E597" s="13">
        <v>4</v>
      </c>
      <c r="F597" s="13">
        <v>2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1</v>
      </c>
      <c r="N597" s="13">
        <v>1</v>
      </c>
      <c r="O597" s="13">
        <v>0</v>
      </c>
      <c r="P597" s="13">
        <v>0</v>
      </c>
      <c r="Q597" s="13">
        <v>0</v>
      </c>
      <c r="R597" s="13">
        <v>0</v>
      </c>
      <c r="S597" s="13">
        <v>1</v>
      </c>
      <c r="T597" s="13">
        <v>0</v>
      </c>
      <c r="U597" s="13">
        <v>1</v>
      </c>
      <c r="V597" s="13">
        <v>1</v>
      </c>
      <c r="W597" s="13">
        <v>1</v>
      </c>
      <c r="X597" s="13">
        <v>0</v>
      </c>
      <c r="Y597" s="13">
        <v>0</v>
      </c>
      <c r="Z597" s="13">
        <v>2</v>
      </c>
      <c r="AA597" s="21">
        <v>1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1</v>
      </c>
      <c r="AQ597" s="21">
        <v>1</v>
      </c>
      <c r="AR597" s="21">
        <v>1</v>
      </c>
      <c r="AS597" s="21">
        <v>0</v>
      </c>
    </row>
    <row r="598" spans="1:45" ht="12.75">
      <c r="A598" s="27"/>
      <c r="B598" s="14" t="s">
        <v>2482</v>
      </c>
      <c r="C598" s="10" t="s">
        <v>2070</v>
      </c>
      <c r="D598" s="13">
        <v>0</v>
      </c>
      <c r="E598" s="13">
        <v>2</v>
      </c>
      <c r="F598" s="13">
        <v>2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1</v>
      </c>
      <c r="P598" s="13">
        <v>1</v>
      </c>
      <c r="Q598" s="13">
        <v>1</v>
      </c>
      <c r="R598" s="13">
        <v>1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1</v>
      </c>
      <c r="AA598" s="21">
        <v>1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1</v>
      </c>
      <c r="AM598" s="21">
        <v>1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ht="12.75">
      <c r="A599" s="27"/>
      <c r="B599" s="14" t="s">
        <v>1017</v>
      </c>
      <c r="C599" s="10" t="s">
        <v>2070</v>
      </c>
      <c r="D599" s="13">
        <v>4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1</v>
      </c>
      <c r="Z599" s="13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ht="12.75">
      <c r="A600" s="27"/>
      <c r="B600" s="14" t="s">
        <v>1396</v>
      </c>
      <c r="C600" s="10" t="s">
        <v>2070</v>
      </c>
      <c r="D600" s="13">
        <v>1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21">
        <v>0</v>
      </c>
      <c r="AB600" s="21">
        <v>0</v>
      </c>
      <c r="AC600" s="21">
        <v>0</v>
      </c>
      <c r="AD600" s="21">
        <v>0</v>
      </c>
      <c r="AE600" s="21">
        <v>0</v>
      </c>
      <c r="AF600" s="21">
        <v>0</v>
      </c>
      <c r="AG600" s="21">
        <v>0</v>
      </c>
      <c r="AH600" s="21">
        <v>0</v>
      </c>
      <c r="AI600" s="21">
        <v>0</v>
      </c>
      <c r="AJ600" s="21">
        <v>0</v>
      </c>
      <c r="AK600" s="21">
        <v>0</v>
      </c>
      <c r="AL600" s="21">
        <v>0</v>
      </c>
      <c r="AM600" s="21">
        <v>0</v>
      </c>
      <c r="AN600" s="21">
        <v>0</v>
      </c>
      <c r="AO600" s="21">
        <v>0</v>
      </c>
      <c r="AP600" s="21">
        <v>0</v>
      </c>
      <c r="AQ600" s="21">
        <v>0</v>
      </c>
      <c r="AR600" s="21">
        <v>0</v>
      </c>
      <c r="AS600" s="21">
        <v>0</v>
      </c>
    </row>
    <row r="601" spans="1:45" ht="12.75">
      <c r="A601" s="27"/>
      <c r="B601" s="14" t="s">
        <v>288</v>
      </c>
      <c r="C601" s="10" t="s">
        <v>2070</v>
      </c>
      <c r="D601" s="13">
        <v>1</v>
      </c>
      <c r="E601" s="13">
        <v>1</v>
      </c>
      <c r="F601" s="13">
        <v>1</v>
      </c>
      <c r="G601" s="13">
        <v>0</v>
      </c>
      <c r="H601" s="13">
        <v>0</v>
      </c>
      <c r="I601" s="13">
        <v>0</v>
      </c>
      <c r="J601" s="13">
        <v>0</v>
      </c>
      <c r="K601" s="13">
        <v>1</v>
      </c>
      <c r="L601" s="13">
        <v>1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1</v>
      </c>
      <c r="AA601" s="21">
        <v>1</v>
      </c>
      <c r="AB601" s="21">
        <v>0</v>
      </c>
      <c r="AC601" s="21">
        <v>0</v>
      </c>
      <c r="AD601" s="21">
        <v>0</v>
      </c>
      <c r="AE601" s="21">
        <v>0</v>
      </c>
      <c r="AF601" s="21">
        <v>1</v>
      </c>
      <c r="AG601" s="21">
        <v>1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12.75">
      <c r="A602" s="27"/>
      <c r="B602" s="14" t="s">
        <v>925</v>
      </c>
      <c r="C602" s="10" t="s">
        <v>2070</v>
      </c>
      <c r="D602" s="13">
        <v>3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0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ht="12.75">
      <c r="A603" s="27"/>
      <c r="B603" s="14" t="s">
        <v>953</v>
      </c>
      <c r="C603" s="10" t="s">
        <v>2070</v>
      </c>
      <c r="D603" s="13">
        <v>5</v>
      </c>
      <c r="E603" s="13">
        <v>1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1</v>
      </c>
      <c r="X603" s="13">
        <v>0</v>
      </c>
      <c r="Y603" s="13">
        <v>1</v>
      </c>
      <c r="Z603" s="13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ht="12.75">
      <c r="A604" s="27"/>
      <c r="B604" s="14" t="s">
        <v>1077</v>
      </c>
      <c r="C604" s="10" t="s">
        <v>2070</v>
      </c>
      <c r="D604" s="13">
        <v>1</v>
      </c>
      <c r="E604" s="13">
        <v>1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1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1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1</v>
      </c>
      <c r="AO604" s="21">
        <v>0</v>
      </c>
      <c r="AP604" s="21">
        <v>0</v>
      </c>
      <c r="AQ604" s="21">
        <v>0</v>
      </c>
      <c r="AR604" s="21">
        <v>0</v>
      </c>
      <c r="AS604" s="21">
        <v>0</v>
      </c>
    </row>
    <row r="605" spans="1:45" ht="12.75">
      <c r="A605" s="27"/>
      <c r="B605" s="14" t="s">
        <v>662</v>
      </c>
      <c r="C605" s="10" t="s">
        <v>2070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0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0</v>
      </c>
      <c r="AS605" s="21">
        <v>0</v>
      </c>
    </row>
    <row r="606" spans="1:45" ht="12.75">
      <c r="A606" s="27"/>
      <c r="B606" s="14" t="s">
        <v>1206</v>
      </c>
      <c r="C606" s="10" t="s">
        <v>2070</v>
      </c>
      <c r="D606" s="13">
        <v>9</v>
      </c>
      <c r="E606" s="13">
        <v>3</v>
      </c>
      <c r="F606" s="13">
        <v>3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1</v>
      </c>
      <c r="N606" s="13">
        <v>1</v>
      </c>
      <c r="O606" s="13">
        <v>0</v>
      </c>
      <c r="P606" s="13">
        <v>0</v>
      </c>
      <c r="Q606" s="13">
        <v>2</v>
      </c>
      <c r="R606" s="13">
        <v>2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2</v>
      </c>
      <c r="Z606" s="13">
        <v>1</v>
      </c>
      <c r="AA606" s="21">
        <v>1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1</v>
      </c>
      <c r="AI606" s="21">
        <v>1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ht="12.75">
      <c r="A607" s="27"/>
      <c r="B607" s="14" t="s">
        <v>173</v>
      </c>
      <c r="C607" s="10" t="s">
        <v>2070</v>
      </c>
      <c r="D607" s="13">
        <v>7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3</v>
      </c>
      <c r="Z607" s="13">
        <v>0</v>
      </c>
      <c r="AA607" s="21">
        <v>0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 ht="12.75">
      <c r="A608" s="27"/>
      <c r="B608" s="14" t="s">
        <v>2206</v>
      </c>
      <c r="C608" s="10" t="s">
        <v>2070</v>
      </c>
      <c r="D608" s="13">
        <v>0</v>
      </c>
      <c r="E608" s="13">
        <v>1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1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1</v>
      </c>
      <c r="AA608" s="21">
        <v>0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0</v>
      </c>
      <c r="AL608" s="21">
        <v>0</v>
      </c>
      <c r="AM608" s="21">
        <v>0</v>
      </c>
      <c r="AN608" s="21">
        <v>1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ht="12.75">
      <c r="A609" s="27"/>
      <c r="B609" s="14" t="s">
        <v>830</v>
      </c>
      <c r="C609" s="10" t="s">
        <v>2070</v>
      </c>
      <c r="D609" s="13">
        <v>0</v>
      </c>
      <c r="E609" s="13">
        <v>3</v>
      </c>
      <c r="F609" s="13">
        <v>3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1</v>
      </c>
      <c r="P609" s="13">
        <v>1</v>
      </c>
      <c r="Q609" s="13">
        <v>0</v>
      </c>
      <c r="R609" s="13">
        <v>0</v>
      </c>
      <c r="S609" s="13">
        <v>0</v>
      </c>
      <c r="T609" s="13">
        <v>0</v>
      </c>
      <c r="U609" s="13">
        <v>1</v>
      </c>
      <c r="V609" s="13">
        <v>1</v>
      </c>
      <c r="W609" s="13">
        <v>1</v>
      </c>
      <c r="X609" s="13">
        <v>1</v>
      </c>
      <c r="Y609" s="13">
        <v>0</v>
      </c>
      <c r="Z609" s="13">
        <v>1</v>
      </c>
      <c r="AA609" s="21">
        <v>1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1</v>
      </c>
      <c r="AS609" s="21">
        <v>1</v>
      </c>
    </row>
    <row r="610" spans="1:45" ht="12.75">
      <c r="A610" s="27"/>
      <c r="B610" s="14" t="s">
        <v>1518</v>
      </c>
      <c r="C610" s="10" t="s">
        <v>2070</v>
      </c>
      <c r="D610" s="13">
        <v>4</v>
      </c>
      <c r="E610" s="13">
        <v>2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1</v>
      </c>
      <c r="R610" s="13">
        <v>0</v>
      </c>
      <c r="S610" s="13">
        <v>1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21">
        <v>0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0</v>
      </c>
      <c r="AL610" s="21">
        <v>0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0</v>
      </c>
      <c r="AS610" s="21">
        <v>0</v>
      </c>
    </row>
    <row r="611" spans="1:45" ht="12.75">
      <c r="A611" s="27"/>
      <c r="B611" s="14" t="s">
        <v>1045</v>
      </c>
      <c r="C611" s="10" t="s">
        <v>2070</v>
      </c>
      <c r="D611" s="13">
        <v>1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ht="25.5">
      <c r="A612" s="27"/>
      <c r="B612" s="14" t="s">
        <v>596</v>
      </c>
      <c r="C612" s="10" t="s">
        <v>2070</v>
      </c>
      <c r="D612" s="13">
        <v>0</v>
      </c>
      <c r="E612" s="13">
        <v>1</v>
      </c>
      <c r="F612" s="13">
        <v>1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1</v>
      </c>
      <c r="X612" s="13">
        <v>1</v>
      </c>
      <c r="Y612" s="13">
        <v>0</v>
      </c>
      <c r="Z612" s="13">
        <v>1</v>
      </c>
      <c r="AA612" s="21">
        <v>1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0</v>
      </c>
      <c r="AJ612" s="21">
        <v>0</v>
      </c>
      <c r="AK612" s="21">
        <v>0</v>
      </c>
      <c r="AL612" s="21">
        <v>0</v>
      </c>
      <c r="AM612" s="21">
        <v>0</v>
      </c>
      <c r="AN612" s="21">
        <v>0</v>
      </c>
      <c r="AO612" s="21">
        <v>0</v>
      </c>
      <c r="AP612" s="21">
        <v>0</v>
      </c>
      <c r="AQ612" s="21">
        <v>0</v>
      </c>
      <c r="AR612" s="21">
        <v>1</v>
      </c>
      <c r="AS612" s="21">
        <v>1</v>
      </c>
    </row>
    <row r="613" spans="1:45" ht="25.5">
      <c r="A613" s="27"/>
      <c r="B613" s="14" t="s">
        <v>869</v>
      </c>
      <c r="C613" s="10" t="s">
        <v>2070</v>
      </c>
      <c r="D613" s="13">
        <v>1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ht="25.5">
      <c r="A614" s="27"/>
      <c r="B614" s="14" t="s">
        <v>1105</v>
      </c>
      <c r="C614" s="10" t="s">
        <v>2070</v>
      </c>
      <c r="D614" s="13">
        <v>8</v>
      </c>
      <c r="E614" s="13">
        <v>3</v>
      </c>
      <c r="F614" s="13">
        <v>2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1</v>
      </c>
      <c r="V614" s="13">
        <v>1</v>
      </c>
      <c r="W614" s="13">
        <v>2</v>
      </c>
      <c r="X614" s="13">
        <v>1</v>
      </c>
      <c r="Y614" s="13">
        <v>6</v>
      </c>
      <c r="Z614" s="13">
        <v>1</v>
      </c>
      <c r="AA614" s="21">
        <v>1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1</v>
      </c>
      <c r="AS614" s="21">
        <v>1</v>
      </c>
    </row>
    <row r="615" spans="1:45" ht="12.75">
      <c r="A615" s="27"/>
      <c r="B615" s="14" t="s">
        <v>813</v>
      </c>
      <c r="C615" s="10" t="s">
        <v>2070</v>
      </c>
      <c r="D615" s="13">
        <v>2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1</v>
      </c>
      <c r="Z615" s="13">
        <v>0</v>
      </c>
      <c r="AA615" s="21">
        <v>0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0</v>
      </c>
      <c r="AL615" s="21">
        <v>0</v>
      </c>
      <c r="AM615" s="21">
        <v>0</v>
      </c>
      <c r="AN615" s="21">
        <v>0</v>
      </c>
      <c r="AO615" s="21">
        <v>0</v>
      </c>
      <c r="AP615" s="21">
        <v>0</v>
      </c>
      <c r="AQ615" s="21">
        <v>0</v>
      </c>
      <c r="AR615" s="21">
        <v>0</v>
      </c>
      <c r="AS615" s="21">
        <v>0</v>
      </c>
    </row>
    <row r="616" spans="1:45" ht="12.75">
      <c r="A616" s="27"/>
      <c r="B616" s="14" t="s">
        <v>2504</v>
      </c>
      <c r="C616" s="10" t="s">
        <v>2070</v>
      </c>
      <c r="D616" s="13">
        <v>1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ht="12.75">
      <c r="A617" s="27"/>
      <c r="B617" s="14" t="s">
        <v>1410</v>
      </c>
      <c r="C617" s="10" t="s">
        <v>2070</v>
      </c>
      <c r="D617" s="13">
        <v>1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21">
        <v>0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0</v>
      </c>
      <c r="AO617" s="21">
        <v>0</v>
      </c>
      <c r="AP617" s="21">
        <v>0</v>
      </c>
      <c r="AQ617" s="21">
        <v>0</v>
      </c>
      <c r="AR617" s="21">
        <v>0</v>
      </c>
      <c r="AS617" s="21">
        <v>0</v>
      </c>
    </row>
    <row r="618" spans="1:45" ht="25.5">
      <c r="A618" s="27"/>
      <c r="B618" s="14" t="s">
        <v>1435</v>
      </c>
      <c r="C618" s="10" t="s">
        <v>2070</v>
      </c>
      <c r="D618" s="13">
        <v>4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ht="12.75">
      <c r="A619" s="27"/>
      <c r="B619" s="14" t="s">
        <v>242</v>
      </c>
      <c r="C619" s="10" t="s">
        <v>2070</v>
      </c>
      <c r="D619" s="13">
        <v>2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1</v>
      </c>
      <c r="Z619" s="13">
        <v>0</v>
      </c>
      <c r="AA619" s="21">
        <v>0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0</v>
      </c>
      <c r="AO619" s="21">
        <v>0</v>
      </c>
      <c r="AP619" s="21">
        <v>0</v>
      </c>
      <c r="AQ619" s="21">
        <v>0</v>
      </c>
      <c r="AR619" s="21">
        <v>0</v>
      </c>
      <c r="AS619" s="21">
        <v>0</v>
      </c>
    </row>
    <row r="620" spans="1:45" ht="12.75">
      <c r="A620" s="27"/>
      <c r="B620" s="14" t="s">
        <v>1682</v>
      </c>
      <c r="C620" s="10" t="s">
        <v>2070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0</v>
      </c>
      <c r="AI620" s="21">
        <v>0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12.75">
      <c r="A621" s="27"/>
      <c r="B621" s="14" t="s">
        <v>88</v>
      </c>
      <c r="C621" s="10" t="s">
        <v>2070</v>
      </c>
      <c r="D621" s="13">
        <v>1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1</v>
      </c>
      <c r="Z621" s="13">
        <v>0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ht="12.75">
      <c r="A622" s="27"/>
      <c r="B622" s="14" t="s">
        <v>1760</v>
      </c>
      <c r="C622" s="10" t="s">
        <v>2070</v>
      </c>
      <c r="D622" s="13">
        <v>1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25.5">
      <c r="A623" s="27"/>
      <c r="B623" s="14" t="s">
        <v>2421</v>
      </c>
      <c r="C623" s="10" t="s">
        <v>2070</v>
      </c>
      <c r="D623" s="13">
        <v>1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1</v>
      </c>
      <c r="Z623" s="13">
        <v>0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25.5">
      <c r="A624" s="27"/>
      <c r="B624" s="14" t="s">
        <v>2800</v>
      </c>
      <c r="C624" s="10" t="s">
        <v>2070</v>
      </c>
      <c r="D624" s="13">
        <v>10</v>
      </c>
      <c r="E624" s="13">
        <v>3</v>
      </c>
      <c r="F624" s="13">
        <v>3</v>
      </c>
      <c r="G624" s="13">
        <v>0</v>
      </c>
      <c r="H624" s="13">
        <v>0</v>
      </c>
      <c r="I624" s="13">
        <v>0</v>
      </c>
      <c r="J624" s="13">
        <v>0</v>
      </c>
      <c r="K624" s="13">
        <v>1</v>
      </c>
      <c r="L624" s="13">
        <v>1</v>
      </c>
      <c r="M624" s="13">
        <v>1</v>
      </c>
      <c r="N624" s="13">
        <v>1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1</v>
      </c>
      <c r="V624" s="13">
        <v>1</v>
      </c>
      <c r="W624" s="13">
        <v>0</v>
      </c>
      <c r="X624" s="13">
        <v>0</v>
      </c>
      <c r="Y624" s="13">
        <v>1</v>
      </c>
      <c r="Z624" s="13">
        <v>2</v>
      </c>
      <c r="AA624" s="21">
        <v>2</v>
      </c>
      <c r="AB624" s="21">
        <v>0</v>
      </c>
      <c r="AC624" s="21">
        <v>0</v>
      </c>
      <c r="AD624" s="21">
        <v>0</v>
      </c>
      <c r="AE624" s="21">
        <v>0</v>
      </c>
      <c r="AF624" s="21">
        <v>1</v>
      </c>
      <c r="AG624" s="21">
        <v>1</v>
      </c>
      <c r="AH624" s="21">
        <v>0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1</v>
      </c>
      <c r="AQ624" s="21">
        <v>1</v>
      </c>
      <c r="AR624" s="21">
        <v>0</v>
      </c>
      <c r="AS624" s="21">
        <v>0</v>
      </c>
    </row>
    <row r="625" spans="1:45" ht="25.5">
      <c r="A625" s="27"/>
      <c r="B625" s="14" t="s">
        <v>2100</v>
      </c>
      <c r="C625" s="10" t="s">
        <v>2070</v>
      </c>
      <c r="D625" s="13">
        <v>2</v>
      </c>
      <c r="E625" s="13">
        <v>1</v>
      </c>
      <c r="F625" s="13">
        <v>1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1</v>
      </c>
      <c r="R625" s="13">
        <v>1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1</v>
      </c>
      <c r="Z625" s="13">
        <v>1</v>
      </c>
      <c r="AA625" s="21">
        <v>1</v>
      </c>
      <c r="AB625" s="21">
        <v>0</v>
      </c>
      <c r="AC625" s="21">
        <v>0</v>
      </c>
      <c r="AD625" s="21">
        <v>0</v>
      </c>
      <c r="AE625" s="21">
        <v>0</v>
      </c>
      <c r="AF625" s="21">
        <v>0</v>
      </c>
      <c r="AG625" s="21">
        <v>0</v>
      </c>
      <c r="AH625" s="21">
        <v>0</v>
      </c>
      <c r="AI625" s="21">
        <v>0</v>
      </c>
      <c r="AJ625" s="21">
        <v>0</v>
      </c>
      <c r="AK625" s="21">
        <v>0</v>
      </c>
      <c r="AL625" s="21">
        <v>1</v>
      </c>
      <c r="AM625" s="21">
        <v>1</v>
      </c>
      <c r="AN625" s="21">
        <v>0</v>
      </c>
      <c r="AO625" s="21">
        <v>0</v>
      </c>
      <c r="AP625" s="21">
        <v>0</v>
      </c>
      <c r="AQ625" s="21">
        <v>0</v>
      </c>
      <c r="AR625" s="21">
        <v>0</v>
      </c>
      <c r="AS625" s="21">
        <v>0</v>
      </c>
    </row>
    <row r="626" spans="1:45" ht="12.75">
      <c r="A626" s="27"/>
      <c r="B626" s="14" t="s">
        <v>204</v>
      </c>
      <c r="C626" s="10" t="s">
        <v>2798</v>
      </c>
      <c r="D626" s="13">
        <v>7</v>
      </c>
      <c r="E626" s="13">
        <v>18</v>
      </c>
      <c r="F626" s="13">
        <v>13</v>
      </c>
      <c r="G626" s="13">
        <v>0</v>
      </c>
      <c r="H626" s="13">
        <v>0</v>
      </c>
      <c r="I626" s="13">
        <v>0</v>
      </c>
      <c r="J626" s="13">
        <v>0</v>
      </c>
      <c r="K626" s="13">
        <v>3</v>
      </c>
      <c r="L626" s="13">
        <v>3</v>
      </c>
      <c r="M626" s="13">
        <v>6</v>
      </c>
      <c r="N626" s="13">
        <v>3</v>
      </c>
      <c r="O626" s="13">
        <v>2</v>
      </c>
      <c r="P626" s="13">
        <v>2</v>
      </c>
      <c r="Q626" s="13">
        <v>1</v>
      </c>
      <c r="R626" s="13">
        <v>1</v>
      </c>
      <c r="S626" s="13">
        <v>3</v>
      </c>
      <c r="T626" s="13">
        <v>2</v>
      </c>
      <c r="U626" s="13">
        <v>1</v>
      </c>
      <c r="V626" s="13">
        <v>1</v>
      </c>
      <c r="W626" s="13">
        <v>2</v>
      </c>
      <c r="X626" s="13">
        <v>1</v>
      </c>
      <c r="Y626" s="13">
        <v>2</v>
      </c>
      <c r="Z626" s="13">
        <v>6</v>
      </c>
      <c r="AA626" s="21">
        <v>4</v>
      </c>
      <c r="AB626" s="21">
        <v>0</v>
      </c>
      <c r="AC626" s="21">
        <v>0</v>
      </c>
      <c r="AD626" s="21">
        <v>0</v>
      </c>
      <c r="AE626" s="21">
        <v>0</v>
      </c>
      <c r="AF626" s="21">
        <v>2</v>
      </c>
      <c r="AG626" s="21">
        <v>2</v>
      </c>
      <c r="AH626" s="21">
        <v>1</v>
      </c>
      <c r="AI626" s="21">
        <v>0</v>
      </c>
      <c r="AJ626" s="21">
        <v>1</v>
      </c>
      <c r="AK626" s="21">
        <v>1</v>
      </c>
      <c r="AL626" s="21">
        <v>0</v>
      </c>
      <c r="AM626" s="21">
        <v>0</v>
      </c>
      <c r="AN626" s="21">
        <v>1</v>
      </c>
      <c r="AO626" s="21">
        <v>0</v>
      </c>
      <c r="AP626" s="21">
        <v>1</v>
      </c>
      <c r="AQ626" s="21">
        <v>1</v>
      </c>
      <c r="AR626" s="21">
        <v>0</v>
      </c>
      <c r="AS626" s="21">
        <v>0</v>
      </c>
    </row>
    <row r="627" spans="1:45" ht="12.75">
      <c r="A627" s="27"/>
      <c r="B627" s="14" t="s">
        <v>79</v>
      </c>
      <c r="C627" s="10" t="s">
        <v>2798</v>
      </c>
      <c r="D627" s="13">
        <v>1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0</v>
      </c>
      <c r="AI627" s="21">
        <v>0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ht="12.75">
      <c r="A628" s="27"/>
      <c r="B628" s="14" t="s">
        <v>2574</v>
      </c>
      <c r="C628" s="10" t="s">
        <v>2798</v>
      </c>
      <c r="D628" s="13">
        <v>1</v>
      </c>
      <c r="E628" s="13">
        <v>3</v>
      </c>
      <c r="F628" s="13">
        <v>3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1</v>
      </c>
      <c r="N628" s="13">
        <v>1</v>
      </c>
      <c r="O628" s="13">
        <v>0</v>
      </c>
      <c r="P628" s="13">
        <v>0</v>
      </c>
      <c r="Q628" s="13">
        <v>1</v>
      </c>
      <c r="R628" s="13">
        <v>1</v>
      </c>
      <c r="S628" s="13">
        <v>1</v>
      </c>
      <c r="T628" s="13">
        <v>1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1</v>
      </c>
      <c r="AA628" s="21">
        <v>1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0</v>
      </c>
      <c r="AK628" s="21">
        <v>0</v>
      </c>
      <c r="AL628" s="21">
        <v>1</v>
      </c>
      <c r="AM628" s="21">
        <v>1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12.75">
      <c r="A629" s="27"/>
      <c r="B629" s="14" t="s">
        <v>2121</v>
      </c>
      <c r="C629" s="10" t="s">
        <v>1155</v>
      </c>
      <c r="D629" s="13">
        <v>15</v>
      </c>
      <c r="E629" s="13">
        <v>40</v>
      </c>
      <c r="F629" s="13">
        <v>18</v>
      </c>
      <c r="G629" s="13">
        <v>0</v>
      </c>
      <c r="H629" s="13">
        <v>0</v>
      </c>
      <c r="I629" s="13">
        <v>4</v>
      </c>
      <c r="J629" s="13">
        <v>3</v>
      </c>
      <c r="K629" s="13">
        <v>7</v>
      </c>
      <c r="L629" s="13">
        <v>5</v>
      </c>
      <c r="M629" s="13">
        <v>4</v>
      </c>
      <c r="N629" s="13">
        <v>2</v>
      </c>
      <c r="O629" s="13">
        <v>7</v>
      </c>
      <c r="P629" s="13">
        <v>2</v>
      </c>
      <c r="Q629" s="13">
        <v>5</v>
      </c>
      <c r="R629" s="13">
        <v>2</v>
      </c>
      <c r="S629" s="13">
        <v>6</v>
      </c>
      <c r="T629" s="13">
        <v>2</v>
      </c>
      <c r="U629" s="13">
        <v>3</v>
      </c>
      <c r="V629" s="13">
        <v>1</v>
      </c>
      <c r="W629" s="13">
        <v>4</v>
      </c>
      <c r="X629" s="13">
        <v>1</v>
      </c>
      <c r="Y629" s="13">
        <v>4</v>
      </c>
      <c r="Z629" s="13">
        <v>17</v>
      </c>
      <c r="AA629" s="21">
        <v>8</v>
      </c>
      <c r="AB629" s="21">
        <v>0</v>
      </c>
      <c r="AC629" s="21">
        <v>0</v>
      </c>
      <c r="AD629" s="21">
        <v>3</v>
      </c>
      <c r="AE629" s="21">
        <v>2</v>
      </c>
      <c r="AF629" s="21">
        <v>3</v>
      </c>
      <c r="AG629" s="21">
        <v>3</v>
      </c>
      <c r="AH629" s="21">
        <v>0</v>
      </c>
      <c r="AI629" s="21">
        <v>0</v>
      </c>
      <c r="AJ629" s="21">
        <v>4</v>
      </c>
      <c r="AK629" s="21">
        <v>1</v>
      </c>
      <c r="AL629" s="21">
        <v>2</v>
      </c>
      <c r="AM629" s="21">
        <v>1</v>
      </c>
      <c r="AN629" s="21">
        <v>1</v>
      </c>
      <c r="AO629" s="21">
        <v>0</v>
      </c>
      <c r="AP629" s="21">
        <v>2</v>
      </c>
      <c r="AQ629" s="21">
        <v>0</v>
      </c>
      <c r="AR629" s="21">
        <v>2</v>
      </c>
      <c r="AS629" s="21">
        <v>1</v>
      </c>
    </row>
    <row r="630" spans="1:45" ht="25.5">
      <c r="A630" s="27"/>
      <c r="B630" s="14" t="s">
        <v>277</v>
      </c>
      <c r="C630" s="10" t="s">
        <v>1155</v>
      </c>
      <c r="D630" s="13">
        <v>0</v>
      </c>
      <c r="E630" s="13">
        <v>2</v>
      </c>
      <c r="F630" s="13">
        <v>1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1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1</v>
      </c>
      <c r="T630" s="13">
        <v>1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25.5">
      <c r="A631" s="27"/>
      <c r="B631" s="14" t="s">
        <v>1879</v>
      </c>
      <c r="C631" s="10" t="s">
        <v>1155</v>
      </c>
      <c r="D631" s="13">
        <v>0</v>
      </c>
      <c r="E631" s="13">
        <v>1</v>
      </c>
      <c r="F631" s="13">
        <v>1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1</v>
      </c>
      <c r="P631" s="13">
        <v>1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1</v>
      </c>
      <c r="AA631" s="21">
        <v>1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1</v>
      </c>
      <c r="AK631" s="21">
        <v>1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12.75">
      <c r="A632" s="27"/>
      <c r="B632" s="14" t="s">
        <v>2141</v>
      </c>
      <c r="C632" s="10" t="s">
        <v>1859</v>
      </c>
      <c r="D632" s="13">
        <v>0</v>
      </c>
      <c r="E632" s="13">
        <v>2</v>
      </c>
      <c r="F632" s="13">
        <v>2</v>
      </c>
      <c r="G632" s="13">
        <v>0</v>
      </c>
      <c r="H632" s="13">
        <v>0</v>
      </c>
      <c r="I632" s="13">
        <v>0</v>
      </c>
      <c r="J632" s="13">
        <v>0</v>
      </c>
      <c r="K632" s="13">
        <v>2</v>
      </c>
      <c r="L632" s="13">
        <v>2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21">
        <v>0</v>
      </c>
      <c r="AB632" s="21">
        <v>0</v>
      </c>
      <c r="AC632" s="21">
        <v>0</v>
      </c>
      <c r="AD632" s="21">
        <v>0</v>
      </c>
      <c r="AE632" s="21">
        <v>0</v>
      </c>
      <c r="AF632" s="21">
        <v>0</v>
      </c>
      <c r="AG632" s="21">
        <v>0</v>
      </c>
      <c r="AH632" s="21">
        <v>0</v>
      </c>
      <c r="AI632" s="21">
        <v>0</v>
      </c>
      <c r="AJ632" s="21">
        <v>0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0</v>
      </c>
      <c r="AQ632" s="21">
        <v>0</v>
      </c>
      <c r="AR632" s="21">
        <v>0</v>
      </c>
      <c r="AS632" s="21">
        <v>0</v>
      </c>
    </row>
    <row r="633" spans="1:45" ht="12.75">
      <c r="A633" s="27"/>
      <c r="B633" s="14" t="s">
        <v>1935</v>
      </c>
      <c r="C633" s="10" t="s">
        <v>1859</v>
      </c>
      <c r="D633" s="13">
        <v>0</v>
      </c>
      <c r="E633" s="13">
        <v>3</v>
      </c>
      <c r="F633" s="13">
        <v>3</v>
      </c>
      <c r="G633" s="13">
        <v>0</v>
      </c>
      <c r="H633" s="13">
        <v>0</v>
      </c>
      <c r="I633" s="13">
        <v>0</v>
      </c>
      <c r="J633" s="13">
        <v>0</v>
      </c>
      <c r="K633" s="13">
        <v>2</v>
      </c>
      <c r="L633" s="13">
        <v>2</v>
      </c>
      <c r="M633" s="13">
        <v>1</v>
      </c>
      <c r="N633" s="13">
        <v>1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1</v>
      </c>
      <c r="AA633" s="21">
        <v>1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1</v>
      </c>
      <c r="AI633" s="21">
        <v>1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ht="12.75">
      <c r="A634" s="27"/>
      <c r="B634" s="14" t="s">
        <v>766</v>
      </c>
      <c r="C634" s="10" t="s">
        <v>1859</v>
      </c>
      <c r="D634" s="13">
        <v>16</v>
      </c>
      <c r="E634" s="13">
        <v>74</v>
      </c>
      <c r="F634" s="13">
        <v>71</v>
      </c>
      <c r="G634" s="13">
        <v>1</v>
      </c>
      <c r="H634" s="13">
        <v>1</v>
      </c>
      <c r="I634" s="13">
        <v>12</v>
      </c>
      <c r="J634" s="13">
        <v>12</v>
      </c>
      <c r="K634" s="13">
        <v>17</v>
      </c>
      <c r="L634" s="13">
        <v>16</v>
      </c>
      <c r="M634" s="13">
        <v>11</v>
      </c>
      <c r="N634" s="13">
        <v>10</v>
      </c>
      <c r="O634" s="13">
        <v>9</v>
      </c>
      <c r="P634" s="13">
        <v>9</v>
      </c>
      <c r="Q634" s="13">
        <v>4</v>
      </c>
      <c r="R634" s="13">
        <v>4</v>
      </c>
      <c r="S634" s="13">
        <v>7</v>
      </c>
      <c r="T634" s="13">
        <v>7</v>
      </c>
      <c r="U634" s="13">
        <v>10</v>
      </c>
      <c r="V634" s="13">
        <v>10</v>
      </c>
      <c r="W634" s="13">
        <v>3</v>
      </c>
      <c r="X634" s="13">
        <v>2</v>
      </c>
      <c r="Y634" s="13">
        <v>1</v>
      </c>
      <c r="Z634" s="13">
        <v>30</v>
      </c>
      <c r="AA634" s="21">
        <v>27</v>
      </c>
      <c r="AB634" s="21">
        <v>0</v>
      </c>
      <c r="AC634" s="21">
        <v>0</v>
      </c>
      <c r="AD634" s="21">
        <v>4</v>
      </c>
      <c r="AE634" s="21">
        <v>4</v>
      </c>
      <c r="AF634" s="21">
        <v>11</v>
      </c>
      <c r="AG634" s="21">
        <v>10</v>
      </c>
      <c r="AH634" s="21">
        <v>2</v>
      </c>
      <c r="AI634" s="21">
        <v>1</v>
      </c>
      <c r="AJ634" s="21">
        <v>2</v>
      </c>
      <c r="AK634" s="21">
        <v>2</v>
      </c>
      <c r="AL634" s="21">
        <v>2</v>
      </c>
      <c r="AM634" s="21">
        <v>2</v>
      </c>
      <c r="AN634" s="21">
        <v>1</v>
      </c>
      <c r="AO634" s="21">
        <v>1</v>
      </c>
      <c r="AP634" s="21">
        <v>6</v>
      </c>
      <c r="AQ634" s="21">
        <v>6</v>
      </c>
      <c r="AR634" s="21">
        <v>2</v>
      </c>
      <c r="AS634" s="21">
        <v>1</v>
      </c>
    </row>
    <row r="635" spans="1:45" ht="12.75">
      <c r="A635" s="27"/>
      <c r="B635" s="14" t="s">
        <v>1938</v>
      </c>
      <c r="C635" s="10" t="s">
        <v>1859</v>
      </c>
      <c r="D635" s="13">
        <v>0</v>
      </c>
      <c r="E635" s="13">
        <v>1</v>
      </c>
      <c r="F635" s="13">
        <v>1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1</v>
      </c>
      <c r="T635" s="13">
        <v>1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1</v>
      </c>
      <c r="AA635" s="21">
        <v>1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0</v>
      </c>
      <c r="AK635" s="21">
        <v>0</v>
      </c>
      <c r="AL635" s="21">
        <v>0</v>
      </c>
      <c r="AM635" s="21">
        <v>0</v>
      </c>
      <c r="AN635" s="21">
        <v>1</v>
      </c>
      <c r="AO635" s="21">
        <v>1</v>
      </c>
      <c r="AP635" s="21">
        <v>0</v>
      </c>
      <c r="AQ635" s="21">
        <v>0</v>
      </c>
      <c r="AR635" s="21">
        <v>0</v>
      </c>
      <c r="AS635" s="21">
        <v>0</v>
      </c>
    </row>
    <row r="636" spans="1:45" ht="12.75">
      <c r="A636" s="27"/>
      <c r="B636" s="14" t="s">
        <v>337</v>
      </c>
      <c r="C636" s="10" t="s">
        <v>262</v>
      </c>
      <c r="D636" s="13">
        <v>3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21">
        <v>0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0</v>
      </c>
      <c r="AI636" s="21">
        <v>0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0</v>
      </c>
      <c r="AS636" s="21">
        <v>0</v>
      </c>
    </row>
    <row r="637" spans="1:45" ht="12.75">
      <c r="A637" s="27"/>
      <c r="B637" s="14" t="s">
        <v>2321</v>
      </c>
      <c r="C637" s="10" t="s">
        <v>262</v>
      </c>
      <c r="D637" s="13">
        <v>1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21">
        <v>0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0</v>
      </c>
      <c r="AK637" s="21">
        <v>0</v>
      </c>
      <c r="AL637" s="21">
        <v>0</v>
      </c>
      <c r="AM637" s="21">
        <v>0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ht="12.75">
      <c r="A638" s="27"/>
      <c r="B638" s="14" t="s">
        <v>237</v>
      </c>
      <c r="C638" s="10" t="s">
        <v>262</v>
      </c>
      <c r="D638" s="13">
        <v>0</v>
      </c>
      <c r="E638" s="13">
        <v>1</v>
      </c>
      <c r="F638" s="13">
        <v>1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1</v>
      </c>
      <c r="N638" s="13">
        <v>1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1</v>
      </c>
      <c r="AA638" s="21">
        <v>1</v>
      </c>
      <c r="AB638" s="21">
        <v>0</v>
      </c>
      <c r="AC638" s="21">
        <v>0</v>
      </c>
      <c r="AD638" s="21">
        <v>0</v>
      </c>
      <c r="AE638" s="21">
        <v>0</v>
      </c>
      <c r="AF638" s="21">
        <v>0</v>
      </c>
      <c r="AG638" s="21">
        <v>0</v>
      </c>
      <c r="AH638" s="21">
        <v>1</v>
      </c>
      <c r="AI638" s="21">
        <v>1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ht="12.75">
      <c r="A639" s="27"/>
      <c r="B639" s="14" t="s">
        <v>579</v>
      </c>
      <c r="C639" s="10" t="s">
        <v>262</v>
      </c>
      <c r="D639" s="13">
        <v>1</v>
      </c>
      <c r="E639" s="13">
        <v>1</v>
      </c>
      <c r="F639" s="13">
        <v>1</v>
      </c>
      <c r="G639" s="13">
        <v>0</v>
      </c>
      <c r="H639" s="13">
        <v>0</v>
      </c>
      <c r="I639" s="13">
        <v>0</v>
      </c>
      <c r="J639" s="13">
        <v>0</v>
      </c>
      <c r="K639" s="13">
        <v>1</v>
      </c>
      <c r="L639" s="13">
        <v>1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21">
        <v>0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0</v>
      </c>
      <c r="AK639" s="21">
        <v>0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0</v>
      </c>
      <c r="AS639" s="21">
        <v>0</v>
      </c>
    </row>
    <row r="640" spans="1:45" ht="12.75">
      <c r="A640" s="27"/>
      <c r="B640" s="14" t="s">
        <v>1459</v>
      </c>
      <c r="C640" s="10" t="s">
        <v>1229</v>
      </c>
      <c r="D640" s="13">
        <v>0</v>
      </c>
      <c r="E640" s="13">
        <v>1</v>
      </c>
      <c r="F640" s="13">
        <v>1</v>
      </c>
      <c r="G640" s="13">
        <v>0</v>
      </c>
      <c r="H640" s="13">
        <v>0</v>
      </c>
      <c r="I640" s="13">
        <v>1</v>
      </c>
      <c r="J640" s="13">
        <v>1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1</v>
      </c>
      <c r="AA640" s="21">
        <v>1</v>
      </c>
      <c r="AB640" s="21">
        <v>0</v>
      </c>
      <c r="AC640" s="21">
        <v>0</v>
      </c>
      <c r="AD640" s="21">
        <v>1</v>
      </c>
      <c r="AE640" s="21">
        <v>1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12.75">
      <c r="A641" s="27"/>
      <c r="B641" s="14" t="s">
        <v>106</v>
      </c>
      <c r="C641" s="10" t="s">
        <v>1229</v>
      </c>
      <c r="D641" s="13">
        <v>2</v>
      </c>
      <c r="E641" s="13">
        <v>1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1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0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ht="12.75">
      <c r="A642" s="27"/>
      <c r="B642" s="14" t="s">
        <v>435</v>
      </c>
      <c r="C642" s="10" t="s">
        <v>1229</v>
      </c>
      <c r="D642" s="13">
        <v>3</v>
      </c>
      <c r="E642" s="13">
        <v>3</v>
      </c>
      <c r="F642" s="13">
        <v>3</v>
      </c>
      <c r="G642" s="13">
        <v>0</v>
      </c>
      <c r="H642" s="13">
        <v>0</v>
      </c>
      <c r="I642" s="13">
        <v>0</v>
      </c>
      <c r="J642" s="13">
        <v>0</v>
      </c>
      <c r="K642" s="13">
        <v>2</v>
      </c>
      <c r="L642" s="13">
        <v>2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1</v>
      </c>
      <c r="X642" s="13">
        <v>1</v>
      </c>
      <c r="Y642" s="13">
        <v>1</v>
      </c>
      <c r="Z642" s="13">
        <v>2</v>
      </c>
      <c r="AA642" s="21">
        <v>2</v>
      </c>
      <c r="AB642" s="21">
        <v>0</v>
      </c>
      <c r="AC642" s="21">
        <v>0</v>
      </c>
      <c r="AD642" s="21">
        <v>0</v>
      </c>
      <c r="AE642" s="21">
        <v>0</v>
      </c>
      <c r="AF642" s="21">
        <v>1</v>
      </c>
      <c r="AG642" s="21">
        <v>1</v>
      </c>
      <c r="AH642" s="21">
        <v>0</v>
      </c>
      <c r="AI642" s="21">
        <v>0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1</v>
      </c>
      <c r="AS642" s="21">
        <v>1</v>
      </c>
    </row>
    <row r="643" spans="1:45" ht="12.75">
      <c r="A643" s="27"/>
      <c r="B643" s="14" t="s">
        <v>123</v>
      </c>
      <c r="C643" s="10" t="s">
        <v>1229</v>
      </c>
      <c r="D643" s="13">
        <v>1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21">
        <v>0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0</v>
      </c>
      <c r="AI643" s="21">
        <v>0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ht="12.75">
      <c r="A644" s="27"/>
      <c r="B644" s="14" t="s">
        <v>472</v>
      </c>
      <c r="C644" s="10" t="s">
        <v>1229</v>
      </c>
      <c r="D644" s="13">
        <v>4</v>
      </c>
      <c r="E644" s="13">
        <v>1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1</v>
      </c>
      <c r="R644" s="13">
        <v>1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2</v>
      </c>
      <c r="Z644" s="13">
        <v>0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ht="12.75">
      <c r="A645" s="27"/>
      <c r="B645" s="14" t="s">
        <v>1198</v>
      </c>
      <c r="C645" s="10" t="s">
        <v>1229</v>
      </c>
      <c r="D645" s="13">
        <v>4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1</v>
      </c>
      <c r="Z645" s="13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ht="12.75">
      <c r="A646" s="27"/>
      <c r="B646" s="14" t="s">
        <v>2314</v>
      </c>
      <c r="C646" s="10" t="s">
        <v>1229</v>
      </c>
      <c r="D646" s="13">
        <v>1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21">
        <v>0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0</v>
      </c>
      <c r="AI646" s="21">
        <v>0</v>
      </c>
      <c r="AJ646" s="21">
        <v>0</v>
      </c>
      <c r="AK646" s="21">
        <v>0</v>
      </c>
      <c r="AL646" s="21">
        <v>0</v>
      </c>
      <c r="AM646" s="21">
        <v>0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ht="12.75">
      <c r="A647" s="27"/>
      <c r="B647" s="14" t="s">
        <v>388</v>
      </c>
      <c r="C647" s="10" t="s">
        <v>1229</v>
      </c>
      <c r="D647" s="13">
        <v>1</v>
      </c>
      <c r="E647" s="13">
        <v>1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1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ht="12.75">
      <c r="A648" s="27"/>
      <c r="B648" s="14" t="s">
        <v>4</v>
      </c>
      <c r="C648" s="10" t="s">
        <v>563</v>
      </c>
      <c r="D648" s="13">
        <v>0</v>
      </c>
      <c r="E648" s="13">
        <v>22</v>
      </c>
      <c r="F648" s="13">
        <v>15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2</v>
      </c>
      <c r="N648" s="13">
        <v>0</v>
      </c>
      <c r="O648" s="13">
        <v>3</v>
      </c>
      <c r="P648" s="13">
        <v>3</v>
      </c>
      <c r="Q648" s="13">
        <v>4</v>
      </c>
      <c r="R648" s="13">
        <v>4</v>
      </c>
      <c r="S648" s="13">
        <v>2</v>
      </c>
      <c r="T648" s="13">
        <v>1</v>
      </c>
      <c r="U648" s="13">
        <v>6</v>
      </c>
      <c r="V648" s="13">
        <v>3</v>
      </c>
      <c r="W648" s="13">
        <v>5</v>
      </c>
      <c r="X648" s="13">
        <v>4</v>
      </c>
      <c r="Y648" s="13">
        <v>0</v>
      </c>
      <c r="Z648" s="13">
        <v>10</v>
      </c>
      <c r="AA648" s="21">
        <v>8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0</v>
      </c>
      <c r="AI648" s="21">
        <v>0</v>
      </c>
      <c r="AJ648" s="21">
        <v>0</v>
      </c>
      <c r="AK648" s="21">
        <v>0</v>
      </c>
      <c r="AL648" s="21">
        <v>5</v>
      </c>
      <c r="AM648" s="21">
        <v>5</v>
      </c>
      <c r="AN648" s="21">
        <v>1</v>
      </c>
      <c r="AO648" s="21">
        <v>0</v>
      </c>
      <c r="AP648" s="21">
        <v>0</v>
      </c>
      <c r="AQ648" s="21">
        <v>0</v>
      </c>
      <c r="AR648" s="21">
        <v>4</v>
      </c>
      <c r="AS648" s="21">
        <v>3</v>
      </c>
    </row>
    <row r="649" spans="1:45" ht="12.75">
      <c r="A649" s="27"/>
      <c r="B649" s="14" t="s">
        <v>2420</v>
      </c>
      <c r="C649" s="10" t="s">
        <v>563</v>
      </c>
      <c r="D649" s="13">
        <v>0</v>
      </c>
      <c r="E649" s="13">
        <v>1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1</v>
      </c>
      <c r="V649" s="13">
        <v>0</v>
      </c>
      <c r="W649" s="13">
        <v>0</v>
      </c>
      <c r="X649" s="13">
        <v>0</v>
      </c>
      <c r="Y649" s="13">
        <v>0</v>
      </c>
      <c r="Z649" s="13">
        <v>1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0</v>
      </c>
      <c r="AI649" s="21">
        <v>0</v>
      </c>
      <c r="AJ649" s="21">
        <v>0</v>
      </c>
      <c r="AK649" s="21">
        <v>0</v>
      </c>
      <c r="AL649" s="21">
        <v>0</v>
      </c>
      <c r="AM649" s="21">
        <v>0</v>
      </c>
      <c r="AN649" s="21">
        <v>0</v>
      </c>
      <c r="AO649" s="21">
        <v>0</v>
      </c>
      <c r="AP649" s="21">
        <v>1</v>
      </c>
      <c r="AQ649" s="21">
        <v>0</v>
      </c>
      <c r="AR649" s="21">
        <v>0</v>
      </c>
      <c r="AS649" s="21">
        <v>0</v>
      </c>
    </row>
    <row r="650" spans="1:45" ht="12.75">
      <c r="A650" s="27"/>
      <c r="B650" s="14" t="s">
        <v>1360</v>
      </c>
      <c r="C650" s="10" t="s">
        <v>1529</v>
      </c>
      <c r="D650" s="13">
        <v>1</v>
      </c>
      <c r="E650" s="13">
        <v>4</v>
      </c>
      <c r="F650" s="13">
        <v>4</v>
      </c>
      <c r="G650" s="13">
        <v>0</v>
      </c>
      <c r="H650" s="13">
        <v>0</v>
      </c>
      <c r="I650" s="13">
        <v>1</v>
      </c>
      <c r="J650" s="13">
        <v>1</v>
      </c>
      <c r="K650" s="13">
        <v>1</v>
      </c>
      <c r="L650" s="13">
        <v>1</v>
      </c>
      <c r="M650" s="13">
        <v>0</v>
      </c>
      <c r="N650" s="13">
        <v>0</v>
      </c>
      <c r="O650" s="13">
        <v>2</v>
      </c>
      <c r="P650" s="13">
        <v>2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2</v>
      </c>
      <c r="AA650" s="21">
        <v>2</v>
      </c>
      <c r="AB650" s="21">
        <v>0</v>
      </c>
      <c r="AC650" s="21">
        <v>0</v>
      </c>
      <c r="AD650" s="21">
        <v>0</v>
      </c>
      <c r="AE650" s="21">
        <v>0</v>
      </c>
      <c r="AF650" s="21">
        <v>1</v>
      </c>
      <c r="AG650" s="21">
        <v>1</v>
      </c>
      <c r="AH650" s="21">
        <v>0</v>
      </c>
      <c r="AI650" s="21">
        <v>0</v>
      </c>
      <c r="AJ650" s="21">
        <v>1</v>
      </c>
      <c r="AK650" s="21">
        <v>1</v>
      </c>
      <c r="AL650" s="21">
        <v>0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  <c r="AS650" s="21">
        <v>0</v>
      </c>
    </row>
    <row r="651" spans="1:45" ht="12.75">
      <c r="A651" s="27"/>
      <c r="B651" s="14" t="s">
        <v>2549</v>
      </c>
      <c r="C651" s="10" t="s">
        <v>1529</v>
      </c>
      <c r="D651" s="13">
        <v>4</v>
      </c>
      <c r="E651" s="13">
        <v>42</v>
      </c>
      <c r="F651" s="13">
        <v>31</v>
      </c>
      <c r="G651" s="13">
        <v>0</v>
      </c>
      <c r="H651" s="13">
        <v>0</v>
      </c>
      <c r="I651" s="13">
        <v>2</v>
      </c>
      <c r="J651" s="13">
        <v>2</v>
      </c>
      <c r="K651" s="13">
        <v>2</v>
      </c>
      <c r="L651" s="13">
        <v>2</v>
      </c>
      <c r="M651" s="13">
        <v>5</v>
      </c>
      <c r="N651" s="13">
        <v>5</v>
      </c>
      <c r="O651" s="13">
        <v>7</v>
      </c>
      <c r="P651" s="13">
        <v>5</v>
      </c>
      <c r="Q651" s="13">
        <v>7</v>
      </c>
      <c r="R651" s="13">
        <v>5</v>
      </c>
      <c r="S651" s="13">
        <v>9</v>
      </c>
      <c r="T651" s="13">
        <v>7</v>
      </c>
      <c r="U651" s="13">
        <v>4</v>
      </c>
      <c r="V651" s="13">
        <v>2</v>
      </c>
      <c r="W651" s="13">
        <v>6</v>
      </c>
      <c r="X651" s="13">
        <v>3</v>
      </c>
      <c r="Y651" s="13">
        <v>1</v>
      </c>
      <c r="Z651" s="13">
        <v>15</v>
      </c>
      <c r="AA651" s="21">
        <v>11</v>
      </c>
      <c r="AB651" s="21">
        <v>0</v>
      </c>
      <c r="AC651" s="21">
        <v>0</v>
      </c>
      <c r="AD651" s="21">
        <v>2</v>
      </c>
      <c r="AE651" s="21">
        <v>2</v>
      </c>
      <c r="AF651" s="21">
        <v>0</v>
      </c>
      <c r="AG651" s="21">
        <v>0</v>
      </c>
      <c r="AH651" s="21">
        <v>2</v>
      </c>
      <c r="AI651" s="21">
        <v>2</v>
      </c>
      <c r="AJ651" s="21">
        <v>3</v>
      </c>
      <c r="AK651" s="21">
        <v>2</v>
      </c>
      <c r="AL651" s="21">
        <v>2</v>
      </c>
      <c r="AM651" s="21">
        <v>0</v>
      </c>
      <c r="AN651" s="21">
        <v>2</v>
      </c>
      <c r="AO651" s="21">
        <v>2</v>
      </c>
      <c r="AP651" s="21">
        <v>2</v>
      </c>
      <c r="AQ651" s="21">
        <v>1</v>
      </c>
      <c r="AR651" s="21">
        <v>2</v>
      </c>
      <c r="AS651" s="21">
        <v>2</v>
      </c>
    </row>
    <row r="652" spans="1:45" ht="12.75">
      <c r="A652" s="27"/>
      <c r="B652" s="14" t="s">
        <v>1676</v>
      </c>
      <c r="C652" s="10" t="s">
        <v>1235</v>
      </c>
      <c r="D652" s="13">
        <v>0</v>
      </c>
      <c r="E652" s="13">
        <v>1</v>
      </c>
      <c r="F652" s="13">
        <v>1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1</v>
      </c>
      <c r="T652" s="13">
        <v>1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1</v>
      </c>
      <c r="AA652" s="21">
        <v>1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1</v>
      </c>
      <c r="AO652" s="21">
        <v>1</v>
      </c>
      <c r="AP652" s="21">
        <v>0</v>
      </c>
      <c r="AQ652" s="21">
        <v>0</v>
      </c>
      <c r="AR652" s="21">
        <v>0</v>
      </c>
      <c r="AS652" s="21">
        <v>0</v>
      </c>
    </row>
    <row r="653" spans="1:45" ht="25.5">
      <c r="A653" s="27"/>
      <c r="B653" s="14" t="s">
        <v>804</v>
      </c>
      <c r="C653" s="10" t="s">
        <v>1235</v>
      </c>
      <c r="D653" s="13">
        <v>30</v>
      </c>
      <c r="E653" s="13">
        <v>186</v>
      </c>
      <c r="F653" s="13">
        <v>140</v>
      </c>
      <c r="G653" s="13">
        <v>2</v>
      </c>
      <c r="H653" s="13">
        <v>2</v>
      </c>
      <c r="I653" s="13">
        <v>29</v>
      </c>
      <c r="J653" s="13">
        <v>22</v>
      </c>
      <c r="K653" s="13">
        <v>25</v>
      </c>
      <c r="L653" s="13">
        <v>19</v>
      </c>
      <c r="M653" s="13">
        <v>33</v>
      </c>
      <c r="N653" s="13">
        <v>26</v>
      </c>
      <c r="O653" s="13">
        <v>21</v>
      </c>
      <c r="P653" s="13">
        <v>18</v>
      </c>
      <c r="Q653" s="13">
        <v>21</v>
      </c>
      <c r="R653" s="13">
        <v>12</v>
      </c>
      <c r="S653" s="13">
        <v>19</v>
      </c>
      <c r="T653" s="13">
        <v>14</v>
      </c>
      <c r="U653" s="13">
        <v>22</v>
      </c>
      <c r="V653" s="13">
        <v>17</v>
      </c>
      <c r="W653" s="13">
        <v>14</v>
      </c>
      <c r="X653" s="13">
        <v>10</v>
      </c>
      <c r="Y653" s="13">
        <v>10</v>
      </c>
      <c r="Z653" s="13">
        <v>86</v>
      </c>
      <c r="AA653" s="21">
        <v>70</v>
      </c>
      <c r="AB653" s="21">
        <v>1</v>
      </c>
      <c r="AC653" s="21">
        <v>1</v>
      </c>
      <c r="AD653" s="21">
        <v>15</v>
      </c>
      <c r="AE653" s="21">
        <v>12</v>
      </c>
      <c r="AF653" s="21">
        <v>13</v>
      </c>
      <c r="AG653" s="21">
        <v>12</v>
      </c>
      <c r="AH653" s="21">
        <v>11</v>
      </c>
      <c r="AI653" s="21">
        <v>10</v>
      </c>
      <c r="AJ653" s="21">
        <v>9</v>
      </c>
      <c r="AK653" s="21">
        <v>8</v>
      </c>
      <c r="AL653" s="21">
        <v>10</v>
      </c>
      <c r="AM653" s="21">
        <v>7</v>
      </c>
      <c r="AN653" s="21">
        <v>9</v>
      </c>
      <c r="AO653" s="21">
        <v>5</v>
      </c>
      <c r="AP653" s="21">
        <v>12</v>
      </c>
      <c r="AQ653" s="21">
        <v>10</v>
      </c>
      <c r="AR653" s="21">
        <v>6</v>
      </c>
      <c r="AS653" s="21">
        <v>5</v>
      </c>
    </row>
    <row r="654" spans="1:45" ht="25.5">
      <c r="A654" s="27"/>
      <c r="B654" s="14" t="s">
        <v>2519</v>
      </c>
      <c r="C654" s="10" t="s">
        <v>1235</v>
      </c>
      <c r="D654" s="13">
        <v>2</v>
      </c>
      <c r="E654" s="13">
        <v>1</v>
      </c>
      <c r="F654" s="13">
        <v>1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1</v>
      </c>
      <c r="X654" s="13">
        <v>1</v>
      </c>
      <c r="Y654" s="13">
        <v>2</v>
      </c>
      <c r="Z654" s="13">
        <v>1</v>
      </c>
      <c r="AA654" s="21">
        <v>1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1</v>
      </c>
      <c r="AS654" s="21">
        <v>1</v>
      </c>
    </row>
    <row r="655" spans="1:45" ht="25.5">
      <c r="A655" s="27"/>
      <c r="B655" s="14" t="s">
        <v>693</v>
      </c>
      <c r="C655" s="10" t="s">
        <v>1235</v>
      </c>
      <c r="D655" s="13">
        <v>0</v>
      </c>
      <c r="E655" s="13">
        <v>2</v>
      </c>
      <c r="F655" s="13">
        <v>1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2</v>
      </c>
      <c r="V655" s="13">
        <v>1</v>
      </c>
      <c r="W655" s="13">
        <v>0</v>
      </c>
      <c r="X655" s="13">
        <v>0</v>
      </c>
      <c r="Y655" s="13">
        <v>0</v>
      </c>
      <c r="Z655" s="13">
        <v>1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1</v>
      </c>
      <c r="AQ655" s="21">
        <v>0</v>
      </c>
      <c r="AR655" s="21">
        <v>0</v>
      </c>
      <c r="AS655" s="21">
        <v>0</v>
      </c>
    </row>
    <row r="656" spans="1:45" ht="25.5">
      <c r="A656" s="27"/>
      <c r="B656" s="14" t="s">
        <v>2012</v>
      </c>
      <c r="C656" s="10" t="s">
        <v>1235</v>
      </c>
      <c r="D656" s="13">
        <v>1</v>
      </c>
      <c r="E656" s="13">
        <v>3</v>
      </c>
      <c r="F656" s="13">
        <v>3</v>
      </c>
      <c r="G656" s="13">
        <v>0</v>
      </c>
      <c r="H656" s="13">
        <v>0</v>
      </c>
      <c r="I656" s="13">
        <v>1</v>
      </c>
      <c r="J656" s="13">
        <v>1</v>
      </c>
      <c r="K656" s="13">
        <v>0</v>
      </c>
      <c r="L656" s="13">
        <v>0</v>
      </c>
      <c r="M656" s="13">
        <v>0</v>
      </c>
      <c r="N656" s="13">
        <v>0</v>
      </c>
      <c r="O656" s="13">
        <v>1</v>
      </c>
      <c r="P656" s="13">
        <v>1</v>
      </c>
      <c r="Q656" s="13">
        <v>0</v>
      </c>
      <c r="R656" s="13">
        <v>0</v>
      </c>
      <c r="S656" s="13">
        <v>1</v>
      </c>
      <c r="T656" s="13">
        <v>1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1</v>
      </c>
      <c r="AA656" s="21">
        <v>1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0</v>
      </c>
      <c r="AI656" s="21">
        <v>0</v>
      </c>
      <c r="AJ656" s="21">
        <v>0</v>
      </c>
      <c r="AK656" s="21">
        <v>0</v>
      </c>
      <c r="AL656" s="21">
        <v>0</v>
      </c>
      <c r="AM656" s="21">
        <v>0</v>
      </c>
      <c r="AN656" s="21">
        <v>1</v>
      </c>
      <c r="AO656" s="21">
        <v>1</v>
      </c>
      <c r="AP656" s="21">
        <v>0</v>
      </c>
      <c r="AQ656" s="21">
        <v>0</v>
      </c>
      <c r="AR656" s="21">
        <v>0</v>
      </c>
      <c r="AS656" s="21">
        <v>0</v>
      </c>
    </row>
    <row r="657" spans="1:45" ht="12.75">
      <c r="A657" s="27"/>
      <c r="B657" s="14" t="s">
        <v>901</v>
      </c>
      <c r="C657" s="10" t="s">
        <v>1235</v>
      </c>
      <c r="D657" s="13">
        <v>0</v>
      </c>
      <c r="E657" s="13">
        <v>1</v>
      </c>
      <c r="F657" s="13">
        <v>1</v>
      </c>
      <c r="G657" s="13">
        <v>0</v>
      </c>
      <c r="H657" s="13">
        <v>0</v>
      </c>
      <c r="I657" s="13">
        <v>0</v>
      </c>
      <c r="J657" s="13">
        <v>0</v>
      </c>
      <c r="K657" s="13">
        <v>1</v>
      </c>
      <c r="L657" s="13">
        <v>1</v>
      </c>
      <c r="M657" s="13">
        <v>0</v>
      </c>
      <c r="N657" s="13">
        <v>0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21">
        <v>0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0</v>
      </c>
      <c r="AK657" s="21">
        <v>0</v>
      </c>
      <c r="AL657" s="21">
        <v>0</v>
      </c>
      <c r="AM657" s="21">
        <v>0</v>
      </c>
      <c r="AN657" s="21">
        <v>0</v>
      </c>
      <c r="AO657" s="21">
        <v>0</v>
      </c>
      <c r="AP657" s="21">
        <v>0</v>
      </c>
      <c r="AQ657" s="21">
        <v>0</v>
      </c>
      <c r="AR657" s="21">
        <v>0</v>
      </c>
      <c r="AS657" s="21">
        <v>0</v>
      </c>
    </row>
    <row r="658" spans="1:45" ht="38.25">
      <c r="A658" s="27"/>
      <c r="B658" s="14" t="s">
        <v>2744</v>
      </c>
      <c r="C658" s="10" t="s">
        <v>1235</v>
      </c>
      <c r="D658" s="13">
        <v>0</v>
      </c>
      <c r="E658" s="13">
        <v>2</v>
      </c>
      <c r="F658" s="13">
        <v>1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1</v>
      </c>
      <c r="P658" s="13">
        <v>0</v>
      </c>
      <c r="Q658" s="13">
        <v>0</v>
      </c>
      <c r="R658" s="13">
        <v>0</v>
      </c>
      <c r="S658" s="13">
        <v>1</v>
      </c>
      <c r="T658" s="13">
        <v>1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1</v>
      </c>
      <c r="AA658" s="21">
        <v>1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1</v>
      </c>
      <c r="AO658" s="21">
        <v>1</v>
      </c>
      <c r="AP658" s="21">
        <v>0</v>
      </c>
      <c r="AQ658" s="21">
        <v>0</v>
      </c>
      <c r="AR658" s="21">
        <v>0</v>
      </c>
      <c r="AS658" s="21">
        <v>0</v>
      </c>
    </row>
    <row r="659" spans="1:45" ht="25.5">
      <c r="A659" s="27"/>
      <c r="B659" s="14" t="s">
        <v>1044</v>
      </c>
      <c r="C659" s="10" t="s">
        <v>1235</v>
      </c>
      <c r="D659" s="13">
        <v>0</v>
      </c>
      <c r="E659" s="13">
        <v>1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1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ht="25.5">
      <c r="A660" s="27"/>
      <c r="B660" s="14" t="s">
        <v>902</v>
      </c>
      <c r="C660" s="10" t="s">
        <v>1235</v>
      </c>
      <c r="D660" s="13">
        <v>0</v>
      </c>
      <c r="E660" s="13">
        <v>1</v>
      </c>
      <c r="F660" s="13">
        <v>1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1</v>
      </c>
      <c r="X660" s="13">
        <v>1</v>
      </c>
      <c r="Y660" s="13">
        <v>0</v>
      </c>
      <c r="Z660" s="13">
        <v>0</v>
      </c>
      <c r="AA660" s="21">
        <v>0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0</v>
      </c>
      <c r="AI660" s="21">
        <v>0</v>
      </c>
      <c r="AJ660" s="21">
        <v>0</v>
      </c>
      <c r="AK660" s="21">
        <v>0</v>
      </c>
      <c r="AL660" s="21">
        <v>0</v>
      </c>
      <c r="AM660" s="21">
        <v>0</v>
      </c>
      <c r="AN660" s="21">
        <v>0</v>
      </c>
      <c r="AO660" s="21">
        <v>0</v>
      </c>
      <c r="AP660" s="21">
        <v>0</v>
      </c>
      <c r="AQ660" s="21">
        <v>0</v>
      </c>
      <c r="AR660" s="21">
        <v>0</v>
      </c>
      <c r="AS660" s="21">
        <v>0</v>
      </c>
    </row>
    <row r="661" spans="1:45" ht="25.5">
      <c r="A661" s="27"/>
      <c r="B661" s="14" t="s">
        <v>832</v>
      </c>
      <c r="C661" s="10" t="s">
        <v>2200</v>
      </c>
      <c r="D661" s="13">
        <v>4</v>
      </c>
      <c r="E661" s="13">
        <v>14</v>
      </c>
      <c r="F661" s="13">
        <v>8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2</v>
      </c>
      <c r="N661" s="13">
        <v>2</v>
      </c>
      <c r="O661" s="13">
        <v>2</v>
      </c>
      <c r="P661" s="13">
        <v>1</v>
      </c>
      <c r="Q661" s="13">
        <v>1</v>
      </c>
      <c r="R661" s="13">
        <v>1</v>
      </c>
      <c r="S661" s="13">
        <v>3</v>
      </c>
      <c r="T661" s="13">
        <v>1</v>
      </c>
      <c r="U661" s="13">
        <v>3</v>
      </c>
      <c r="V661" s="13">
        <v>1</v>
      </c>
      <c r="W661" s="13">
        <v>3</v>
      </c>
      <c r="X661" s="13">
        <v>2</v>
      </c>
      <c r="Y661" s="13">
        <v>0</v>
      </c>
      <c r="Z661" s="13">
        <v>8</v>
      </c>
      <c r="AA661" s="21">
        <v>5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0</v>
      </c>
      <c r="AI661" s="21">
        <v>0</v>
      </c>
      <c r="AJ661" s="21">
        <v>1</v>
      </c>
      <c r="AK661" s="21">
        <v>1</v>
      </c>
      <c r="AL661" s="21">
        <v>1</v>
      </c>
      <c r="AM661" s="21">
        <v>1</v>
      </c>
      <c r="AN661" s="21">
        <v>2</v>
      </c>
      <c r="AO661" s="21">
        <v>0</v>
      </c>
      <c r="AP661" s="21">
        <v>1</v>
      </c>
      <c r="AQ661" s="21">
        <v>1</v>
      </c>
      <c r="AR661" s="21">
        <v>3</v>
      </c>
      <c r="AS661" s="21">
        <v>2</v>
      </c>
    </row>
    <row r="662" spans="1:45" ht="25.5">
      <c r="A662" s="27"/>
      <c r="B662" s="14" t="s">
        <v>2588</v>
      </c>
      <c r="C662" s="10" t="s">
        <v>833</v>
      </c>
      <c r="D662" s="13">
        <v>3</v>
      </c>
      <c r="E662" s="13">
        <v>1</v>
      </c>
      <c r="F662" s="13">
        <v>1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1</v>
      </c>
      <c r="X662" s="13">
        <v>1</v>
      </c>
      <c r="Y662" s="13">
        <v>3</v>
      </c>
      <c r="Z662" s="13">
        <v>1</v>
      </c>
      <c r="AA662" s="21">
        <v>1</v>
      </c>
      <c r="AB662" s="21">
        <v>0</v>
      </c>
      <c r="AC662" s="21">
        <v>0</v>
      </c>
      <c r="AD662" s="21">
        <v>0</v>
      </c>
      <c r="AE662" s="21">
        <v>0</v>
      </c>
      <c r="AF662" s="21">
        <v>0</v>
      </c>
      <c r="AG662" s="21">
        <v>0</v>
      </c>
      <c r="AH662" s="21">
        <v>0</v>
      </c>
      <c r="AI662" s="21">
        <v>0</v>
      </c>
      <c r="AJ662" s="21">
        <v>0</v>
      </c>
      <c r="AK662" s="21">
        <v>0</v>
      </c>
      <c r="AL662" s="21">
        <v>0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1</v>
      </c>
      <c r="AS662" s="21">
        <v>1</v>
      </c>
    </row>
    <row r="663" spans="1:45" ht="25.5">
      <c r="A663" s="27"/>
      <c r="B663" s="14" t="s">
        <v>1359</v>
      </c>
      <c r="C663" s="10" t="s">
        <v>1856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0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ht="25.5">
      <c r="A664" s="27"/>
      <c r="B664" s="14" t="s">
        <v>89</v>
      </c>
      <c r="C664" s="10" t="s">
        <v>1856</v>
      </c>
      <c r="D664" s="13">
        <v>4</v>
      </c>
      <c r="E664" s="13">
        <v>66</v>
      </c>
      <c r="F664" s="13">
        <v>65</v>
      </c>
      <c r="G664" s="13">
        <v>2</v>
      </c>
      <c r="H664" s="13">
        <v>2</v>
      </c>
      <c r="I664" s="13">
        <v>8</v>
      </c>
      <c r="J664" s="13">
        <v>8</v>
      </c>
      <c r="K664" s="13">
        <v>9</v>
      </c>
      <c r="L664" s="13">
        <v>9</v>
      </c>
      <c r="M664" s="13">
        <v>8</v>
      </c>
      <c r="N664" s="13">
        <v>8</v>
      </c>
      <c r="O664" s="13">
        <v>7</v>
      </c>
      <c r="P664" s="13">
        <v>7</v>
      </c>
      <c r="Q664" s="13">
        <v>7</v>
      </c>
      <c r="R664" s="13">
        <v>7</v>
      </c>
      <c r="S664" s="13">
        <v>10</v>
      </c>
      <c r="T664" s="13">
        <v>9</v>
      </c>
      <c r="U664" s="13">
        <v>10</v>
      </c>
      <c r="V664" s="13">
        <v>10</v>
      </c>
      <c r="W664" s="13">
        <v>5</v>
      </c>
      <c r="X664" s="13">
        <v>5</v>
      </c>
      <c r="Y664" s="13">
        <v>1</v>
      </c>
      <c r="Z664" s="13">
        <v>40</v>
      </c>
      <c r="AA664" s="21">
        <v>39</v>
      </c>
      <c r="AB664" s="21">
        <v>2</v>
      </c>
      <c r="AC664" s="21">
        <v>2</v>
      </c>
      <c r="AD664" s="21">
        <v>7</v>
      </c>
      <c r="AE664" s="21">
        <v>7</v>
      </c>
      <c r="AF664" s="21">
        <v>7</v>
      </c>
      <c r="AG664" s="21">
        <v>7</v>
      </c>
      <c r="AH664" s="21">
        <v>2</v>
      </c>
      <c r="AI664" s="21">
        <v>2</v>
      </c>
      <c r="AJ664" s="21">
        <v>3</v>
      </c>
      <c r="AK664" s="21">
        <v>3</v>
      </c>
      <c r="AL664" s="21">
        <v>3</v>
      </c>
      <c r="AM664" s="21">
        <v>3</v>
      </c>
      <c r="AN664" s="21">
        <v>7</v>
      </c>
      <c r="AO664" s="21">
        <v>6</v>
      </c>
      <c r="AP664" s="21">
        <v>6</v>
      </c>
      <c r="AQ664" s="21">
        <v>6</v>
      </c>
      <c r="AR664" s="21">
        <v>3</v>
      </c>
      <c r="AS664" s="21">
        <v>3</v>
      </c>
    </row>
    <row r="665" spans="1:45" ht="25.5">
      <c r="A665" s="27"/>
      <c r="B665" s="14" t="s">
        <v>1789</v>
      </c>
      <c r="C665" s="10" t="s">
        <v>25</v>
      </c>
      <c r="D665" s="13">
        <v>0</v>
      </c>
      <c r="E665" s="13">
        <v>8</v>
      </c>
      <c r="F665" s="13">
        <v>8</v>
      </c>
      <c r="G665" s="13">
        <v>0</v>
      </c>
      <c r="H665" s="13">
        <v>0</v>
      </c>
      <c r="I665" s="13">
        <v>2</v>
      </c>
      <c r="J665" s="13">
        <v>2</v>
      </c>
      <c r="K665" s="13">
        <v>0</v>
      </c>
      <c r="L665" s="13">
        <v>0</v>
      </c>
      <c r="M665" s="13">
        <v>2</v>
      </c>
      <c r="N665" s="13">
        <v>2</v>
      </c>
      <c r="O665" s="13">
        <v>1</v>
      </c>
      <c r="P665" s="13">
        <v>1</v>
      </c>
      <c r="Q665" s="13">
        <v>0</v>
      </c>
      <c r="R665" s="13">
        <v>0</v>
      </c>
      <c r="S665" s="13">
        <v>2</v>
      </c>
      <c r="T665" s="13">
        <v>2</v>
      </c>
      <c r="U665" s="13">
        <v>1</v>
      </c>
      <c r="V665" s="13">
        <v>1</v>
      </c>
      <c r="W665" s="13">
        <v>0</v>
      </c>
      <c r="X665" s="13">
        <v>0</v>
      </c>
      <c r="Y665" s="13">
        <v>0</v>
      </c>
      <c r="Z665" s="13">
        <v>3</v>
      </c>
      <c r="AA665" s="21">
        <v>3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1</v>
      </c>
      <c r="AI665" s="21">
        <v>1</v>
      </c>
      <c r="AJ665" s="21">
        <v>1</v>
      </c>
      <c r="AK665" s="21">
        <v>1</v>
      </c>
      <c r="AL665" s="21">
        <v>0</v>
      </c>
      <c r="AM665" s="21">
        <v>0</v>
      </c>
      <c r="AN665" s="21">
        <v>0</v>
      </c>
      <c r="AO665" s="21">
        <v>0</v>
      </c>
      <c r="AP665" s="21">
        <v>1</v>
      </c>
      <c r="AQ665" s="21">
        <v>1</v>
      </c>
      <c r="AR665" s="21">
        <v>0</v>
      </c>
      <c r="AS665" s="21">
        <v>0</v>
      </c>
    </row>
    <row r="666" spans="1:45" ht="25.5">
      <c r="A666" s="27"/>
      <c r="B666" s="14" t="s">
        <v>1744</v>
      </c>
      <c r="C666" s="10" t="s">
        <v>25</v>
      </c>
      <c r="D666" s="13">
        <v>12</v>
      </c>
      <c r="E666" s="13">
        <v>67</v>
      </c>
      <c r="F666" s="13">
        <v>67</v>
      </c>
      <c r="G666" s="13">
        <v>0</v>
      </c>
      <c r="H666" s="13">
        <v>0</v>
      </c>
      <c r="I666" s="13">
        <v>9</v>
      </c>
      <c r="J666" s="13">
        <v>9</v>
      </c>
      <c r="K666" s="13">
        <v>14</v>
      </c>
      <c r="L666" s="13">
        <v>14</v>
      </c>
      <c r="M666" s="13">
        <v>13</v>
      </c>
      <c r="N666" s="13">
        <v>13</v>
      </c>
      <c r="O666" s="13">
        <v>4</v>
      </c>
      <c r="P666" s="13">
        <v>4</v>
      </c>
      <c r="Q666" s="13">
        <v>6</v>
      </c>
      <c r="R666" s="13">
        <v>6</v>
      </c>
      <c r="S666" s="13">
        <v>10</v>
      </c>
      <c r="T666" s="13">
        <v>10</v>
      </c>
      <c r="U666" s="13">
        <v>3</v>
      </c>
      <c r="V666" s="13">
        <v>3</v>
      </c>
      <c r="W666" s="13">
        <v>8</v>
      </c>
      <c r="X666" s="13">
        <v>8</v>
      </c>
      <c r="Y666" s="13">
        <v>0</v>
      </c>
      <c r="Z666" s="13">
        <v>41</v>
      </c>
      <c r="AA666" s="21">
        <v>41</v>
      </c>
      <c r="AB666" s="21">
        <v>0</v>
      </c>
      <c r="AC666" s="21">
        <v>0</v>
      </c>
      <c r="AD666" s="21">
        <v>7</v>
      </c>
      <c r="AE666" s="21">
        <v>7</v>
      </c>
      <c r="AF666" s="21">
        <v>6</v>
      </c>
      <c r="AG666" s="21">
        <v>6</v>
      </c>
      <c r="AH666" s="21">
        <v>6</v>
      </c>
      <c r="AI666" s="21">
        <v>6</v>
      </c>
      <c r="AJ666" s="21">
        <v>4</v>
      </c>
      <c r="AK666" s="21">
        <v>4</v>
      </c>
      <c r="AL666" s="21">
        <v>5</v>
      </c>
      <c r="AM666" s="21">
        <v>5</v>
      </c>
      <c r="AN666" s="21">
        <v>6</v>
      </c>
      <c r="AO666" s="21">
        <v>6</v>
      </c>
      <c r="AP666" s="21">
        <v>2</v>
      </c>
      <c r="AQ666" s="21">
        <v>2</v>
      </c>
      <c r="AR666" s="21">
        <v>5</v>
      </c>
      <c r="AS666" s="21">
        <v>5</v>
      </c>
    </row>
    <row r="667" spans="1:45" ht="12.75">
      <c r="A667" s="27"/>
      <c r="B667" s="14" t="s">
        <v>2578</v>
      </c>
      <c r="C667" s="10" t="s">
        <v>593</v>
      </c>
      <c r="D667" s="13">
        <v>0</v>
      </c>
      <c r="E667" s="13">
        <v>1</v>
      </c>
      <c r="F667" s="13">
        <v>1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1</v>
      </c>
      <c r="R667" s="13">
        <v>1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1</v>
      </c>
      <c r="AA667" s="21">
        <v>1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0</v>
      </c>
      <c r="AI667" s="21">
        <v>0</v>
      </c>
      <c r="AJ667" s="21">
        <v>0</v>
      </c>
      <c r="AK667" s="21">
        <v>0</v>
      </c>
      <c r="AL667" s="21">
        <v>1</v>
      </c>
      <c r="AM667" s="21">
        <v>1</v>
      </c>
      <c r="AN667" s="21">
        <v>0</v>
      </c>
      <c r="AO667" s="21">
        <v>0</v>
      </c>
      <c r="AP667" s="21">
        <v>0</v>
      </c>
      <c r="AQ667" s="21">
        <v>0</v>
      </c>
      <c r="AR667" s="21">
        <v>0</v>
      </c>
      <c r="AS667" s="21">
        <v>0</v>
      </c>
    </row>
    <row r="668" spans="1:45" ht="12.75">
      <c r="A668" s="27"/>
      <c r="B668" s="14" t="s">
        <v>2014</v>
      </c>
      <c r="C668" s="10" t="s">
        <v>593</v>
      </c>
      <c r="D668" s="13">
        <v>1</v>
      </c>
      <c r="E668" s="13">
        <v>3</v>
      </c>
      <c r="F668" s="13">
        <v>2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1</v>
      </c>
      <c r="N668" s="13">
        <v>1</v>
      </c>
      <c r="O668" s="13">
        <v>2</v>
      </c>
      <c r="P668" s="13">
        <v>1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2</v>
      </c>
      <c r="AA668" s="21">
        <v>1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0</v>
      </c>
      <c r="AI668" s="21">
        <v>0</v>
      </c>
      <c r="AJ668" s="21">
        <v>2</v>
      </c>
      <c r="AK668" s="21">
        <v>1</v>
      </c>
      <c r="AL668" s="21">
        <v>0</v>
      </c>
      <c r="AM668" s="21">
        <v>0</v>
      </c>
      <c r="AN668" s="21">
        <v>0</v>
      </c>
      <c r="AO668" s="21">
        <v>0</v>
      </c>
      <c r="AP668" s="21">
        <v>0</v>
      </c>
      <c r="AQ668" s="21">
        <v>0</v>
      </c>
      <c r="AR668" s="21">
        <v>0</v>
      </c>
      <c r="AS668" s="21">
        <v>0</v>
      </c>
    </row>
    <row r="669" spans="1:45" ht="12.75">
      <c r="A669" s="27"/>
      <c r="B669" s="14" t="s">
        <v>742</v>
      </c>
      <c r="C669" s="10" t="s">
        <v>593</v>
      </c>
      <c r="D669" s="13">
        <v>3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2</v>
      </c>
      <c r="Z669" s="13">
        <v>0</v>
      </c>
      <c r="AA669" s="21">
        <v>0</v>
      </c>
      <c r="AB669" s="21">
        <v>0</v>
      </c>
      <c r="AC669" s="21">
        <v>0</v>
      </c>
      <c r="AD669" s="21">
        <v>0</v>
      </c>
      <c r="AE669" s="21">
        <v>0</v>
      </c>
      <c r="AF669" s="21">
        <v>0</v>
      </c>
      <c r="AG669" s="21">
        <v>0</v>
      </c>
      <c r="AH669" s="21">
        <v>0</v>
      </c>
      <c r="AI669" s="21">
        <v>0</v>
      </c>
      <c r="AJ669" s="21">
        <v>0</v>
      </c>
      <c r="AK669" s="21">
        <v>0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ht="25.5">
      <c r="A670" s="27"/>
      <c r="B670" s="14" t="s">
        <v>2271</v>
      </c>
      <c r="C670" s="10" t="s">
        <v>593</v>
      </c>
      <c r="D670" s="13">
        <v>0</v>
      </c>
      <c r="E670" s="13">
        <v>2</v>
      </c>
      <c r="F670" s="13">
        <v>2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1</v>
      </c>
      <c r="R670" s="13">
        <v>1</v>
      </c>
      <c r="S670" s="13">
        <v>0</v>
      </c>
      <c r="T670" s="13">
        <v>0</v>
      </c>
      <c r="U670" s="13">
        <v>0</v>
      </c>
      <c r="V670" s="13">
        <v>0</v>
      </c>
      <c r="W670" s="13">
        <v>1</v>
      </c>
      <c r="X670" s="13">
        <v>1</v>
      </c>
      <c r="Y670" s="13">
        <v>0</v>
      </c>
      <c r="Z670" s="13">
        <v>1</v>
      </c>
      <c r="AA670" s="21">
        <v>1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0</v>
      </c>
      <c r="AK670" s="21">
        <v>0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1</v>
      </c>
      <c r="AS670" s="21">
        <v>1</v>
      </c>
    </row>
    <row r="671" spans="1:45" ht="12.75">
      <c r="A671" s="27"/>
      <c r="B671" s="14" t="s">
        <v>313</v>
      </c>
      <c r="C671" s="10" t="s">
        <v>593</v>
      </c>
      <c r="D671" s="13">
        <v>1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1</v>
      </c>
      <c r="Z671" s="13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0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ht="12.75">
      <c r="A672" s="27"/>
      <c r="B672" s="14" t="s">
        <v>1661</v>
      </c>
      <c r="C672" s="10" t="s">
        <v>593</v>
      </c>
      <c r="D672" s="13">
        <v>5</v>
      </c>
      <c r="E672" s="13">
        <v>2</v>
      </c>
      <c r="F672" s="13">
        <v>2</v>
      </c>
      <c r="G672" s="13">
        <v>0</v>
      </c>
      <c r="H672" s="13">
        <v>0</v>
      </c>
      <c r="I672" s="13">
        <v>1</v>
      </c>
      <c r="J672" s="13">
        <v>1</v>
      </c>
      <c r="K672" s="13">
        <v>0</v>
      </c>
      <c r="L672" s="13">
        <v>0</v>
      </c>
      <c r="M672" s="13">
        <v>0</v>
      </c>
      <c r="N672" s="13">
        <v>0</v>
      </c>
      <c r="O672" s="13">
        <v>1</v>
      </c>
      <c r="P672" s="13">
        <v>1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3</v>
      </c>
      <c r="Z672" s="13">
        <v>0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0</v>
      </c>
      <c r="AM672" s="21">
        <v>0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ht="25.5">
      <c r="A673" s="27"/>
      <c r="B673" s="14" t="s">
        <v>2053</v>
      </c>
      <c r="C673" s="10" t="s">
        <v>815</v>
      </c>
      <c r="D673" s="13">
        <v>0</v>
      </c>
      <c r="E673" s="13">
        <v>1</v>
      </c>
      <c r="F673" s="13">
        <v>1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1</v>
      </c>
      <c r="P673" s="13">
        <v>1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1</v>
      </c>
      <c r="AA673" s="21">
        <v>1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1</v>
      </c>
      <c r="AK673" s="21">
        <v>1</v>
      </c>
      <c r="AL673" s="21">
        <v>0</v>
      </c>
      <c r="AM673" s="21">
        <v>0</v>
      </c>
      <c r="AN673" s="21">
        <v>0</v>
      </c>
      <c r="AO673" s="21">
        <v>0</v>
      </c>
      <c r="AP673" s="21">
        <v>0</v>
      </c>
      <c r="AQ673" s="21">
        <v>0</v>
      </c>
      <c r="AR673" s="21">
        <v>0</v>
      </c>
      <c r="AS673" s="21">
        <v>0</v>
      </c>
    </row>
    <row r="674" spans="1:45" ht="12.75">
      <c r="A674" s="27"/>
      <c r="B674" s="14" t="s">
        <v>1143</v>
      </c>
      <c r="C674" s="10" t="s">
        <v>1759</v>
      </c>
      <c r="D674" s="13">
        <v>0</v>
      </c>
      <c r="E674" s="13">
        <v>3</v>
      </c>
      <c r="F674" s="13">
        <v>3</v>
      </c>
      <c r="G674" s="13">
        <v>0</v>
      </c>
      <c r="H674" s="13">
        <v>0</v>
      </c>
      <c r="I674" s="13">
        <v>0</v>
      </c>
      <c r="J674" s="13">
        <v>0</v>
      </c>
      <c r="K674" s="13">
        <v>1</v>
      </c>
      <c r="L674" s="13">
        <v>1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1</v>
      </c>
      <c r="T674" s="13">
        <v>1</v>
      </c>
      <c r="U674" s="13">
        <v>0</v>
      </c>
      <c r="V674" s="13">
        <v>0</v>
      </c>
      <c r="W674" s="13">
        <v>1</v>
      </c>
      <c r="X674" s="13">
        <v>1</v>
      </c>
      <c r="Y674" s="13">
        <v>0</v>
      </c>
      <c r="Z674" s="13">
        <v>2</v>
      </c>
      <c r="AA674" s="21">
        <v>2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1</v>
      </c>
      <c r="AO674" s="21">
        <v>1</v>
      </c>
      <c r="AP674" s="21">
        <v>0</v>
      </c>
      <c r="AQ674" s="21">
        <v>0</v>
      </c>
      <c r="AR674" s="21">
        <v>1</v>
      </c>
      <c r="AS674" s="21">
        <v>1</v>
      </c>
    </row>
    <row r="675" spans="1:45" ht="12.75">
      <c r="A675" s="27"/>
      <c r="B675" s="14" t="s">
        <v>1156</v>
      </c>
      <c r="C675" s="10" t="s">
        <v>1759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0</v>
      </c>
      <c r="AS675" s="21">
        <v>0</v>
      </c>
    </row>
    <row r="676" spans="1:45" ht="12.75">
      <c r="A676" s="27"/>
      <c r="B676" s="14" t="s">
        <v>2590</v>
      </c>
      <c r="C676" s="10" t="s">
        <v>1759</v>
      </c>
      <c r="D676" s="13">
        <v>2</v>
      </c>
      <c r="E676" s="13">
        <v>7</v>
      </c>
      <c r="F676" s="13">
        <v>7</v>
      </c>
      <c r="G676" s="13">
        <v>0</v>
      </c>
      <c r="H676" s="13">
        <v>0</v>
      </c>
      <c r="I676" s="13">
        <v>2</v>
      </c>
      <c r="J676" s="13">
        <v>2</v>
      </c>
      <c r="K676" s="13">
        <v>2</v>
      </c>
      <c r="L676" s="13">
        <v>2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1</v>
      </c>
      <c r="T676" s="13">
        <v>1</v>
      </c>
      <c r="U676" s="13">
        <v>0</v>
      </c>
      <c r="V676" s="13">
        <v>0</v>
      </c>
      <c r="W676" s="13">
        <v>2</v>
      </c>
      <c r="X676" s="13">
        <v>2</v>
      </c>
      <c r="Y676" s="13">
        <v>0</v>
      </c>
      <c r="Z676" s="13">
        <v>5</v>
      </c>
      <c r="AA676" s="21">
        <v>5</v>
      </c>
      <c r="AB676" s="21">
        <v>0</v>
      </c>
      <c r="AC676" s="21">
        <v>0</v>
      </c>
      <c r="AD676" s="21">
        <v>1</v>
      </c>
      <c r="AE676" s="21">
        <v>1</v>
      </c>
      <c r="AF676" s="21">
        <v>2</v>
      </c>
      <c r="AG676" s="21">
        <v>2</v>
      </c>
      <c r="AH676" s="21">
        <v>0</v>
      </c>
      <c r="AI676" s="21">
        <v>0</v>
      </c>
      <c r="AJ676" s="21">
        <v>0</v>
      </c>
      <c r="AK676" s="21">
        <v>0</v>
      </c>
      <c r="AL676" s="21">
        <v>0</v>
      </c>
      <c r="AM676" s="21">
        <v>0</v>
      </c>
      <c r="AN676" s="21">
        <v>0</v>
      </c>
      <c r="AO676" s="21">
        <v>0</v>
      </c>
      <c r="AP676" s="21">
        <v>0</v>
      </c>
      <c r="AQ676" s="21">
        <v>0</v>
      </c>
      <c r="AR676" s="21">
        <v>2</v>
      </c>
      <c r="AS676" s="21">
        <v>2</v>
      </c>
    </row>
    <row r="677" spans="1:45" ht="12.75">
      <c r="A677" s="27"/>
      <c r="B677" s="14" t="s">
        <v>2687</v>
      </c>
      <c r="C677" s="10" t="s">
        <v>1759</v>
      </c>
      <c r="D677" s="13">
        <v>2</v>
      </c>
      <c r="E677" s="13">
        <v>23</v>
      </c>
      <c r="F677" s="13">
        <v>20</v>
      </c>
      <c r="G677" s="13">
        <v>0</v>
      </c>
      <c r="H677" s="13">
        <v>0</v>
      </c>
      <c r="I677" s="13">
        <v>0</v>
      </c>
      <c r="J677" s="13">
        <v>0</v>
      </c>
      <c r="K677" s="13">
        <v>1</v>
      </c>
      <c r="L677" s="13">
        <v>1</v>
      </c>
      <c r="M677" s="13">
        <v>5</v>
      </c>
      <c r="N677" s="13">
        <v>4</v>
      </c>
      <c r="O677" s="13">
        <v>6</v>
      </c>
      <c r="P677" s="13">
        <v>6</v>
      </c>
      <c r="Q677" s="13">
        <v>3</v>
      </c>
      <c r="R677" s="13">
        <v>1</v>
      </c>
      <c r="S677" s="13">
        <v>1</v>
      </c>
      <c r="T677" s="13">
        <v>1</v>
      </c>
      <c r="U677" s="13">
        <v>2</v>
      </c>
      <c r="V677" s="13">
        <v>2</v>
      </c>
      <c r="W677" s="13">
        <v>5</v>
      </c>
      <c r="X677" s="13">
        <v>5</v>
      </c>
      <c r="Y677" s="13">
        <v>1</v>
      </c>
      <c r="Z677" s="13">
        <v>8</v>
      </c>
      <c r="AA677" s="21">
        <v>7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3</v>
      </c>
      <c r="AI677" s="21">
        <v>2</v>
      </c>
      <c r="AJ677" s="21">
        <v>2</v>
      </c>
      <c r="AK677" s="21">
        <v>2</v>
      </c>
      <c r="AL677" s="21">
        <v>0</v>
      </c>
      <c r="AM677" s="21">
        <v>0</v>
      </c>
      <c r="AN677" s="21">
        <v>1</v>
      </c>
      <c r="AO677" s="21">
        <v>1</v>
      </c>
      <c r="AP677" s="21">
        <v>0</v>
      </c>
      <c r="AQ677" s="21">
        <v>0</v>
      </c>
      <c r="AR677" s="21">
        <v>2</v>
      </c>
      <c r="AS677" s="21">
        <v>2</v>
      </c>
    </row>
    <row r="678" spans="1:45" ht="25.5">
      <c r="A678" s="27"/>
      <c r="B678" s="14" t="s">
        <v>1160</v>
      </c>
      <c r="C678" s="10" t="s">
        <v>1759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ht="25.5">
      <c r="A679" s="27"/>
      <c r="B679" s="14" t="s">
        <v>883</v>
      </c>
      <c r="C679" s="10" t="s">
        <v>2192</v>
      </c>
      <c r="D679" s="13">
        <v>0</v>
      </c>
      <c r="E679" s="13">
        <v>2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1</v>
      </c>
      <c r="R679" s="13">
        <v>0</v>
      </c>
      <c r="S679" s="13">
        <v>1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21">
        <v>0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0</v>
      </c>
      <c r="AI679" s="21">
        <v>0</v>
      </c>
      <c r="AJ679" s="21">
        <v>0</v>
      </c>
      <c r="AK679" s="21">
        <v>0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</row>
    <row r="680" spans="1:45" ht="51">
      <c r="A680" s="27"/>
      <c r="B680" s="14" t="s">
        <v>848</v>
      </c>
      <c r="C680" s="10" t="s">
        <v>2192</v>
      </c>
      <c r="D680" s="13">
        <v>0</v>
      </c>
      <c r="E680" s="13">
        <v>1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1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0</v>
      </c>
      <c r="AS680" s="21">
        <v>0</v>
      </c>
    </row>
    <row r="681" spans="1:45" ht="38.25">
      <c r="A681" s="27"/>
      <c r="B681" s="14" t="s">
        <v>1372</v>
      </c>
      <c r="C681" s="10" t="s">
        <v>2773</v>
      </c>
      <c r="D681" s="13">
        <v>1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21">
        <v>0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0</v>
      </c>
      <c r="AI681" s="21">
        <v>0</v>
      </c>
      <c r="AJ681" s="21">
        <v>0</v>
      </c>
      <c r="AK681" s="21">
        <v>0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ht="12.75">
      <c r="A682" s="27"/>
      <c r="B682" s="14" t="s">
        <v>1819</v>
      </c>
      <c r="C682" s="10" t="s">
        <v>924</v>
      </c>
      <c r="D682" s="13">
        <v>0</v>
      </c>
      <c r="E682" s="13">
        <v>1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1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ht="25.5">
      <c r="A683" s="27"/>
      <c r="B683" s="14" t="s">
        <v>687</v>
      </c>
      <c r="C683" s="10" t="s">
        <v>924</v>
      </c>
      <c r="D683" s="13">
        <v>0</v>
      </c>
      <c r="E683" s="13">
        <v>4</v>
      </c>
      <c r="F683" s="13">
        <v>3</v>
      </c>
      <c r="G683" s="13">
        <v>0</v>
      </c>
      <c r="H683" s="13">
        <v>0</v>
      </c>
      <c r="I683" s="13">
        <v>0</v>
      </c>
      <c r="J683" s="13">
        <v>0</v>
      </c>
      <c r="K683" s="13">
        <v>1</v>
      </c>
      <c r="L683" s="13">
        <v>1</v>
      </c>
      <c r="M683" s="13">
        <v>0</v>
      </c>
      <c r="N683" s="13">
        <v>0</v>
      </c>
      <c r="O683" s="13">
        <v>1</v>
      </c>
      <c r="P683" s="13">
        <v>1</v>
      </c>
      <c r="Q683" s="13">
        <v>1</v>
      </c>
      <c r="R683" s="13">
        <v>1</v>
      </c>
      <c r="S683" s="13">
        <v>0</v>
      </c>
      <c r="T683" s="13">
        <v>0</v>
      </c>
      <c r="U683" s="13">
        <v>1</v>
      </c>
      <c r="V683" s="13">
        <v>0</v>
      </c>
      <c r="W683" s="13">
        <v>0</v>
      </c>
      <c r="X683" s="13">
        <v>0</v>
      </c>
      <c r="Y683" s="13">
        <v>0</v>
      </c>
      <c r="Z683" s="13">
        <v>2</v>
      </c>
      <c r="AA683" s="21">
        <v>2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1</v>
      </c>
      <c r="AI683" s="21">
        <v>1</v>
      </c>
      <c r="AJ683" s="21">
        <v>1</v>
      </c>
      <c r="AK683" s="21">
        <v>1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12.75">
      <c r="A684" s="27"/>
      <c r="B684" s="14" t="s">
        <v>199</v>
      </c>
      <c r="C684" s="10" t="s">
        <v>924</v>
      </c>
      <c r="D684" s="13">
        <v>0</v>
      </c>
      <c r="E684" s="13">
        <v>2</v>
      </c>
      <c r="F684" s="13">
        <v>1</v>
      </c>
      <c r="G684" s="13">
        <v>0</v>
      </c>
      <c r="H684" s="13">
        <v>0</v>
      </c>
      <c r="I684" s="13">
        <v>1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1</v>
      </c>
      <c r="P684" s="13">
        <v>1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1</v>
      </c>
      <c r="AA684" s="21">
        <v>0</v>
      </c>
      <c r="AB684" s="21">
        <v>0</v>
      </c>
      <c r="AC684" s="21">
        <v>0</v>
      </c>
      <c r="AD684" s="21">
        <v>1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0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12.75">
      <c r="A685" s="27"/>
      <c r="B685" s="14" t="s">
        <v>270</v>
      </c>
      <c r="C685" s="10" t="s">
        <v>924</v>
      </c>
      <c r="D685" s="13">
        <v>0</v>
      </c>
      <c r="E685" s="13">
        <v>1</v>
      </c>
      <c r="F685" s="13">
        <v>0</v>
      </c>
      <c r="G685" s="13">
        <v>0</v>
      </c>
      <c r="H685" s="13">
        <v>0</v>
      </c>
      <c r="I685" s="13">
        <v>1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21">
        <v>0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0</v>
      </c>
      <c r="AH685" s="21">
        <v>0</v>
      </c>
      <c r="AI685" s="21">
        <v>0</v>
      </c>
      <c r="AJ685" s="21">
        <v>0</v>
      </c>
      <c r="AK685" s="21">
        <v>0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ht="38.25">
      <c r="A686" s="27"/>
      <c r="B686" s="14" t="s">
        <v>358</v>
      </c>
      <c r="C686" s="10" t="s">
        <v>924</v>
      </c>
      <c r="D686" s="13">
        <v>0</v>
      </c>
      <c r="E686" s="13">
        <v>3</v>
      </c>
      <c r="F686" s="13">
        <v>3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1</v>
      </c>
      <c r="R686" s="13">
        <v>1</v>
      </c>
      <c r="S686" s="13">
        <v>1</v>
      </c>
      <c r="T686" s="13">
        <v>1</v>
      </c>
      <c r="U686" s="13">
        <v>0</v>
      </c>
      <c r="V686" s="13">
        <v>0</v>
      </c>
      <c r="W686" s="13">
        <v>1</v>
      </c>
      <c r="X686" s="13">
        <v>1</v>
      </c>
      <c r="Y686" s="13">
        <v>0</v>
      </c>
      <c r="Z686" s="13">
        <v>0</v>
      </c>
      <c r="AA686" s="21">
        <v>0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0</v>
      </c>
      <c r="AI686" s="21">
        <v>0</v>
      </c>
      <c r="AJ686" s="21">
        <v>0</v>
      </c>
      <c r="AK686" s="21">
        <v>0</v>
      </c>
      <c r="AL686" s="21">
        <v>0</v>
      </c>
      <c r="AM686" s="21">
        <v>0</v>
      </c>
      <c r="AN686" s="21">
        <v>0</v>
      </c>
      <c r="AO686" s="21">
        <v>0</v>
      </c>
      <c r="AP686" s="21">
        <v>0</v>
      </c>
      <c r="AQ686" s="21">
        <v>0</v>
      </c>
      <c r="AR686" s="21">
        <v>0</v>
      </c>
      <c r="AS686" s="21">
        <v>0</v>
      </c>
    </row>
    <row r="687" spans="1:45" ht="12.75">
      <c r="A687" s="27"/>
      <c r="B687" s="14" t="s">
        <v>2322</v>
      </c>
      <c r="C687" s="10" t="s">
        <v>924</v>
      </c>
      <c r="D687" s="13">
        <v>4</v>
      </c>
      <c r="E687" s="13">
        <v>15</v>
      </c>
      <c r="F687" s="13">
        <v>15</v>
      </c>
      <c r="G687" s="13">
        <v>0</v>
      </c>
      <c r="H687" s="13">
        <v>0</v>
      </c>
      <c r="I687" s="13">
        <v>5</v>
      </c>
      <c r="J687" s="13">
        <v>5</v>
      </c>
      <c r="K687" s="13">
        <v>3</v>
      </c>
      <c r="L687" s="13">
        <v>3</v>
      </c>
      <c r="M687" s="13">
        <v>2</v>
      </c>
      <c r="N687" s="13">
        <v>2</v>
      </c>
      <c r="O687" s="13">
        <v>3</v>
      </c>
      <c r="P687" s="13">
        <v>3</v>
      </c>
      <c r="Q687" s="13">
        <v>1</v>
      </c>
      <c r="R687" s="13">
        <v>1</v>
      </c>
      <c r="S687" s="13">
        <v>0</v>
      </c>
      <c r="T687" s="13">
        <v>0</v>
      </c>
      <c r="U687" s="13">
        <v>0</v>
      </c>
      <c r="V687" s="13">
        <v>0</v>
      </c>
      <c r="W687" s="13">
        <v>1</v>
      </c>
      <c r="X687" s="13">
        <v>1</v>
      </c>
      <c r="Y687" s="13">
        <v>1</v>
      </c>
      <c r="Z687" s="13">
        <v>5</v>
      </c>
      <c r="AA687" s="21">
        <v>5</v>
      </c>
      <c r="AB687" s="21">
        <v>0</v>
      </c>
      <c r="AC687" s="21">
        <v>0</v>
      </c>
      <c r="AD687" s="21">
        <v>3</v>
      </c>
      <c r="AE687" s="21">
        <v>3</v>
      </c>
      <c r="AF687" s="21">
        <v>1</v>
      </c>
      <c r="AG687" s="21">
        <v>1</v>
      </c>
      <c r="AH687" s="21">
        <v>0</v>
      </c>
      <c r="AI687" s="21">
        <v>0</v>
      </c>
      <c r="AJ687" s="21">
        <v>1</v>
      </c>
      <c r="AK687" s="21">
        <v>1</v>
      </c>
      <c r="AL687" s="21">
        <v>0</v>
      </c>
      <c r="AM687" s="21">
        <v>0</v>
      </c>
      <c r="AN687" s="21">
        <v>0</v>
      </c>
      <c r="AO687" s="21">
        <v>0</v>
      </c>
      <c r="AP687" s="21">
        <v>0</v>
      </c>
      <c r="AQ687" s="21">
        <v>0</v>
      </c>
      <c r="AR687" s="21">
        <v>0</v>
      </c>
      <c r="AS687" s="21">
        <v>0</v>
      </c>
    </row>
    <row r="688" spans="1:45" ht="12.75">
      <c r="A688" s="27"/>
      <c r="B688" s="14" t="s">
        <v>1009</v>
      </c>
      <c r="C688" s="10" t="s">
        <v>2029</v>
      </c>
      <c r="D688" s="13">
        <v>1</v>
      </c>
      <c r="E688" s="13">
        <v>7</v>
      </c>
      <c r="F688" s="13">
        <v>5</v>
      </c>
      <c r="G688" s="13">
        <v>0</v>
      </c>
      <c r="H688" s="13">
        <v>0</v>
      </c>
      <c r="I688" s="13">
        <v>0</v>
      </c>
      <c r="J688" s="13">
        <v>0</v>
      </c>
      <c r="K688" s="13">
        <v>1</v>
      </c>
      <c r="L688" s="13">
        <v>1</v>
      </c>
      <c r="M688" s="13">
        <v>2</v>
      </c>
      <c r="N688" s="13">
        <v>2</v>
      </c>
      <c r="O688" s="13">
        <v>1</v>
      </c>
      <c r="P688" s="13">
        <v>0</v>
      </c>
      <c r="Q688" s="13">
        <v>1</v>
      </c>
      <c r="R688" s="13">
        <v>1</v>
      </c>
      <c r="S688" s="13">
        <v>1</v>
      </c>
      <c r="T688" s="13">
        <v>1</v>
      </c>
      <c r="U688" s="13">
        <v>0</v>
      </c>
      <c r="V688" s="13">
        <v>0</v>
      </c>
      <c r="W688" s="13">
        <v>1</v>
      </c>
      <c r="X688" s="13">
        <v>0</v>
      </c>
      <c r="Y688" s="13">
        <v>0</v>
      </c>
      <c r="Z688" s="13">
        <v>5</v>
      </c>
      <c r="AA688" s="21">
        <v>3</v>
      </c>
      <c r="AB688" s="21">
        <v>0</v>
      </c>
      <c r="AC688" s="21">
        <v>0</v>
      </c>
      <c r="AD688" s="21">
        <v>0</v>
      </c>
      <c r="AE688" s="21">
        <v>0</v>
      </c>
      <c r="AF688" s="21">
        <v>1</v>
      </c>
      <c r="AG688" s="21">
        <v>1</v>
      </c>
      <c r="AH688" s="21">
        <v>0</v>
      </c>
      <c r="AI688" s="21">
        <v>0</v>
      </c>
      <c r="AJ688" s="21">
        <v>2</v>
      </c>
      <c r="AK688" s="21">
        <v>1</v>
      </c>
      <c r="AL688" s="21">
        <v>1</v>
      </c>
      <c r="AM688" s="21">
        <v>1</v>
      </c>
      <c r="AN688" s="21">
        <v>0</v>
      </c>
      <c r="AO688" s="21">
        <v>0</v>
      </c>
      <c r="AP688" s="21">
        <v>0</v>
      </c>
      <c r="AQ688" s="21">
        <v>0</v>
      </c>
      <c r="AR688" s="21">
        <v>1</v>
      </c>
      <c r="AS688" s="21">
        <v>0</v>
      </c>
    </row>
    <row r="689" spans="1:45" ht="12.75">
      <c r="A689" s="27"/>
      <c r="B689" s="14" t="s">
        <v>1746</v>
      </c>
      <c r="C689" s="10" t="s">
        <v>2029</v>
      </c>
      <c r="D689" s="13">
        <v>3</v>
      </c>
      <c r="E689" s="13">
        <v>1</v>
      </c>
      <c r="F689" s="13">
        <v>1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1</v>
      </c>
      <c r="X689" s="13">
        <v>1</v>
      </c>
      <c r="Y689" s="13">
        <v>0</v>
      </c>
      <c r="Z689" s="13">
        <v>0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ht="12.75">
      <c r="A690" s="27"/>
      <c r="B690" s="14" t="s">
        <v>2485</v>
      </c>
      <c r="C690" s="10" t="s">
        <v>2029</v>
      </c>
      <c r="D690" s="13">
        <v>0</v>
      </c>
      <c r="E690" s="13">
        <v>1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1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1</v>
      </c>
      <c r="AA690" s="21">
        <v>0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1</v>
      </c>
      <c r="AK690" s="21">
        <v>0</v>
      </c>
      <c r="AL690" s="21">
        <v>0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12.75">
      <c r="A691" s="27"/>
      <c r="B691" s="14" t="s">
        <v>1817</v>
      </c>
      <c r="C691" s="10" t="s">
        <v>432</v>
      </c>
      <c r="D691" s="13">
        <v>1</v>
      </c>
      <c r="E691" s="13">
        <v>5</v>
      </c>
      <c r="F691" s="13">
        <v>5</v>
      </c>
      <c r="G691" s="13">
        <v>0</v>
      </c>
      <c r="H691" s="13">
        <v>0</v>
      </c>
      <c r="I691" s="13">
        <v>0</v>
      </c>
      <c r="J691" s="13">
        <v>0</v>
      </c>
      <c r="K691" s="13">
        <v>1</v>
      </c>
      <c r="L691" s="13">
        <v>1</v>
      </c>
      <c r="M691" s="13">
        <v>1</v>
      </c>
      <c r="N691" s="13">
        <v>1</v>
      </c>
      <c r="O691" s="13">
        <v>1</v>
      </c>
      <c r="P691" s="13">
        <v>1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2</v>
      </c>
      <c r="X691" s="13">
        <v>2</v>
      </c>
      <c r="Y691" s="13">
        <v>0</v>
      </c>
      <c r="Z691" s="13">
        <v>2</v>
      </c>
      <c r="AA691" s="21">
        <v>2</v>
      </c>
      <c r="AB691" s="21">
        <v>0</v>
      </c>
      <c r="AC691" s="21">
        <v>0</v>
      </c>
      <c r="AD691" s="21">
        <v>0</v>
      </c>
      <c r="AE691" s="21">
        <v>0</v>
      </c>
      <c r="AF691" s="21">
        <v>1</v>
      </c>
      <c r="AG691" s="21">
        <v>1</v>
      </c>
      <c r="AH691" s="21">
        <v>1</v>
      </c>
      <c r="AI691" s="21">
        <v>1</v>
      </c>
      <c r="AJ691" s="21">
        <v>0</v>
      </c>
      <c r="AK691" s="21">
        <v>0</v>
      </c>
      <c r="AL691" s="21">
        <v>0</v>
      </c>
      <c r="AM691" s="21">
        <v>0</v>
      </c>
      <c r="AN691" s="21">
        <v>0</v>
      </c>
      <c r="AO691" s="21">
        <v>0</v>
      </c>
      <c r="AP691" s="21">
        <v>0</v>
      </c>
      <c r="AQ691" s="21">
        <v>0</v>
      </c>
      <c r="AR691" s="21">
        <v>0</v>
      </c>
      <c r="AS691" s="21">
        <v>0</v>
      </c>
    </row>
    <row r="692" spans="1:45" ht="12.75">
      <c r="A692" s="27"/>
      <c r="B692" s="14" t="s">
        <v>2342</v>
      </c>
      <c r="C692" s="10" t="s">
        <v>432</v>
      </c>
      <c r="D692" s="13">
        <v>0</v>
      </c>
      <c r="E692" s="13">
        <v>1</v>
      </c>
      <c r="F692" s="13">
        <v>1</v>
      </c>
      <c r="G692" s="13">
        <v>0</v>
      </c>
      <c r="H692" s="13">
        <v>0</v>
      </c>
      <c r="I692" s="13">
        <v>0</v>
      </c>
      <c r="J692" s="13">
        <v>0</v>
      </c>
      <c r="K692" s="13">
        <v>1</v>
      </c>
      <c r="L692" s="13">
        <v>1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1</v>
      </c>
      <c r="AA692" s="21">
        <v>1</v>
      </c>
      <c r="AB692" s="21">
        <v>0</v>
      </c>
      <c r="AC692" s="21">
        <v>0</v>
      </c>
      <c r="AD692" s="21">
        <v>0</v>
      </c>
      <c r="AE692" s="21">
        <v>0</v>
      </c>
      <c r="AF692" s="21">
        <v>1</v>
      </c>
      <c r="AG692" s="21">
        <v>1</v>
      </c>
      <c r="AH692" s="21">
        <v>0</v>
      </c>
      <c r="AI692" s="21">
        <v>0</v>
      </c>
      <c r="AJ692" s="21">
        <v>0</v>
      </c>
      <c r="AK692" s="21">
        <v>0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ht="25.5">
      <c r="A693" s="27"/>
      <c r="B693" s="14" t="s">
        <v>857</v>
      </c>
      <c r="C693" s="10" t="s">
        <v>432</v>
      </c>
      <c r="D693" s="13">
        <v>12</v>
      </c>
      <c r="E693" s="13">
        <v>23</v>
      </c>
      <c r="F693" s="13">
        <v>17</v>
      </c>
      <c r="G693" s="13">
        <v>0</v>
      </c>
      <c r="H693" s="13">
        <v>0</v>
      </c>
      <c r="I693" s="13">
        <v>0</v>
      </c>
      <c r="J693" s="13">
        <v>0</v>
      </c>
      <c r="K693" s="13">
        <v>2</v>
      </c>
      <c r="L693" s="13">
        <v>2</v>
      </c>
      <c r="M693" s="13">
        <v>3</v>
      </c>
      <c r="N693" s="13">
        <v>3</v>
      </c>
      <c r="O693" s="13">
        <v>6</v>
      </c>
      <c r="P693" s="13">
        <v>4</v>
      </c>
      <c r="Q693" s="13">
        <v>4</v>
      </c>
      <c r="R693" s="13">
        <v>3</v>
      </c>
      <c r="S693" s="13">
        <v>2</v>
      </c>
      <c r="T693" s="13">
        <v>1</v>
      </c>
      <c r="U693" s="13">
        <v>1</v>
      </c>
      <c r="V693" s="13">
        <v>1</v>
      </c>
      <c r="W693" s="13">
        <v>5</v>
      </c>
      <c r="X693" s="13">
        <v>3</v>
      </c>
      <c r="Y693" s="13">
        <v>0</v>
      </c>
      <c r="Z693" s="13">
        <v>4</v>
      </c>
      <c r="AA693" s="21">
        <v>4</v>
      </c>
      <c r="AB693" s="21">
        <v>0</v>
      </c>
      <c r="AC693" s="21">
        <v>0</v>
      </c>
      <c r="AD693" s="21">
        <v>0</v>
      </c>
      <c r="AE693" s="21">
        <v>0</v>
      </c>
      <c r="AF693" s="21">
        <v>1</v>
      </c>
      <c r="AG693" s="21">
        <v>1</v>
      </c>
      <c r="AH693" s="21">
        <v>0</v>
      </c>
      <c r="AI693" s="21">
        <v>0</v>
      </c>
      <c r="AJ693" s="21">
        <v>0</v>
      </c>
      <c r="AK693" s="21">
        <v>0</v>
      </c>
      <c r="AL693" s="21">
        <v>0</v>
      </c>
      <c r="AM693" s="21">
        <v>0</v>
      </c>
      <c r="AN693" s="21">
        <v>1</v>
      </c>
      <c r="AO693" s="21">
        <v>1</v>
      </c>
      <c r="AP693" s="21">
        <v>0</v>
      </c>
      <c r="AQ693" s="21">
        <v>0</v>
      </c>
      <c r="AR693" s="21">
        <v>2</v>
      </c>
      <c r="AS693" s="21">
        <v>2</v>
      </c>
    </row>
    <row r="694" spans="1:45" ht="12.75">
      <c r="A694" s="27"/>
      <c r="B694" s="14" t="s">
        <v>2585</v>
      </c>
      <c r="C694" s="10" t="s">
        <v>432</v>
      </c>
      <c r="D694" s="13">
        <v>0</v>
      </c>
      <c r="E694" s="13">
        <v>9</v>
      </c>
      <c r="F694" s="13">
        <v>9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2</v>
      </c>
      <c r="N694" s="13">
        <v>2</v>
      </c>
      <c r="O694" s="13">
        <v>2</v>
      </c>
      <c r="P694" s="13">
        <v>2</v>
      </c>
      <c r="Q694" s="13">
        <v>0</v>
      </c>
      <c r="R694" s="13">
        <v>0</v>
      </c>
      <c r="S694" s="13">
        <v>1</v>
      </c>
      <c r="T694" s="13">
        <v>1</v>
      </c>
      <c r="U694" s="13">
        <v>1</v>
      </c>
      <c r="V694" s="13">
        <v>1</v>
      </c>
      <c r="W694" s="13">
        <v>3</v>
      </c>
      <c r="X694" s="13">
        <v>3</v>
      </c>
      <c r="Y694" s="13">
        <v>0</v>
      </c>
      <c r="Z694" s="13">
        <v>5</v>
      </c>
      <c r="AA694" s="21">
        <v>5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2</v>
      </c>
      <c r="AI694" s="21">
        <v>2</v>
      </c>
      <c r="AJ694" s="21">
        <v>1</v>
      </c>
      <c r="AK694" s="21">
        <v>1</v>
      </c>
      <c r="AL694" s="21">
        <v>0</v>
      </c>
      <c r="AM694" s="21">
        <v>0</v>
      </c>
      <c r="AN694" s="21">
        <v>1</v>
      </c>
      <c r="AO694" s="21">
        <v>1</v>
      </c>
      <c r="AP694" s="21">
        <v>0</v>
      </c>
      <c r="AQ694" s="21">
        <v>0</v>
      </c>
      <c r="AR694" s="21">
        <v>1</v>
      </c>
      <c r="AS694" s="21">
        <v>1</v>
      </c>
    </row>
    <row r="695" spans="1:45" ht="25.5">
      <c r="A695" s="27"/>
      <c r="B695" s="14" t="s">
        <v>2729</v>
      </c>
      <c r="C695" s="10" t="s">
        <v>432</v>
      </c>
      <c r="D695" s="13">
        <v>0</v>
      </c>
      <c r="E695" s="13">
        <v>1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1</v>
      </c>
      <c r="X695" s="13">
        <v>0</v>
      </c>
      <c r="Y695" s="13">
        <v>0</v>
      </c>
      <c r="Z695" s="13">
        <v>1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0</v>
      </c>
      <c r="AI695" s="21">
        <v>0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1</v>
      </c>
      <c r="AS695" s="21">
        <v>0</v>
      </c>
    </row>
    <row r="696" spans="1:45" ht="25.5">
      <c r="A696" s="27"/>
      <c r="B696" s="14" t="s">
        <v>2265</v>
      </c>
      <c r="C696" s="10" t="s">
        <v>432</v>
      </c>
      <c r="D696" s="13">
        <v>3</v>
      </c>
      <c r="E696" s="13">
        <v>12</v>
      </c>
      <c r="F696" s="13">
        <v>10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2</v>
      </c>
      <c r="N696" s="13">
        <v>2</v>
      </c>
      <c r="O696" s="13">
        <v>2</v>
      </c>
      <c r="P696" s="13">
        <v>2</v>
      </c>
      <c r="Q696" s="13">
        <v>2</v>
      </c>
      <c r="R696" s="13">
        <v>2</v>
      </c>
      <c r="S696" s="13">
        <v>2</v>
      </c>
      <c r="T696" s="13">
        <v>1</v>
      </c>
      <c r="U696" s="13">
        <v>0</v>
      </c>
      <c r="V696" s="13">
        <v>0</v>
      </c>
      <c r="W696" s="13">
        <v>4</v>
      </c>
      <c r="X696" s="13">
        <v>3</v>
      </c>
      <c r="Y696" s="13">
        <v>0</v>
      </c>
      <c r="Z696" s="13">
        <v>7</v>
      </c>
      <c r="AA696" s="21">
        <v>6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1</v>
      </c>
      <c r="AI696" s="21">
        <v>1</v>
      </c>
      <c r="AJ696" s="21">
        <v>1</v>
      </c>
      <c r="AK696" s="21">
        <v>1</v>
      </c>
      <c r="AL696" s="21">
        <v>1</v>
      </c>
      <c r="AM696" s="21">
        <v>1</v>
      </c>
      <c r="AN696" s="21">
        <v>2</v>
      </c>
      <c r="AO696" s="21">
        <v>1</v>
      </c>
      <c r="AP696" s="21">
        <v>0</v>
      </c>
      <c r="AQ696" s="21">
        <v>0</v>
      </c>
      <c r="AR696" s="21">
        <v>2</v>
      </c>
      <c r="AS696" s="21">
        <v>2</v>
      </c>
    </row>
    <row r="697" spans="1:45" ht="25.5">
      <c r="A697" s="27"/>
      <c r="B697" s="14" t="s">
        <v>1036</v>
      </c>
      <c r="C697" s="10" t="s">
        <v>432</v>
      </c>
      <c r="D697" s="13">
        <v>0</v>
      </c>
      <c r="E697" s="13">
        <v>4</v>
      </c>
      <c r="F697" s="13">
        <v>4</v>
      </c>
      <c r="G697" s="13">
        <v>0</v>
      </c>
      <c r="H697" s="13">
        <v>0</v>
      </c>
      <c r="I697" s="13">
        <v>1</v>
      </c>
      <c r="J697" s="13">
        <v>1</v>
      </c>
      <c r="K697" s="13">
        <v>1</v>
      </c>
      <c r="L697" s="13">
        <v>1</v>
      </c>
      <c r="M697" s="13">
        <v>1</v>
      </c>
      <c r="N697" s="13">
        <v>1</v>
      </c>
      <c r="O697" s="13">
        <v>1</v>
      </c>
      <c r="P697" s="13">
        <v>1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2</v>
      </c>
      <c r="AA697" s="21">
        <v>2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1</v>
      </c>
      <c r="AI697" s="21">
        <v>1</v>
      </c>
      <c r="AJ697" s="21">
        <v>1</v>
      </c>
      <c r="AK697" s="21">
        <v>1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12.75">
      <c r="A698" s="27"/>
      <c r="B698" s="14" t="s">
        <v>2214</v>
      </c>
      <c r="C698" s="10" t="s">
        <v>432</v>
      </c>
      <c r="D698" s="13">
        <v>0</v>
      </c>
      <c r="E698" s="13">
        <v>3</v>
      </c>
      <c r="F698" s="13">
        <v>3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1</v>
      </c>
      <c r="R698" s="13">
        <v>1</v>
      </c>
      <c r="S698" s="13">
        <v>2</v>
      </c>
      <c r="T698" s="13">
        <v>2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2</v>
      </c>
      <c r="AA698" s="21">
        <v>2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1</v>
      </c>
      <c r="AM698" s="21">
        <v>1</v>
      </c>
      <c r="AN698" s="21">
        <v>1</v>
      </c>
      <c r="AO698" s="21">
        <v>1</v>
      </c>
      <c r="AP698" s="21">
        <v>0</v>
      </c>
      <c r="AQ698" s="21">
        <v>0</v>
      </c>
      <c r="AR698" s="21">
        <v>0</v>
      </c>
      <c r="AS698" s="21">
        <v>0</v>
      </c>
    </row>
    <row r="699" spans="1:45" ht="12.75">
      <c r="A699" s="27"/>
      <c r="B699" s="14" t="s">
        <v>1174</v>
      </c>
      <c r="C699" s="10" t="s">
        <v>432</v>
      </c>
      <c r="D699" s="13">
        <v>1</v>
      </c>
      <c r="E699" s="13">
        <v>3</v>
      </c>
      <c r="F699" s="13">
        <v>3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1</v>
      </c>
      <c r="N699" s="13">
        <v>1</v>
      </c>
      <c r="O699" s="13">
        <v>0</v>
      </c>
      <c r="P699" s="13">
        <v>0</v>
      </c>
      <c r="Q699" s="13">
        <v>0</v>
      </c>
      <c r="R699" s="13">
        <v>0</v>
      </c>
      <c r="S699" s="13">
        <v>2</v>
      </c>
      <c r="T699" s="13">
        <v>2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1</v>
      </c>
      <c r="AA699" s="21">
        <v>1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</v>
      </c>
      <c r="AH699" s="21">
        <v>0</v>
      </c>
      <c r="AI699" s="21">
        <v>0</v>
      </c>
      <c r="AJ699" s="21">
        <v>0</v>
      </c>
      <c r="AK699" s="21">
        <v>0</v>
      </c>
      <c r="AL699" s="21">
        <v>0</v>
      </c>
      <c r="AM699" s="21">
        <v>0</v>
      </c>
      <c r="AN699" s="21">
        <v>1</v>
      </c>
      <c r="AO699" s="21">
        <v>1</v>
      </c>
      <c r="AP699" s="21">
        <v>0</v>
      </c>
      <c r="AQ699" s="21">
        <v>0</v>
      </c>
      <c r="AR699" s="21">
        <v>0</v>
      </c>
      <c r="AS699" s="21">
        <v>0</v>
      </c>
    </row>
    <row r="700" spans="1:45" ht="51">
      <c r="A700" s="27"/>
      <c r="B700" s="14" t="s">
        <v>1446</v>
      </c>
      <c r="C700" s="10" t="s">
        <v>1357</v>
      </c>
      <c r="D700" s="13">
        <v>0</v>
      </c>
      <c r="E700" s="13">
        <v>1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1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1</v>
      </c>
      <c r="AA700" s="21">
        <v>0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0</v>
      </c>
      <c r="AI700" s="21">
        <v>0</v>
      </c>
      <c r="AJ700" s="21">
        <v>0</v>
      </c>
      <c r="AK700" s="21">
        <v>0</v>
      </c>
      <c r="AL700" s="21">
        <v>0</v>
      </c>
      <c r="AM700" s="21">
        <v>0</v>
      </c>
      <c r="AN700" s="21">
        <v>1</v>
      </c>
      <c r="AO700" s="21">
        <v>0</v>
      </c>
      <c r="AP700" s="21">
        <v>0</v>
      </c>
      <c r="AQ700" s="21">
        <v>0</v>
      </c>
      <c r="AR700" s="21">
        <v>0</v>
      </c>
      <c r="AS700" s="21">
        <v>0</v>
      </c>
    </row>
    <row r="701" spans="1:45" ht="25.5">
      <c r="A701" s="27"/>
      <c r="B701" s="14" t="s">
        <v>2467</v>
      </c>
      <c r="C701" s="10" t="s">
        <v>2311</v>
      </c>
      <c r="D701" s="13">
        <v>0</v>
      </c>
      <c r="E701" s="13">
        <v>1</v>
      </c>
      <c r="F701" s="13">
        <v>1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1</v>
      </c>
      <c r="N701" s="13">
        <v>1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1</v>
      </c>
      <c r="AA701" s="21">
        <v>1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1</v>
      </c>
      <c r="AI701" s="21">
        <v>1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ht="25.5">
      <c r="A702" s="27"/>
      <c r="B702" s="14" t="s">
        <v>1299</v>
      </c>
      <c r="C702" s="10" t="s">
        <v>2311</v>
      </c>
      <c r="D702" s="13">
        <v>0</v>
      </c>
      <c r="E702" s="13">
        <v>2</v>
      </c>
      <c r="F702" s="13">
        <v>1</v>
      </c>
      <c r="G702" s="13">
        <v>0</v>
      </c>
      <c r="H702" s="13">
        <v>0</v>
      </c>
      <c r="I702" s="13">
        <v>0</v>
      </c>
      <c r="J702" s="13">
        <v>0</v>
      </c>
      <c r="K702" s="13">
        <v>1</v>
      </c>
      <c r="L702" s="13">
        <v>1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1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21">
        <v>0</v>
      </c>
      <c r="AB702" s="21">
        <v>0</v>
      </c>
      <c r="AC702" s="21">
        <v>0</v>
      </c>
      <c r="AD702" s="21">
        <v>0</v>
      </c>
      <c r="AE702" s="21">
        <v>0</v>
      </c>
      <c r="AF702" s="21">
        <v>0</v>
      </c>
      <c r="AG702" s="21">
        <v>0</v>
      </c>
      <c r="AH702" s="21">
        <v>0</v>
      </c>
      <c r="AI702" s="21">
        <v>0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 ht="25.5">
      <c r="A703" s="27"/>
      <c r="B703" s="14" t="s">
        <v>1414</v>
      </c>
      <c r="C703" s="10" t="s">
        <v>2311</v>
      </c>
      <c r="D703" s="13">
        <v>1</v>
      </c>
      <c r="E703" s="13">
        <v>2</v>
      </c>
      <c r="F703" s="13">
        <v>2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1</v>
      </c>
      <c r="N703" s="13">
        <v>1</v>
      </c>
      <c r="O703" s="13">
        <v>0</v>
      </c>
      <c r="P703" s="13">
        <v>0</v>
      </c>
      <c r="Q703" s="13">
        <v>0</v>
      </c>
      <c r="R703" s="13">
        <v>0</v>
      </c>
      <c r="S703" s="13">
        <v>1</v>
      </c>
      <c r="T703" s="13">
        <v>1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0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 ht="25.5">
      <c r="A704" s="27"/>
      <c r="B704" s="14" t="s">
        <v>1768</v>
      </c>
      <c r="C704" s="10" t="s">
        <v>247</v>
      </c>
      <c r="D704" s="13">
        <v>0</v>
      </c>
      <c r="E704" s="13">
        <v>1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1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21">
        <v>0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25.5">
      <c r="A705" s="27"/>
      <c r="B705" s="14" t="s">
        <v>864</v>
      </c>
      <c r="C705" s="10" t="s">
        <v>1188</v>
      </c>
      <c r="D705" s="13">
        <v>0</v>
      </c>
      <c r="E705" s="13">
        <v>1</v>
      </c>
      <c r="F705" s="13">
        <v>1</v>
      </c>
      <c r="G705" s="13">
        <v>0</v>
      </c>
      <c r="H705" s="13">
        <v>0</v>
      </c>
      <c r="I705" s="13">
        <v>0</v>
      </c>
      <c r="J705" s="13">
        <v>0</v>
      </c>
      <c r="K705" s="13">
        <v>1</v>
      </c>
      <c r="L705" s="13">
        <v>1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ht="25.5">
      <c r="A706" s="27"/>
      <c r="B706" s="14" t="s">
        <v>2186</v>
      </c>
      <c r="C706" s="10" t="s">
        <v>1188</v>
      </c>
      <c r="D706" s="13">
        <v>1</v>
      </c>
      <c r="E706" s="13">
        <v>5</v>
      </c>
      <c r="F706" s="13">
        <v>3</v>
      </c>
      <c r="G706" s="13">
        <v>0</v>
      </c>
      <c r="H706" s="13">
        <v>0</v>
      </c>
      <c r="I706" s="13">
        <v>0</v>
      </c>
      <c r="J706" s="13">
        <v>0</v>
      </c>
      <c r="K706" s="13">
        <v>1</v>
      </c>
      <c r="L706" s="13">
        <v>1</v>
      </c>
      <c r="M706" s="13">
        <v>1</v>
      </c>
      <c r="N706" s="13">
        <v>1</v>
      </c>
      <c r="O706" s="13">
        <v>2</v>
      </c>
      <c r="P706" s="13">
        <v>1</v>
      </c>
      <c r="Q706" s="13">
        <v>0</v>
      </c>
      <c r="R706" s="13">
        <v>0</v>
      </c>
      <c r="S706" s="13">
        <v>1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2</v>
      </c>
      <c r="AA706" s="21">
        <v>0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0</v>
      </c>
      <c r="AI706" s="21">
        <v>0</v>
      </c>
      <c r="AJ706" s="21">
        <v>1</v>
      </c>
      <c r="AK706" s="21">
        <v>0</v>
      </c>
      <c r="AL706" s="21">
        <v>0</v>
      </c>
      <c r="AM706" s="21">
        <v>0</v>
      </c>
      <c r="AN706" s="21">
        <v>1</v>
      </c>
      <c r="AO706" s="21">
        <v>0</v>
      </c>
      <c r="AP706" s="21">
        <v>0</v>
      </c>
      <c r="AQ706" s="21">
        <v>0</v>
      </c>
      <c r="AR706" s="21">
        <v>0</v>
      </c>
      <c r="AS706" s="21">
        <v>0</v>
      </c>
    </row>
    <row r="707" spans="1:45" ht="25.5">
      <c r="A707" s="27"/>
      <c r="B707" s="14" t="s">
        <v>607</v>
      </c>
      <c r="C707" s="10" t="s">
        <v>1188</v>
      </c>
      <c r="D707" s="13">
        <v>0</v>
      </c>
      <c r="E707" s="13">
        <v>1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1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21">
        <v>0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0</v>
      </c>
      <c r="AK707" s="21">
        <v>0</v>
      </c>
      <c r="AL707" s="21">
        <v>0</v>
      </c>
      <c r="AM707" s="21">
        <v>0</v>
      </c>
      <c r="AN707" s="21">
        <v>0</v>
      </c>
      <c r="AO707" s="21">
        <v>0</v>
      </c>
      <c r="AP707" s="21">
        <v>0</v>
      </c>
      <c r="AQ707" s="21">
        <v>0</v>
      </c>
      <c r="AR707" s="21">
        <v>0</v>
      </c>
      <c r="AS707" s="21">
        <v>0</v>
      </c>
    </row>
    <row r="708" spans="1:45" ht="12.75">
      <c r="A708" s="27"/>
      <c r="B708" s="14" t="s">
        <v>1322</v>
      </c>
      <c r="C708" s="10" t="s">
        <v>1188</v>
      </c>
      <c r="D708" s="13">
        <v>2</v>
      </c>
      <c r="E708" s="13">
        <v>16</v>
      </c>
      <c r="F708" s="13">
        <v>14</v>
      </c>
      <c r="G708" s="13">
        <v>0</v>
      </c>
      <c r="H708" s="13">
        <v>0</v>
      </c>
      <c r="I708" s="13">
        <v>1</v>
      </c>
      <c r="J708" s="13">
        <v>1</v>
      </c>
      <c r="K708" s="13">
        <v>3</v>
      </c>
      <c r="L708" s="13">
        <v>2</v>
      </c>
      <c r="M708" s="13">
        <v>2</v>
      </c>
      <c r="N708" s="13">
        <v>2</v>
      </c>
      <c r="O708" s="13">
        <v>2</v>
      </c>
      <c r="P708" s="13">
        <v>2</v>
      </c>
      <c r="Q708" s="13">
        <v>0</v>
      </c>
      <c r="R708" s="13">
        <v>0</v>
      </c>
      <c r="S708" s="13">
        <v>3</v>
      </c>
      <c r="T708" s="13">
        <v>3</v>
      </c>
      <c r="U708" s="13">
        <v>2</v>
      </c>
      <c r="V708" s="13">
        <v>1</v>
      </c>
      <c r="W708" s="13">
        <v>3</v>
      </c>
      <c r="X708" s="13">
        <v>3</v>
      </c>
      <c r="Y708" s="13">
        <v>0</v>
      </c>
      <c r="Z708" s="13">
        <v>8</v>
      </c>
      <c r="AA708" s="21">
        <v>8</v>
      </c>
      <c r="AB708" s="21">
        <v>0</v>
      </c>
      <c r="AC708" s="21">
        <v>0</v>
      </c>
      <c r="AD708" s="21">
        <v>1</v>
      </c>
      <c r="AE708" s="21">
        <v>1</v>
      </c>
      <c r="AF708" s="21">
        <v>1</v>
      </c>
      <c r="AG708" s="21">
        <v>1</v>
      </c>
      <c r="AH708" s="21">
        <v>1</v>
      </c>
      <c r="AI708" s="21">
        <v>1</v>
      </c>
      <c r="AJ708" s="21">
        <v>1</v>
      </c>
      <c r="AK708" s="21">
        <v>1</v>
      </c>
      <c r="AL708" s="21">
        <v>0</v>
      </c>
      <c r="AM708" s="21">
        <v>0</v>
      </c>
      <c r="AN708" s="21">
        <v>1</v>
      </c>
      <c r="AO708" s="21">
        <v>1</v>
      </c>
      <c r="AP708" s="21">
        <v>1</v>
      </c>
      <c r="AQ708" s="21">
        <v>1</v>
      </c>
      <c r="AR708" s="21">
        <v>2</v>
      </c>
      <c r="AS708" s="21">
        <v>2</v>
      </c>
    </row>
    <row r="709" spans="1:45" ht="25.5">
      <c r="A709" s="27"/>
      <c r="B709" s="14" t="s">
        <v>610</v>
      </c>
      <c r="C709" s="10" t="s">
        <v>1188</v>
      </c>
      <c r="D709" s="13">
        <v>0</v>
      </c>
      <c r="E709" s="13">
        <v>2</v>
      </c>
      <c r="F709" s="13">
        <v>2</v>
      </c>
      <c r="G709" s="13">
        <v>0</v>
      </c>
      <c r="H709" s="13">
        <v>0</v>
      </c>
      <c r="I709" s="13">
        <v>0</v>
      </c>
      <c r="J709" s="13">
        <v>0</v>
      </c>
      <c r="K709" s="13">
        <v>1</v>
      </c>
      <c r="L709" s="13">
        <v>1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1</v>
      </c>
      <c r="T709" s="13">
        <v>1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1</v>
      </c>
      <c r="AA709" s="21">
        <v>1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0</v>
      </c>
      <c r="AI709" s="21">
        <v>0</v>
      </c>
      <c r="AJ709" s="21">
        <v>0</v>
      </c>
      <c r="AK709" s="21">
        <v>0</v>
      </c>
      <c r="AL709" s="21">
        <v>0</v>
      </c>
      <c r="AM709" s="21">
        <v>0</v>
      </c>
      <c r="AN709" s="21">
        <v>1</v>
      </c>
      <c r="AO709" s="21">
        <v>1</v>
      </c>
      <c r="AP709" s="21">
        <v>0</v>
      </c>
      <c r="AQ709" s="21">
        <v>0</v>
      </c>
      <c r="AR709" s="21">
        <v>0</v>
      </c>
      <c r="AS709" s="21">
        <v>0</v>
      </c>
    </row>
    <row r="710" spans="1:45" ht="25.5">
      <c r="A710" s="27"/>
      <c r="B710" s="14" t="s">
        <v>1637</v>
      </c>
      <c r="C710" s="10" t="s">
        <v>1188</v>
      </c>
      <c r="D710" s="13">
        <v>0</v>
      </c>
      <c r="E710" s="13">
        <v>1</v>
      </c>
      <c r="F710" s="13">
        <v>1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1</v>
      </c>
      <c r="N710" s="13">
        <v>1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21">
        <v>0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0</v>
      </c>
      <c r="AI710" s="21">
        <v>0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12.75">
      <c r="A711" s="27"/>
      <c r="B711" s="14" t="s">
        <v>2009</v>
      </c>
      <c r="C711" s="10" t="s">
        <v>1188</v>
      </c>
      <c r="D711" s="13">
        <v>0</v>
      </c>
      <c r="E711" s="13">
        <v>2</v>
      </c>
      <c r="F711" s="13">
        <v>1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2</v>
      </c>
      <c r="P711" s="13">
        <v>1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1</v>
      </c>
      <c r="AA711" s="21">
        <v>1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1</v>
      </c>
      <c r="AK711" s="21">
        <v>1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 ht="12.75">
      <c r="A712" s="27"/>
      <c r="B712" s="14" t="s">
        <v>631</v>
      </c>
      <c r="C712" s="10" t="s">
        <v>1188</v>
      </c>
      <c r="D712" s="13">
        <v>0</v>
      </c>
      <c r="E712" s="13">
        <v>9</v>
      </c>
      <c r="F712" s="13">
        <v>9</v>
      </c>
      <c r="G712" s="13">
        <v>0</v>
      </c>
      <c r="H712" s="13">
        <v>0</v>
      </c>
      <c r="I712" s="13">
        <v>1</v>
      </c>
      <c r="J712" s="13">
        <v>1</v>
      </c>
      <c r="K712" s="13">
        <v>2</v>
      </c>
      <c r="L712" s="13">
        <v>2</v>
      </c>
      <c r="M712" s="13">
        <v>1</v>
      </c>
      <c r="N712" s="13">
        <v>1</v>
      </c>
      <c r="O712" s="13">
        <v>1</v>
      </c>
      <c r="P712" s="13">
        <v>1</v>
      </c>
      <c r="Q712" s="13">
        <v>1</v>
      </c>
      <c r="R712" s="13">
        <v>1</v>
      </c>
      <c r="S712" s="13">
        <v>0</v>
      </c>
      <c r="T712" s="13">
        <v>0</v>
      </c>
      <c r="U712" s="13">
        <v>2</v>
      </c>
      <c r="V712" s="13">
        <v>2</v>
      </c>
      <c r="W712" s="13">
        <v>1</v>
      </c>
      <c r="X712" s="13">
        <v>1</v>
      </c>
      <c r="Y712" s="13">
        <v>0</v>
      </c>
      <c r="Z712" s="13">
        <v>3</v>
      </c>
      <c r="AA712" s="21">
        <v>3</v>
      </c>
      <c r="AB712" s="21">
        <v>0</v>
      </c>
      <c r="AC712" s="21">
        <v>0</v>
      </c>
      <c r="AD712" s="21">
        <v>0</v>
      </c>
      <c r="AE712" s="21">
        <v>0</v>
      </c>
      <c r="AF712" s="21">
        <v>1</v>
      </c>
      <c r="AG712" s="21">
        <v>1</v>
      </c>
      <c r="AH712" s="21">
        <v>0</v>
      </c>
      <c r="AI712" s="21">
        <v>0</v>
      </c>
      <c r="AJ712" s="21">
        <v>0</v>
      </c>
      <c r="AK712" s="21">
        <v>0</v>
      </c>
      <c r="AL712" s="21">
        <v>1</v>
      </c>
      <c r="AM712" s="21">
        <v>1</v>
      </c>
      <c r="AN712" s="21">
        <v>0</v>
      </c>
      <c r="AO712" s="21">
        <v>0</v>
      </c>
      <c r="AP712" s="21">
        <v>1</v>
      </c>
      <c r="AQ712" s="21">
        <v>1</v>
      </c>
      <c r="AR712" s="21">
        <v>0</v>
      </c>
      <c r="AS712" s="21">
        <v>0</v>
      </c>
    </row>
    <row r="713" spans="1:45" ht="12.75">
      <c r="A713" s="27"/>
      <c r="B713" s="14" t="s">
        <v>1358</v>
      </c>
      <c r="C713" s="10" t="s">
        <v>1188</v>
      </c>
      <c r="D713" s="13">
        <v>0</v>
      </c>
      <c r="E713" s="13">
        <v>1</v>
      </c>
      <c r="F713" s="13">
        <v>1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1</v>
      </c>
      <c r="N713" s="13">
        <v>1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0</v>
      </c>
      <c r="AK713" s="21">
        <v>0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0</v>
      </c>
      <c r="AS713" s="21">
        <v>0</v>
      </c>
    </row>
    <row r="714" spans="1:45" ht="12.75">
      <c r="A714" s="27"/>
      <c r="B714" s="14" t="s">
        <v>1955</v>
      </c>
      <c r="C714" s="10" t="s">
        <v>1188</v>
      </c>
      <c r="D714" s="13">
        <v>0</v>
      </c>
      <c r="E714" s="13">
        <v>12</v>
      </c>
      <c r="F714" s="13">
        <v>7</v>
      </c>
      <c r="G714" s="13">
        <v>0</v>
      </c>
      <c r="H714" s="13">
        <v>0</v>
      </c>
      <c r="I714" s="13">
        <v>3</v>
      </c>
      <c r="J714" s="13">
        <v>1</v>
      </c>
      <c r="K714" s="13">
        <v>2</v>
      </c>
      <c r="L714" s="13">
        <v>1</v>
      </c>
      <c r="M714" s="13">
        <v>1</v>
      </c>
      <c r="N714" s="13">
        <v>1</v>
      </c>
      <c r="O714" s="13">
        <v>0</v>
      </c>
      <c r="P714" s="13">
        <v>0</v>
      </c>
      <c r="Q714" s="13">
        <v>4</v>
      </c>
      <c r="R714" s="13">
        <v>2</v>
      </c>
      <c r="S714" s="13">
        <v>1</v>
      </c>
      <c r="T714" s="13">
        <v>1</v>
      </c>
      <c r="U714" s="13">
        <v>1</v>
      </c>
      <c r="V714" s="13">
        <v>1</v>
      </c>
      <c r="W714" s="13">
        <v>0</v>
      </c>
      <c r="X714" s="13">
        <v>0</v>
      </c>
      <c r="Y714" s="13">
        <v>0</v>
      </c>
      <c r="Z714" s="13">
        <v>8</v>
      </c>
      <c r="AA714" s="21">
        <v>5</v>
      </c>
      <c r="AB714" s="21">
        <v>0</v>
      </c>
      <c r="AC714" s="21">
        <v>0</v>
      </c>
      <c r="AD714" s="21">
        <v>3</v>
      </c>
      <c r="AE714" s="21">
        <v>1</v>
      </c>
      <c r="AF714" s="21">
        <v>2</v>
      </c>
      <c r="AG714" s="21">
        <v>1</v>
      </c>
      <c r="AH714" s="21">
        <v>1</v>
      </c>
      <c r="AI714" s="21">
        <v>1</v>
      </c>
      <c r="AJ714" s="21">
        <v>0</v>
      </c>
      <c r="AK714" s="21">
        <v>0</v>
      </c>
      <c r="AL714" s="21">
        <v>1</v>
      </c>
      <c r="AM714" s="21">
        <v>1</v>
      </c>
      <c r="AN714" s="21">
        <v>0</v>
      </c>
      <c r="AO714" s="21">
        <v>0</v>
      </c>
      <c r="AP714" s="21">
        <v>1</v>
      </c>
      <c r="AQ714" s="21">
        <v>1</v>
      </c>
      <c r="AR714" s="21">
        <v>0</v>
      </c>
      <c r="AS714" s="21">
        <v>0</v>
      </c>
    </row>
    <row r="715" spans="1:45" ht="38.25">
      <c r="A715" s="27"/>
      <c r="B715" s="14" t="s">
        <v>1581</v>
      </c>
      <c r="C715" s="10" t="s">
        <v>1188</v>
      </c>
      <c r="D715" s="13">
        <v>0</v>
      </c>
      <c r="E715" s="13">
        <v>8</v>
      </c>
      <c r="F715" s="13">
        <v>6</v>
      </c>
      <c r="G715" s="13">
        <v>0</v>
      </c>
      <c r="H715" s="13">
        <v>0</v>
      </c>
      <c r="I715" s="13">
        <v>2</v>
      </c>
      <c r="J715" s="13">
        <v>2</v>
      </c>
      <c r="K715" s="13">
        <v>4</v>
      </c>
      <c r="L715" s="13">
        <v>2</v>
      </c>
      <c r="M715" s="13">
        <v>2</v>
      </c>
      <c r="N715" s="13">
        <v>2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3</v>
      </c>
      <c r="AA715" s="21">
        <v>2</v>
      </c>
      <c r="AB715" s="21">
        <v>0</v>
      </c>
      <c r="AC715" s="21">
        <v>0</v>
      </c>
      <c r="AD715" s="21">
        <v>0</v>
      </c>
      <c r="AE715" s="21">
        <v>0</v>
      </c>
      <c r="AF715" s="21">
        <v>2</v>
      </c>
      <c r="AG715" s="21">
        <v>1</v>
      </c>
      <c r="AH715" s="21">
        <v>1</v>
      </c>
      <c r="AI715" s="21">
        <v>1</v>
      </c>
      <c r="AJ715" s="21">
        <v>0</v>
      </c>
      <c r="AK715" s="21">
        <v>0</v>
      </c>
      <c r="AL715" s="21">
        <v>0</v>
      </c>
      <c r="AM715" s="21">
        <v>0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ht="12.75">
      <c r="A716" s="27"/>
      <c r="B716" s="14" t="s">
        <v>921</v>
      </c>
      <c r="C716" s="10" t="s">
        <v>1188</v>
      </c>
      <c r="D716" s="13">
        <v>1</v>
      </c>
      <c r="E716" s="13">
        <v>24</v>
      </c>
      <c r="F716" s="13">
        <v>16</v>
      </c>
      <c r="G716" s="13">
        <v>0</v>
      </c>
      <c r="H716" s="13">
        <v>0</v>
      </c>
      <c r="I716" s="13">
        <v>4</v>
      </c>
      <c r="J716" s="13">
        <v>2</v>
      </c>
      <c r="K716" s="13">
        <v>3</v>
      </c>
      <c r="L716" s="13">
        <v>2</v>
      </c>
      <c r="M716" s="13">
        <v>2</v>
      </c>
      <c r="N716" s="13">
        <v>1</v>
      </c>
      <c r="O716" s="13">
        <v>8</v>
      </c>
      <c r="P716" s="13">
        <v>5</v>
      </c>
      <c r="Q716" s="13">
        <v>4</v>
      </c>
      <c r="R716" s="13">
        <v>3</v>
      </c>
      <c r="S716" s="13">
        <v>2</v>
      </c>
      <c r="T716" s="13">
        <v>2</v>
      </c>
      <c r="U716" s="13">
        <v>0</v>
      </c>
      <c r="V716" s="13">
        <v>0</v>
      </c>
      <c r="W716" s="13">
        <v>1</v>
      </c>
      <c r="X716" s="13">
        <v>1</v>
      </c>
      <c r="Y716" s="13">
        <v>0</v>
      </c>
      <c r="Z716" s="13">
        <v>10</v>
      </c>
      <c r="AA716" s="21">
        <v>7</v>
      </c>
      <c r="AB716" s="21">
        <v>0</v>
      </c>
      <c r="AC716" s="21">
        <v>0</v>
      </c>
      <c r="AD716" s="21">
        <v>1</v>
      </c>
      <c r="AE716" s="21">
        <v>0</v>
      </c>
      <c r="AF716" s="21">
        <v>1</v>
      </c>
      <c r="AG716" s="21">
        <v>1</v>
      </c>
      <c r="AH716" s="21">
        <v>0</v>
      </c>
      <c r="AI716" s="21">
        <v>0</v>
      </c>
      <c r="AJ716" s="21">
        <v>4</v>
      </c>
      <c r="AK716" s="21">
        <v>2</v>
      </c>
      <c r="AL716" s="21">
        <v>3</v>
      </c>
      <c r="AM716" s="21">
        <v>3</v>
      </c>
      <c r="AN716" s="21">
        <v>1</v>
      </c>
      <c r="AO716" s="21">
        <v>1</v>
      </c>
      <c r="AP716" s="21">
        <v>0</v>
      </c>
      <c r="AQ716" s="21">
        <v>0</v>
      </c>
      <c r="AR716" s="21">
        <v>0</v>
      </c>
      <c r="AS716" s="21">
        <v>0</v>
      </c>
    </row>
    <row r="717" spans="1:45" ht="12.75">
      <c r="A717" s="27"/>
      <c r="B717" s="14" t="s">
        <v>1452</v>
      </c>
      <c r="C717" s="10" t="s">
        <v>1188</v>
      </c>
      <c r="D717" s="13">
        <v>28</v>
      </c>
      <c r="E717" s="13">
        <v>35</v>
      </c>
      <c r="F717" s="13">
        <v>22</v>
      </c>
      <c r="G717" s="13">
        <v>0</v>
      </c>
      <c r="H717" s="13">
        <v>0</v>
      </c>
      <c r="I717" s="13">
        <v>4</v>
      </c>
      <c r="J717" s="13">
        <v>2</v>
      </c>
      <c r="K717" s="13">
        <v>6</v>
      </c>
      <c r="L717" s="13">
        <v>3</v>
      </c>
      <c r="M717" s="13">
        <v>3</v>
      </c>
      <c r="N717" s="13">
        <v>1</v>
      </c>
      <c r="O717" s="13">
        <v>6</v>
      </c>
      <c r="P717" s="13">
        <v>4</v>
      </c>
      <c r="Q717" s="13">
        <v>3</v>
      </c>
      <c r="R717" s="13">
        <v>3</v>
      </c>
      <c r="S717" s="13">
        <v>7</v>
      </c>
      <c r="T717" s="13">
        <v>5</v>
      </c>
      <c r="U717" s="13">
        <v>2</v>
      </c>
      <c r="V717" s="13">
        <v>1</v>
      </c>
      <c r="W717" s="13">
        <v>4</v>
      </c>
      <c r="X717" s="13">
        <v>3</v>
      </c>
      <c r="Y717" s="13">
        <v>3</v>
      </c>
      <c r="Z717" s="13">
        <v>12</v>
      </c>
      <c r="AA717" s="21">
        <v>9</v>
      </c>
      <c r="AB717" s="21">
        <v>0</v>
      </c>
      <c r="AC717" s="21">
        <v>0</v>
      </c>
      <c r="AD717" s="21">
        <v>2</v>
      </c>
      <c r="AE717" s="21">
        <v>1</v>
      </c>
      <c r="AF717" s="21">
        <v>1</v>
      </c>
      <c r="AG717" s="21">
        <v>1</v>
      </c>
      <c r="AH717" s="21">
        <v>1</v>
      </c>
      <c r="AI717" s="21">
        <v>1</v>
      </c>
      <c r="AJ717" s="21">
        <v>1</v>
      </c>
      <c r="AK717" s="21">
        <v>0</v>
      </c>
      <c r="AL717" s="21">
        <v>2</v>
      </c>
      <c r="AM717" s="21">
        <v>2</v>
      </c>
      <c r="AN717" s="21">
        <v>2</v>
      </c>
      <c r="AO717" s="21">
        <v>2</v>
      </c>
      <c r="AP717" s="21">
        <v>1</v>
      </c>
      <c r="AQ717" s="21">
        <v>0</v>
      </c>
      <c r="AR717" s="21">
        <v>2</v>
      </c>
      <c r="AS717" s="21">
        <v>2</v>
      </c>
    </row>
    <row r="718" spans="1:45" ht="12.75">
      <c r="A718" s="27"/>
      <c r="B718" s="14" t="s">
        <v>1706</v>
      </c>
      <c r="C718" s="10" t="s">
        <v>1188</v>
      </c>
      <c r="D718" s="13">
        <v>4</v>
      </c>
      <c r="E718" s="13">
        <v>34</v>
      </c>
      <c r="F718" s="13">
        <v>22</v>
      </c>
      <c r="G718" s="13">
        <v>1</v>
      </c>
      <c r="H718" s="13">
        <v>0</v>
      </c>
      <c r="I718" s="13">
        <v>10</v>
      </c>
      <c r="J718" s="13">
        <v>9</v>
      </c>
      <c r="K718" s="13">
        <v>4</v>
      </c>
      <c r="L718" s="13">
        <v>2</v>
      </c>
      <c r="M718" s="13">
        <v>6</v>
      </c>
      <c r="N718" s="13">
        <v>4</v>
      </c>
      <c r="O718" s="13">
        <v>7</v>
      </c>
      <c r="P718" s="13">
        <v>4</v>
      </c>
      <c r="Q718" s="13">
        <v>2</v>
      </c>
      <c r="R718" s="13">
        <v>1</v>
      </c>
      <c r="S718" s="13">
        <v>2</v>
      </c>
      <c r="T718" s="13">
        <v>1</v>
      </c>
      <c r="U718" s="13">
        <v>2</v>
      </c>
      <c r="V718" s="13">
        <v>1</v>
      </c>
      <c r="W718" s="13">
        <v>0</v>
      </c>
      <c r="X718" s="13">
        <v>0</v>
      </c>
      <c r="Y718" s="13">
        <v>1</v>
      </c>
      <c r="Z718" s="13">
        <v>15</v>
      </c>
      <c r="AA718" s="21">
        <v>11</v>
      </c>
      <c r="AB718" s="21">
        <v>1</v>
      </c>
      <c r="AC718" s="21">
        <v>0</v>
      </c>
      <c r="AD718" s="21">
        <v>5</v>
      </c>
      <c r="AE718" s="21">
        <v>4</v>
      </c>
      <c r="AF718" s="21">
        <v>1</v>
      </c>
      <c r="AG718" s="21">
        <v>1</v>
      </c>
      <c r="AH718" s="21">
        <v>3</v>
      </c>
      <c r="AI718" s="21">
        <v>3</v>
      </c>
      <c r="AJ718" s="21">
        <v>3</v>
      </c>
      <c r="AK718" s="21">
        <v>2</v>
      </c>
      <c r="AL718" s="21">
        <v>2</v>
      </c>
      <c r="AM718" s="21">
        <v>1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</row>
    <row r="719" spans="1:45" ht="25.5">
      <c r="A719" s="27"/>
      <c r="B719" s="14" t="s">
        <v>2022</v>
      </c>
      <c r="C719" s="10" t="s">
        <v>1188</v>
      </c>
      <c r="D719" s="13">
        <v>0</v>
      </c>
      <c r="E719" s="13">
        <v>1</v>
      </c>
      <c r="F719" s="13">
        <v>0</v>
      </c>
      <c r="G719" s="13">
        <v>0</v>
      </c>
      <c r="H719" s="13">
        <v>0</v>
      </c>
      <c r="I719" s="13">
        <v>1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1</v>
      </c>
      <c r="AA719" s="21">
        <v>0</v>
      </c>
      <c r="AB719" s="21">
        <v>0</v>
      </c>
      <c r="AC719" s="21">
        <v>0</v>
      </c>
      <c r="AD719" s="21">
        <v>1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1">
        <v>0</v>
      </c>
      <c r="AN719" s="21">
        <v>0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 ht="12.75">
      <c r="A720" s="27"/>
      <c r="B720" s="14" t="s">
        <v>1352</v>
      </c>
      <c r="C720" s="10" t="s">
        <v>1188</v>
      </c>
      <c r="D720" s="13">
        <v>0</v>
      </c>
      <c r="E720" s="13">
        <v>5</v>
      </c>
      <c r="F720" s="13">
        <v>5</v>
      </c>
      <c r="G720" s="13">
        <v>0</v>
      </c>
      <c r="H720" s="13">
        <v>0</v>
      </c>
      <c r="I720" s="13">
        <v>1</v>
      </c>
      <c r="J720" s="13">
        <v>1</v>
      </c>
      <c r="K720" s="13">
        <v>1</v>
      </c>
      <c r="L720" s="13">
        <v>1</v>
      </c>
      <c r="M720" s="13">
        <v>0</v>
      </c>
      <c r="N720" s="13">
        <v>0</v>
      </c>
      <c r="O720" s="13">
        <v>0</v>
      </c>
      <c r="P720" s="13">
        <v>0</v>
      </c>
      <c r="Q720" s="13">
        <v>2</v>
      </c>
      <c r="R720" s="13">
        <v>2</v>
      </c>
      <c r="S720" s="13">
        <v>0</v>
      </c>
      <c r="T720" s="13">
        <v>0</v>
      </c>
      <c r="U720" s="13">
        <v>0</v>
      </c>
      <c r="V720" s="13">
        <v>0</v>
      </c>
      <c r="W720" s="13">
        <v>1</v>
      </c>
      <c r="X720" s="13">
        <v>1</v>
      </c>
      <c r="Y720" s="13">
        <v>0</v>
      </c>
      <c r="Z720" s="13">
        <v>2</v>
      </c>
      <c r="AA720" s="21">
        <v>2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0</v>
      </c>
      <c r="AL720" s="21">
        <v>1</v>
      </c>
      <c r="AM720" s="21">
        <v>1</v>
      </c>
      <c r="AN720" s="21">
        <v>0</v>
      </c>
      <c r="AO720" s="21">
        <v>0</v>
      </c>
      <c r="AP720" s="21">
        <v>0</v>
      </c>
      <c r="AQ720" s="21">
        <v>0</v>
      </c>
      <c r="AR720" s="21">
        <v>1</v>
      </c>
      <c r="AS720" s="21">
        <v>1</v>
      </c>
    </row>
    <row r="721" spans="1:45" ht="25.5">
      <c r="A721" s="27"/>
      <c r="B721" s="14" t="s">
        <v>2626</v>
      </c>
      <c r="C721" s="10" t="s">
        <v>1188</v>
      </c>
      <c r="D721" s="13">
        <v>1</v>
      </c>
      <c r="E721" s="13">
        <v>40</v>
      </c>
      <c r="F721" s="13">
        <v>27</v>
      </c>
      <c r="G721" s="13">
        <v>0</v>
      </c>
      <c r="H721" s="13">
        <v>0</v>
      </c>
      <c r="I721" s="13">
        <v>5</v>
      </c>
      <c r="J721" s="13">
        <v>5</v>
      </c>
      <c r="K721" s="13">
        <v>4</v>
      </c>
      <c r="L721" s="13">
        <v>1</v>
      </c>
      <c r="M721" s="13">
        <v>14</v>
      </c>
      <c r="N721" s="13">
        <v>6</v>
      </c>
      <c r="O721" s="13">
        <v>10</v>
      </c>
      <c r="P721" s="13">
        <v>8</v>
      </c>
      <c r="Q721" s="13">
        <v>4</v>
      </c>
      <c r="R721" s="13">
        <v>4</v>
      </c>
      <c r="S721" s="13">
        <v>2</v>
      </c>
      <c r="T721" s="13">
        <v>2</v>
      </c>
      <c r="U721" s="13">
        <v>0</v>
      </c>
      <c r="V721" s="13">
        <v>0</v>
      </c>
      <c r="W721" s="13">
        <v>1</v>
      </c>
      <c r="X721" s="13">
        <v>1</v>
      </c>
      <c r="Y721" s="13">
        <v>0</v>
      </c>
      <c r="Z721" s="13">
        <v>13</v>
      </c>
      <c r="AA721" s="21">
        <v>8</v>
      </c>
      <c r="AB721" s="21">
        <v>0</v>
      </c>
      <c r="AC721" s="21">
        <v>0</v>
      </c>
      <c r="AD721" s="21">
        <v>2</v>
      </c>
      <c r="AE721" s="21">
        <v>2</v>
      </c>
      <c r="AF721" s="21">
        <v>1</v>
      </c>
      <c r="AG721" s="21">
        <v>0</v>
      </c>
      <c r="AH721" s="21">
        <v>3</v>
      </c>
      <c r="AI721" s="21">
        <v>0</v>
      </c>
      <c r="AJ721" s="21">
        <v>5</v>
      </c>
      <c r="AK721" s="21">
        <v>4</v>
      </c>
      <c r="AL721" s="21">
        <v>1</v>
      </c>
      <c r="AM721" s="21">
        <v>1</v>
      </c>
      <c r="AN721" s="21">
        <v>1</v>
      </c>
      <c r="AO721" s="21">
        <v>1</v>
      </c>
      <c r="AP721" s="21">
        <v>0</v>
      </c>
      <c r="AQ721" s="21">
        <v>0</v>
      </c>
      <c r="AR721" s="21">
        <v>0</v>
      </c>
      <c r="AS721" s="21">
        <v>0</v>
      </c>
    </row>
    <row r="722" spans="1:45" ht="25.5">
      <c r="A722" s="27"/>
      <c r="B722" s="14" t="s">
        <v>2533</v>
      </c>
      <c r="C722" s="10" t="s">
        <v>1188</v>
      </c>
      <c r="D722" s="13">
        <v>0</v>
      </c>
      <c r="E722" s="13">
        <v>5</v>
      </c>
      <c r="F722" s="13">
        <v>5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2</v>
      </c>
      <c r="N722" s="13">
        <v>2</v>
      </c>
      <c r="O722" s="13">
        <v>0</v>
      </c>
      <c r="P722" s="13">
        <v>0</v>
      </c>
      <c r="Q722" s="13">
        <v>1</v>
      </c>
      <c r="R722" s="13">
        <v>1</v>
      </c>
      <c r="S722" s="13">
        <v>2</v>
      </c>
      <c r="T722" s="13">
        <v>2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3</v>
      </c>
      <c r="AA722" s="21">
        <v>3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1</v>
      </c>
      <c r="AI722" s="21">
        <v>1</v>
      </c>
      <c r="AJ722" s="21">
        <v>0</v>
      </c>
      <c r="AK722" s="21">
        <v>0</v>
      </c>
      <c r="AL722" s="21">
        <v>0</v>
      </c>
      <c r="AM722" s="21">
        <v>0</v>
      </c>
      <c r="AN722" s="21">
        <v>2</v>
      </c>
      <c r="AO722" s="21">
        <v>2</v>
      </c>
      <c r="AP722" s="21">
        <v>0</v>
      </c>
      <c r="AQ722" s="21">
        <v>0</v>
      </c>
      <c r="AR722" s="21">
        <v>0</v>
      </c>
      <c r="AS722" s="21">
        <v>0</v>
      </c>
    </row>
    <row r="723" spans="1:45" ht="25.5">
      <c r="A723" s="27"/>
      <c r="B723" s="14" t="s">
        <v>2375</v>
      </c>
      <c r="C723" s="10" t="s">
        <v>1188</v>
      </c>
      <c r="D723" s="13">
        <v>0</v>
      </c>
      <c r="E723" s="13">
        <v>1</v>
      </c>
      <c r="F723" s="13">
        <v>1</v>
      </c>
      <c r="G723" s="13">
        <v>0</v>
      </c>
      <c r="H723" s="13">
        <v>0</v>
      </c>
      <c r="I723" s="13">
        <v>0</v>
      </c>
      <c r="J723" s="13">
        <v>0</v>
      </c>
      <c r="K723" s="13">
        <v>1</v>
      </c>
      <c r="L723" s="13">
        <v>1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21">
        <v>0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0</v>
      </c>
      <c r="AK723" s="21">
        <v>0</v>
      </c>
      <c r="AL723" s="21">
        <v>0</v>
      </c>
      <c r="AM723" s="21">
        <v>0</v>
      </c>
      <c r="AN723" s="21">
        <v>0</v>
      </c>
      <c r="AO723" s="21">
        <v>0</v>
      </c>
      <c r="AP723" s="21">
        <v>0</v>
      </c>
      <c r="AQ723" s="21">
        <v>0</v>
      </c>
      <c r="AR723" s="21">
        <v>0</v>
      </c>
      <c r="AS723" s="21">
        <v>0</v>
      </c>
    </row>
    <row r="724" spans="1:45" ht="25.5">
      <c r="A724" s="27"/>
      <c r="B724" s="14" t="s">
        <v>2358</v>
      </c>
      <c r="C724" s="10" t="s">
        <v>2623</v>
      </c>
      <c r="D724" s="13">
        <v>64</v>
      </c>
      <c r="E724" s="13">
        <v>409</v>
      </c>
      <c r="F724" s="13">
        <v>358</v>
      </c>
      <c r="G724" s="13">
        <v>0</v>
      </c>
      <c r="H724" s="13">
        <v>0</v>
      </c>
      <c r="I724" s="13">
        <v>4</v>
      </c>
      <c r="J724" s="13">
        <v>4</v>
      </c>
      <c r="K724" s="13">
        <v>31</v>
      </c>
      <c r="L724" s="13">
        <v>21</v>
      </c>
      <c r="M724" s="13">
        <v>57</v>
      </c>
      <c r="N724" s="13">
        <v>52</v>
      </c>
      <c r="O724" s="13">
        <v>72</v>
      </c>
      <c r="P724" s="13">
        <v>62</v>
      </c>
      <c r="Q724" s="13">
        <v>56</v>
      </c>
      <c r="R724" s="13">
        <v>47</v>
      </c>
      <c r="S724" s="13">
        <v>55</v>
      </c>
      <c r="T724" s="13">
        <v>53</v>
      </c>
      <c r="U724" s="13">
        <v>56</v>
      </c>
      <c r="V724" s="13">
        <v>49</v>
      </c>
      <c r="W724" s="13">
        <v>78</v>
      </c>
      <c r="X724" s="13">
        <v>70</v>
      </c>
      <c r="Y724" s="13">
        <v>5</v>
      </c>
      <c r="Z724" s="13">
        <v>141</v>
      </c>
      <c r="AA724" s="21">
        <v>125</v>
      </c>
      <c r="AB724" s="21">
        <v>0</v>
      </c>
      <c r="AC724" s="21">
        <v>0</v>
      </c>
      <c r="AD724" s="21">
        <v>1</v>
      </c>
      <c r="AE724" s="21">
        <v>1</v>
      </c>
      <c r="AF724" s="21">
        <v>7</v>
      </c>
      <c r="AG724" s="21">
        <v>6</v>
      </c>
      <c r="AH724" s="21">
        <v>20</v>
      </c>
      <c r="AI724" s="21">
        <v>18</v>
      </c>
      <c r="AJ724" s="21">
        <v>24</v>
      </c>
      <c r="AK724" s="21">
        <v>20</v>
      </c>
      <c r="AL724" s="21">
        <v>20</v>
      </c>
      <c r="AM724" s="21">
        <v>19</v>
      </c>
      <c r="AN724" s="21">
        <v>13</v>
      </c>
      <c r="AO724" s="21">
        <v>13</v>
      </c>
      <c r="AP724" s="21">
        <v>21</v>
      </c>
      <c r="AQ724" s="21">
        <v>18</v>
      </c>
      <c r="AR724" s="21">
        <v>35</v>
      </c>
      <c r="AS724" s="21">
        <v>30</v>
      </c>
    </row>
    <row r="725" spans="1:45" ht="12.75">
      <c r="A725" s="27"/>
      <c r="B725" s="14" t="s">
        <v>2454</v>
      </c>
      <c r="C725" s="10" t="s">
        <v>2623</v>
      </c>
      <c r="D725" s="13">
        <v>0</v>
      </c>
      <c r="E725" s="13">
        <v>1</v>
      </c>
      <c r="F725" s="13">
        <v>1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1</v>
      </c>
      <c r="R725" s="13">
        <v>1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1</v>
      </c>
      <c r="AA725" s="21">
        <v>1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0</v>
      </c>
      <c r="AI725" s="21">
        <v>0</v>
      </c>
      <c r="AJ725" s="21">
        <v>0</v>
      </c>
      <c r="AK725" s="21">
        <v>0</v>
      </c>
      <c r="AL725" s="21">
        <v>1</v>
      </c>
      <c r="AM725" s="21">
        <v>1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12.75">
      <c r="A726" s="27"/>
      <c r="B726" s="14" t="s">
        <v>266</v>
      </c>
      <c r="C726" s="10" t="s">
        <v>2623</v>
      </c>
      <c r="D726" s="13">
        <v>0</v>
      </c>
      <c r="E726" s="13">
        <v>1</v>
      </c>
      <c r="F726" s="13">
        <v>1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1</v>
      </c>
      <c r="P726" s="13">
        <v>1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0</v>
      </c>
      <c r="AI726" s="21">
        <v>0</v>
      </c>
      <c r="AJ726" s="21">
        <v>0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0</v>
      </c>
      <c r="AS726" s="21">
        <v>0</v>
      </c>
    </row>
    <row r="727" spans="1:45" ht="38.25">
      <c r="A727" s="27"/>
      <c r="B727" s="14" t="s">
        <v>1312</v>
      </c>
      <c r="C727" s="10" t="s">
        <v>2623</v>
      </c>
      <c r="D727" s="13">
        <v>1</v>
      </c>
      <c r="E727" s="13">
        <v>1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1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21">
        <v>0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0</v>
      </c>
      <c r="AK727" s="21">
        <v>0</v>
      </c>
      <c r="AL727" s="21">
        <v>0</v>
      </c>
      <c r="AM727" s="21">
        <v>0</v>
      </c>
      <c r="AN727" s="21">
        <v>0</v>
      </c>
      <c r="AO727" s="21">
        <v>0</v>
      </c>
      <c r="AP727" s="21">
        <v>0</v>
      </c>
      <c r="AQ727" s="21">
        <v>0</v>
      </c>
      <c r="AR727" s="21">
        <v>0</v>
      </c>
      <c r="AS727" s="21">
        <v>0</v>
      </c>
    </row>
    <row r="728" spans="1:45" ht="12.75">
      <c r="A728" s="27"/>
      <c r="B728" s="14" t="s">
        <v>2080</v>
      </c>
      <c r="C728" s="10" t="s">
        <v>2623</v>
      </c>
      <c r="D728" s="13">
        <v>0</v>
      </c>
      <c r="E728" s="13">
        <v>4</v>
      </c>
      <c r="F728" s="13">
        <v>2</v>
      </c>
      <c r="G728" s="13">
        <v>1</v>
      </c>
      <c r="H728" s="13">
        <v>1</v>
      </c>
      <c r="I728" s="13">
        <v>0</v>
      </c>
      <c r="J728" s="13">
        <v>0</v>
      </c>
      <c r="K728" s="13">
        <v>0</v>
      </c>
      <c r="L728" s="13">
        <v>0</v>
      </c>
      <c r="M728" s="13">
        <v>2</v>
      </c>
      <c r="N728" s="13">
        <v>0</v>
      </c>
      <c r="O728" s="13">
        <v>1</v>
      </c>
      <c r="P728" s="13">
        <v>1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2</v>
      </c>
      <c r="AA728" s="21">
        <v>0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2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0</v>
      </c>
      <c r="AO728" s="21">
        <v>0</v>
      </c>
      <c r="AP728" s="21">
        <v>0</v>
      </c>
      <c r="AQ728" s="21">
        <v>0</v>
      </c>
      <c r="AR728" s="21">
        <v>0</v>
      </c>
      <c r="AS728" s="21">
        <v>0</v>
      </c>
    </row>
    <row r="729" spans="1:45" ht="25.5">
      <c r="A729" s="27"/>
      <c r="B729" s="14" t="s">
        <v>2537</v>
      </c>
      <c r="C729" s="10" t="s">
        <v>2623</v>
      </c>
      <c r="D729" s="13">
        <v>1</v>
      </c>
      <c r="E729" s="13">
        <v>10</v>
      </c>
      <c r="F729" s="13">
        <v>10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3</v>
      </c>
      <c r="N729" s="13">
        <v>3</v>
      </c>
      <c r="O729" s="13">
        <v>0</v>
      </c>
      <c r="P729" s="13">
        <v>0</v>
      </c>
      <c r="Q729" s="13">
        <v>1</v>
      </c>
      <c r="R729" s="13">
        <v>1</v>
      </c>
      <c r="S729" s="13">
        <v>4</v>
      </c>
      <c r="T729" s="13">
        <v>4</v>
      </c>
      <c r="U729" s="13">
        <v>1</v>
      </c>
      <c r="V729" s="13">
        <v>1</v>
      </c>
      <c r="W729" s="13">
        <v>1</v>
      </c>
      <c r="X729" s="13">
        <v>1</v>
      </c>
      <c r="Y729" s="13">
        <v>0</v>
      </c>
      <c r="Z729" s="13">
        <v>4</v>
      </c>
      <c r="AA729" s="21">
        <v>4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1</v>
      </c>
      <c r="AI729" s="21">
        <v>1</v>
      </c>
      <c r="AJ729" s="21">
        <v>0</v>
      </c>
      <c r="AK729" s="21">
        <v>0</v>
      </c>
      <c r="AL729" s="21">
        <v>1</v>
      </c>
      <c r="AM729" s="21">
        <v>1</v>
      </c>
      <c r="AN729" s="21">
        <v>2</v>
      </c>
      <c r="AO729" s="21">
        <v>2</v>
      </c>
      <c r="AP729" s="21">
        <v>0</v>
      </c>
      <c r="AQ729" s="21">
        <v>0</v>
      </c>
      <c r="AR729" s="21">
        <v>0</v>
      </c>
      <c r="AS729" s="21">
        <v>0</v>
      </c>
    </row>
    <row r="730" spans="1:45" ht="25.5">
      <c r="A730" s="27"/>
      <c r="B730" s="14" t="s">
        <v>153</v>
      </c>
      <c r="C730" s="10" t="s">
        <v>2623</v>
      </c>
      <c r="D730" s="13">
        <v>0</v>
      </c>
      <c r="E730" s="13">
        <v>3</v>
      </c>
      <c r="F730" s="13">
        <v>2</v>
      </c>
      <c r="G730" s="13">
        <v>0</v>
      </c>
      <c r="H730" s="13">
        <v>0</v>
      </c>
      <c r="I730" s="13">
        <v>0</v>
      </c>
      <c r="J730" s="13">
        <v>0</v>
      </c>
      <c r="K730" s="13">
        <v>1</v>
      </c>
      <c r="L730" s="13">
        <v>1</v>
      </c>
      <c r="M730" s="13">
        <v>0</v>
      </c>
      <c r="N730" s="13">
        <v>0</v>
      </c>
      <c r="O730" s="13">
        <v>2</v>
      </c>
      <c r="P730" s="13">
        <v>1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 ht="25.5">
      <c r="A731" s="27"/>
      <c r="B731" s="14" t="s">
        <v>268</v>
      </c>
      <c r="C731" s="10" t="s">
        <v>2623</v>
      </c>
      <c r="D731" s="13">
        <v>0</v>
      </c>
      <c r="E731" s="13">
        <v>7</v>
      </c>
      <c r="F731" s="13">
        <v>7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2</v>
      </c>
      <c r="N731" s="13">
        <v>2</v>
      </c>
      <c r="O731" s="13">
        <v>1</v>
      </c>
      <c r="P731" s="13">
        <v>1</v>
      </c>
      <c r="Q731" s="13">
        <v>3</v>
      </c>
      <c r="R731" s="13">
        <v>3</v>
      </c>
      <c r="S731" s="13">
        <v>1</v>
      </c>
      <c r="T731" s="13">
        <v>1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6</v>
      </c>
      <c r="AA731" s="21">
        <v>6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1</v>
      </c>
      <c r="AI731" s="21">
        <v>1</v>
      </c>
      <c r="AJ731" s="21">
        <v>1</v>
      </c>
      <c r="AK731" s="21">
        <v>1</v>
      </c>
      <c r="AL731" s="21">
        <v>3</v>
      </c>
      <c r="AM731" s="21">
        <v>3</v>
      </c>
      <c r="AN731" s="21">
        <v>1</v>
      </c>
      <c r="AO731" s="21">
        <v>1</v>
      </c>
      <c r="AP731" s="21">
        <v>0</v>
      </c>
      <c r="AQ731" s="21">
        <v>0</v>
      </c>
      <c r="AR731" s="21">
        <v>0</v>
      </c>
      <c r="AS731" s="21">
        <v>0</v>
      </c>
    </row>
    <row r="732" spans="1:45" ht="12.75">
      <c r="A732" s="27"/>
      <c r="B732" s="14" t="s">
        <v>2737</v>
      </c>
      <c r="C732" s="10" t="s">
        <v>2623</v>
      </c>
      <c r="D732" s="13">
        <v>0</v>
      </c>
      <c r="E732" s="13">
        <v>2</v>
      </c>
      <c r="F732" s="13">
        <v>2</v>
      </c>
      <c r="G732" s="13">
        <v>0</v>
      </c>
      <c r="H732" s="13">
        <v>0</v>
      </c>
      <c r="I732" s="13">
        <v>0</v>
      </c>
      <c r="J732" s="13">
        <v>0</v>
      </c>
      <c r="K732" s="13">
        <v>1</v>
      </c>
      <c r="L732" s="13">
        <v>1</v>
      </c>
      <c r="M732" s="13">
        <v>1</v>
      </c>
      <c r="N732" s="13">
        <v>1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1</v>
      </c>
      <c r="AA732" s="21">
        <v>1</v>
      </c>
      <c r="AB732" s="21">
        <v>0</v>
      </c>
      <c r="AC732" s="21">
        <v>0</v>
      </c>
      <c r="AD732" s="21">
        <v>0</v>
      </c>
      <c r="AE732" s="21">
        <v>0</v>
      </c>
      <c r="AF732" s="21">
        <v>1</v>
      </c>
      <c r="AG732" s="21">
        <v>1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ht="38.25">
      <c r="A733" s="27"/>
      <c r="B733" s="14" t="s">
        <v>1762</v>
      </c>
      <c r="C733" s="10" t="s">
        <v>2623</v>
      </c>
      <c r="D733" s="13">
        <v>0</v>
      </c>
      <c r="E733" s="13">
        <v>4</v>
      </c>
      <c r="F733" s="13">
        <v>3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2</v>
      </c>
      <c r="P733" s="13">
        <v>1</v>
      </c>
      <c r="Q733" s="13">
        <v>0</v>
      </c>
      <c r="R733" s="13">
        <v>0</v>
      </c>
      <c r="S733" s="13">
        <v>0</v>
      </c>
      <c r="T733" s="13">
        <v>0</v>
      </c>
      <c r="U733" s="13">
        <v>1</v>
      </c>
      <c r="V733" s="13">
        <v>1</v>
      </c>
      <c r="W733" s="13">
        <v>1</v>
      </c>
      <c r="X733" s="13">
        <v>1</v>
      </c>
      <c r="Y733" s="13">
        <v>0</v>
      </c>
      <c r="Z733" s="13">
        <v>0</v>
      </c>
      <c r="AA733" s="21">
        <v>0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0</v>
      </c>
      <c r="AK733" s="21">
        <v>0</v>
      </c>
      <c r="AL733" s="21">
        <v>0</v>
      </c>
      <c r="AM733" s="21">
        <v>0</v>
      </c>
      <c r="AN733" s="21">
        <v>0</v>
      </c>
      <c r="AO733" s="21">
        <v>0</v>
      </c>
      <c r="AP733" s="21">
        <v>0</v>
      </c>
      <c r="AQ733" s="21">
        <v>0</v>
      </c>
      <c r="AR733" s="21">
        <v>0</v>
      </c>
      <c r="AS733" s="21">
        <v>0</v>
      </c>
    </row>
    <row r="734" spans="1:45" ht="12.75">
      <c r="A734" s="27"/>
      <c r="B734" s="14" t="s">
        <v>2716</v>
      </c>
      <c r="C734" s="10" t="s">
        <v>2623</v>
      </c>
      <c r="D734" s="13">
        <v>3</v>
      </c>
      <c r="E734" s="13">
        <v>11</v>
      </c>
      <c r="F734" s="13">
        <v>6</v>
      </c>
      <c r="G734" s="13">
        <v>0</v>
      </c>
      <c r="H734" s="13">
        <v>0</v>
      </c>
      <c r="I734" s="13">
        <v>0</v>
      </c>
      <c r="J734" s="13">
        <v>0</v>
      </c>
      <c r="K734" s="13">
        <v>2</v>
      </c>
      <c r="L734" s="13">
        <v>0</v>
      </c>
      <c r="M734" s="13">
        <v>3</v>
      </c>
      <c r="N734" s="13">
        <v>2</v>
      </c>
      <c r="O734" s="13">
        <v>0</v>
      </c>
      <c r="P734" s="13">
        <v>0</v>
      </c>
      <c r="Q734" s="13">
        <v>4</v>
      </c>
      <c r="R734" s="13">
        <v>2</v>
      </c>
      <c r="S734" s="13">
        <v>1</v>
      </c>
      <c r="T734" s="13">
        <v>1</v>
      </c>
      <c r="U734" s="13">
        <v>0</v>
      </c>
      <c r="V734" s="13">
        <v>0</v>
      </c>
      <c r="W734" s="13">
        <v>1</v>
      </c>
      <c r="X734" s="13">
        <v>1</v>
      </c>
      <c r="Y734" s="13">
        <v>0</v>
      </c>
      <c r="Z734" s="13">
        <v>2</v>
      </c>
      <c r="AA734" s="21">
        <v>1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2</v>
      </c>
      <c r="AI734" s="21">
        <v>1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12.75">
      <c r="A735" s="27"/>
      <c r="B735" s="14" t="s">
        <v>92</v>
      </c>
      <c r="C735" s="10" t="s">
        <v>2623</v>
      </c>
      <c r="D735" s="13">
        <v>0</v>
      </c>
      <c r="E735" s="13">
        <v>1</v>
      </c>
      <c r="F735" s="13">
        <v>1</v>
      </c>
      <c r="G735" s="13">
        <v>0</v>
      </c>
      <c r="H735" s="13">
        <v>0</v>
      </c>
      <c r="I735" s="13">
        <v>0</v>
      </c>
      <c r="J735" s="13">
        <v>0</v>
      </c>
      <c r="K735" s="13">
        <v>1</v>
      </c>
      <c r="L735" s="13">
        <v>1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21">
        <v>0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ht="12.75">
      <c r="A736" s="27"/>
      <c r="B736" s="14" t="s">
        <v>1042</v>
      </c>
      <c r="C736" s="10" t="s">
        <v>2623</v>
      </c>
      <c r="D736" s="13">
        <v>2</v>
      </c>
      <c r="E736" s="13">
        <v>15</v>
      </c>
      <c r="F736" s="13">
        <v>15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2</v>
      </c>
      <c r="N736" s="13">
        <v>2</v>
      </c>
      <c r="O736" s="13">
        <v>3</v>
      </c>
      <c r="P736" s="13">
        <v>3</v>
      </c>
      <c r="Q736" s="13">
        <v>2</v>
      </c>
      <c r="R736" s="13">
        <v>2</v>
      </c>
      <c r="S736" s="13">
        <v>5</v>
      </c>
      <c r="T736" s="13">
        <v>5</v>
      </c>
      <c r="U736" s="13">
        <v>0</v>
      </c>
      <c r="V736" s="13">
        <v>0</v>
      </c>
      <c r="W736" s="13">
        <v>3</v>
      </c>
      <c r="X736" s="13">
        <v>3</v>
      </c>
      <c r="Y736" s="13">
        <v>0</v>
      </c>
      <c r="Z736" s="13">
        <v>2</v>
      </c>
      <c r="AA736" s="21">
        <v>2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0</v>
      </c>
      <c r="AK736" s="21">
        <v>0</v>
      </c>
      <c r="AL736" s="21">
        <v>1</v>
      </c>
      <c r="AM736" s="21">
        <v>1</v>
      </c>
      <c r="AN736" s="21">
        <v>1</v>
      </c>
      <c r="AO736" s="21">
        <v>1</v>
      </c>
      <c r="AP736" s="21">
        <v>0</v>
      </c>
      <c r="AQ736" s="21">
        <v>0</v>
      </c>
      <c r="AR736" s="21">
        <v>0</v>
      </c>
      <c r="AS736" s="21">
        <v>0</v>
      </c>
    </row>
    <row r="737" spans="1:45" ht="12.75">
      <c r="A737" s="27"/>
      <c r="B737" s="14" t="s">
        <v>2042</v>
      </c>
      <c r="C737" s="10" t="s">
        <v>2623</v>
      </c>
      <c r="D737" s="13">
        <v>2</v>
      </c>
      <c r="E737" s="13">
        <v>3</v>
      </c>
      <c r="F737" s="13">
        <v>1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1</v>
      </c>
      <c r="N737" s="13">
        <v>0</v>
      </c>
      <c r="O737" s="13">
        <v>0</v>
      </c>
      <c r="P737" s="13">
        <v>0</v>
      </c>
      <c r="Q737" s="13">
        <v>2</v>
      </c>
      <c r="R737" s="13">
        <v>1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2</v>
      </c>
      <c r="AA737" s="21">
        <v>1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0</v>
      </c>
      <c r="AL737" s="21">
        <v>2</v>
      </c>
      <c r="AM737" s="21">
        <v>1</v>
      </c>
      <c r="AN737" s="21">
        <v>0</v>
      </c>
      <c r="AO737" s="21">
        <v>0</v>
      </c>
      <c r="AP737" s="21">
        <v>0</v>
      </c>
      <c r="AQ737" s="21">
        <v>0</v>
      </c>
      <c r="AR737" s="21">
        <v>0</v>
      </c>
      <c r="AS737" s="21">
        <v>0</v>
      </c>
    </row>
    <row r="738" spans="1:45" ht="25.5">
      <c r="A738" s="27"/>
      <c r="B738" s="14" t="s">
        <v>2240</v>
      </c>
      <c r="C738" s="10" t="s">
        <v>273</v>
      </c>
      <c r="D738" s="13">
        <v>0</v>
      </c>
      <c r="E738" s="13">
        <v>1</v>
      </c>
      <c r="F738" s="13">
        <v>1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1</v>
      </c>
      <c r="N738" s="13">
        <v>1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0</v>
      </c>
      <c r="AM738" s="21">
        <v>0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 ht="25.5">
      <c r="A739" s="27"/>
      <c r="B739" s="14" t="s">
        <v>2604</v>
      </c>
      <c r="C739" s="10" t="s">
        <v>273</v>
      </c>
      <c r="D739" s="13">
        <v>0</v>
      </c>
      <c r="E739" s="13">
        <v>1</v>
      </c>
      <c r="F739" s="13">
        <v>1</v>
      </c>
      <c r="G739" s="13">
        <v>1</v>
      </c>
      <c r="H739" s="13">
        <v>1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1</v>
      </c>
      <c r="AA739" s="21">
        <v>1</v>
      </c>
      <c r="AB739" s="21">
        <v>1</v>
      </c>
      <c r="AC739" s="21">
        <v>1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0</v>
      </c>
      <c r="AK739" s="21">
        <v>0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ht="12.75">
      <c r="A740" s="27"/>
      <c r="B740" s="14" t="s">
        <v>426</v>
      </c>
      <c r="C740" s="10" t="s">
        <v>1212</v>
      </c>
      <c r="D740" s="13">
        <v>0</v>
      </c>
      <c r="E740" s="13">
        <v>1</v>
      </c>
      <c r="F740" s="13">
        <v>1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1</v>
      </c>
      <c r="N740" s="13">
        <v>1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1</v>
      </c>
      <c r="AA740" s="21">
        <v>1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1</v>
      </c>
      <c r="AI740" s="21">
        <v>1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ht="12.75">
      <c r="A741" s="27"/>
      <c r="B741" s="14" t="s">
        <v>393</v>
      </c>
      <c r="C741" s="10" t="s">
        <v>1212</v>
      </c>
      <c r="D741" s="13">
        <v>8</v>
      </c>
      <c r="E741" s="13">
        <v>106</v>
      </c>
      <c r="F741" s="13">
        <v>73</v>
      </c>
      <c r="G741" s="13">
        <v>3</v>
      </c>
      <c r="H741" s="13">
        <v>3</v>
      </c>
      <c r="I741" s="13">
        <v>18</v>
      </c>
      <c r="J741" s="13">
        <v>13</v>
      </c>
      <c r="K741" s="13">
        <v>27</v>
      </c>
      <c r="L741" s="13">
        <v>19</v>
      </c>
      <c r="M741" s="13">
        <v>15</v>
      </c>
      <c r="N741" s="13">
        <v>11</v>
      </c>
      <c r="O741" s="13">
        <v>19</v>
      </c>
      <c r="P741" s="13">
        <v>14</v>
      </c>
      <c r="Q741" s="13">
        <v>16</v>
      </c>
      <c r="R741" s="13">
        <v>9</v>
      </c>
      <c r="S741" s="13">
        <v>6</v>
      </c>
      <c r="T741" s="13">
        <v>4</v>
      </c>
      <c r="U741" s="13">
        <v>2</v>
      </c>
      <c r="V741" s="13">
        <v>0</v>
      </c>
      <c r="W741" s="13">
        <v>0</v>
      </c>
      <c r="X741" s="13">
        <v>0</v>
      </c>
      <c r="Y741" s="13">
        <v>0</v>
      </c>
      <c r="Z741" s="13">
        <v>46</v>
      </c>
      <c r="AA741" s="21">
        <v>31</v>
      </c>
      <c r="AB741" s="21">
        <v>1</v>
      </c>
      <c r="AC741" s="21">
        <v>1</v>
      </c>
      <c r="AD741" s="21">
        <v>8</v>
      </c>
      <c r="AE741" s="21">
        <v>8</v>
      </c>
      <c r="AF741" s="21">
        <v>10</v>
      </c>
      <c r="AG741" s="21">
        <v>7</v>
      </c>
      <c r="AH741" s="21">
        <v>6</v>
      </c>
      <c r="AI741" s="21">
        <v>4</v>
      </c>
      <c r="AJ741" s="21">
        <v>10</v>
      </c>
      <c r="AK741" s="21">
        <v>7</v>
      </c>
      <c r="AL741" s="21">
        <v>6</v>
      </c>
      <c r="AM741" s="21">
        <v>2</v>
      </c>
      <c r="AN741" s="21">
        <v>2</v>
      </c>
      <c r="AO741" s="21">
        <v>1</v>
      </c>
      <c r="AP741" s="21">
        <v>3</v>
      </c>
      <c r="AQ741" s="21">
        <v>1</v>
      </c>
      <c r="AR741" s="21">
        <v>0</v>
      </c>
      <c r="AS741" s="21">
        <v>0</v>
      </c>
    </row>
    <row r="742" spans="1:45" ht="12.75">
      <c r="A742" s="27"/>
      <c r="B742" s="14" t="s">
        <v>2104</v>
      </c>
      <c r="C742" s="10" t="s">
        <v>1212</v>
      </c>
      <c r="D742" s="13">
        <v>0</v>
      </c>
      <c r="E742" s="13">
        <v>1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1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1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1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 ht="12.75">
      <c r="A743" s="27"/>
      <c r="B743" s="14" t="s">
        <v>2493</v>
      </c>
      <c r="C743" s="10" t="s">
        <v>1212</v>
      </c>
      <c r="D743" s="13">
        <v>0</v>
      </c>
      <c r="E743" s="13">
        <v>20</v>
      </c>
      <c r="F743" s="13">
        <v>8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8</v>
      </c>
      <c r="N743" s="13">
        <v>3</v>
      </c>
      <c r="O743" s="13">
        <v>5</v>
      </c>
      <c r="P743" s="13">
        <v>0</v>
      </c>
      <c r="Q743" s="13">
        <v>6</v>
      </c>
      <c r="R743" s="13">
        <v>4</v>
      </c>
      <c r="S743" s="13">
        <v>1</v>
      </c>
      <c r="T743" s="13">
        <v>1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3</v>
      </c>
      <c r="AA743" s="21">
        <v>1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1</v>
      </c>
      <c r="AI743" s="21">
        <v>0</v>
      </c>
      <c r="AJ743" s="21">
        <v>1</v>
      </c>
      <c r="AK743" s="21">
        <v>0</v>
      </c>
      <c r="AL743" s="21">
        <v>1</v>
      </c>
      <c r="AM743" s="21">
        <v>1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ht="25.5">
      <c r="A744" s="27"/>
      <c r="B744" s="14" t="s">
        <v>159</v>
      </c>
      <c r="C744" s="10" t="s">
        <v>2470</v>
      </c>
      <c r="D744" s="13">
        <v>0</v>
      </c>
      <c r="E744" s="13">
        <v>5</v>
      </c>
      <c r="F744" s="13">
        <v>1</v>
      </c>
      <c r="G744" s="13">
        <v>0</v>
      </c>
      <c r="H744" s="13">
        <v>0</v>
      </c>
      <c r="I744" s="13">
        <v>1</v>
      </c>
      <c r="J744" s="13">
        <v>1</v>
      </c>
      <c r="K744" s="13">
        <v>0</v>
      </c>
      <c r="L744" s="13">
        <v>0</v>
      </c>
      <c r="M744" s="13">
        <v>1</v>
      </c>
      <c r="N744" s="13">
        <v>0</v>
      </c>
      <c r="O744" s="13">
        <v>2</v>
      </c>
      <c r="P744" s="13">
        <v>0</v>
      </c>
      <c r="Q744" s="13">
        <v>1</v>
      </c>
      <c r="R744" s="13">
        <v>0</v>
      </c>
      <c r="S744" s="13">
        <v>0</v>
      </c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ht="25.5">
      <c r="A745" s="27"/>
      <c r="B745" s="14" t="s">
        <v>1607</v>
      </c>
      <c r="C745" s="10" t="s">
        <v>2470</v>
      </c>
      <c r="D745" s="13">
        <v>0</v>
      </c>
      <c r="E745" s="13">
        <v>28</v>
      </c>
      <c r="F745" s="13">
        <v>5</v>
      </c>
      <c r="G745" s="13">
        <v>0</v>
      </c>
      <c r="H745" s="13">
        <v>0</v>
      </c>
      <c r="I745" s="13">
        <v>3</v>
      </c>
      <c r="J745" s="13">
        <v>0</v>
      </c>
      <c r="K745" s="13">
        <v>3</v>
      </c>
      <c r="L745" s="13">
        <v>1</v>
      </c>
      <c r="M745" s="13">
        <v>9</v>
      </c>
      <c r="N745" s="13">
        <v>3</v>
      </c>
      <c r="O745" s="13">
        <v>6</v>
      </c>
      <c r="P745" s="13">
        <v>0</v>
      </c>
      <c r="Q745" s="13">
        <v>6</v>
      </c>
      <c r="R745" s="13">
        <v>1</v>
      </c>
      <c r="S745" s="13">
        <v>1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11</v>
      </c>
      <c r="AA745" s="21">
        <v>3</v>
      </c>
      <c r="AB745" s="21">
        <v>0</v>
      </c>
      <c r="AC745" s="21">
        <v>0</v>
      </c>
      <c r="AD745" s="21">
        <v>1</v>
      </c>
      <c r="AE745" s="21">
        <v>0</v>
      </c>
      <c r="AF745" s="21">
        <v>1</v>
      </c>
      <c r="AG745" s="21">
        <v>0</v>
      </c>
      <c r="AH745" s="21">
        <v>4</v>
      </c>
      <c r="AI745" s="21">
        <v>2</v>
      </c>
      <c r="AJ745" s="21">
        <v>4</v>
      </c>
      <c r="AK745" s="21">
        <v>1</v>
      </c>
      <c r="AL745" s="21">
        <v>1</v>
      </c>
      <c r="AM745" s="21">
        <v>0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25.5">
      <c r="A746" s="27"/>
      <c r="B746" s="14" t="s">
        <v>943</v>
      </c>
      <c r="C746" s="10" t="s">
        <v>2470</v>
      </c>
      <c r="D746" s="13">
        <v>0</v>
      </c>
      <c r="E746" s="13">
        <v>3</v>
      </c>
      <c r="F746" s="13">
        <v>2</v>
      </c>
      <c r="G746" s="13">
        <v>0</v>
      </c>
      <c r="H746" s="13">
        <v>0</v>
      </c>
      <c r="I746" s="13">
        <v>1</v>
      </c>
      <c r="J746" s="13">
        <v>1</v>
      </c>
      <c r="K746" s="13">
        <v>0</v>
      </c>
      <c r="L746" s="13">
        <v>0</v>
      </c>
      <c r="M746" s="13">
        <v>0</v>
      </c>
      <c r="N746" s="13">
        <v>0</v>
      </c>
      <c r="O746" s="13">
        <v>1</v>
      </c>
      <c r="P746" s="13">
        <v>1</v>
      </c>
      <c r="Q746" s="13">
        <v>1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1</v>
      </c>
      <c r="AA746" s="21">
        <v>1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0</v>
      </c>
      <c r="AI746" s="21">
        <v>0</v>
      </c>
      <c r="AJ746" s="21">
        <v>1</v>
      </c>
      <c r="AK746" s="21">
        <v>1</v>
      </c>
      <c r="AL746" s="21">
        <v>0</v>
      </c>
      <c r="AM746" s="21">
        <v>0</v>
      </c>
      <c r="AN746" s="21">
        <v>0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 ht="12.75">
      <c r="A747" s="27"/>
      <c r="B747" s="14" t="s">
        <v>2126</v>
      </c>
      <c r="C747" s="10" t="s">
        <v>2470</v>
      </c>
      <c r="D747" s="13">
        <v>0</v>
      </c>
      <c r="E747" s="13">
        <v>5</v>
      </c>
      <c r="F747" s="13">
        <v>1</v>
      </c>
      <c r="G747" s="13">
        <v>0</v>
      </c>
      <c r="H747" s="13">
        <v>0</v>
      </c>
      <c r="I747" s="13">
        <v>0</v>
      </c>
      <c r="J747" s="13">
        <v>0</v>
      </c>
      <c r="K747" s="13">
        <v>3</v>
      </c>
      <c r="L747" s="13">
        <v>1</v>
      </c>
      <c r="M747" s="13">
        <v>1</v>
      </c>
      <c r="N747" s="13">
        <v>0</v>
      </c>
      <c r="O747" s="13">
        <v>0</v>
      </c>
      <c r="P747" s="13">
        <v>0</v>
      </c>
      <c r="Q747" s="13">
        <v>1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21">
        <v>0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0</v>
      </c>
      <c r="AK747" s="21">
        <v>0</v>
      </c>
      <c r="AL747" s="21">
        <v>0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ht="25.5">
      <c r="A748" s="27"/>
      <c r="B748" s="14" t="s">
        <v>1209</v>
      </c>
      <c r="C748" s="10" t="s">
        <v>2470</v>
      </c>
      <c r="D748" s="13">
        <v>0</v>
      </c>
      <c r="E748" s="13">
        <v>3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1</v>
      </c>
      <c r="N748" s="13">
        <v>0</v>
      </c>
      <c r="O748" s="13">
        <v>0</v>
      </c>
      <c r="P748" s="13">
        <v>0</v>
      </c>
      <c r="Q748" s="13">
        <v>2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21">
        <v>0</v>
      </c>
      <c r="AB748" s="21">
        <v>0</v>
      </c>
      <c r="AC748" s="21">
        <v>0</v>
      </c>
      <c r="AD748" s="21">
        <v>0</v>
      </c>
      <c r="AE748" s="21">
        <v>0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0</v>
      </c>
      <c r="AS748" s="21">
        <v>0</v>
      </c>
    </row>
    <row r="749" spans="1:45" ht="25.5">
      <c r="A749" s="27"/>
      <c r="B749" s="14" t="s">
        <v>1565</v>
      </c>
      <c r="C749" s="10" t="s">
        <v>2470</v>
      </c>
      <c r="D749" s="13">
        <v>0</v>
      </c>
      <c r="E749" s="13">
        <v>1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1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0</v>
      </c>
      <c r="AI749" s="21">
        <v>0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 ht="12.75">
      <c r="A750" s="27"/>
      <c r="B750" s="14" t="s">
        <v>2190</v>
      </c>
      <c r="C750" s="10" t="s">
        <v>2470</v>
      </c>
      <c r="D750" s="13">
        <v>0</v>
      </c>
      <c r="E750" s="13">
        <v>2</v>
      </c>
      <c r="F750" s="13">
        <v>1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1</v>
      </c>
      <c r="N750" s="13">
        <v>0</v>
      </c>
      <c r="O750" s="13">
        <v>1</v>
      </c>
      <c r="P750" s="13">
        <v>1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ht="25.5">
      <c r="A751" s="27"/>
      <c r="B751" s="14" t="s">
        <v>2602</v>
      </c>
      <c r="C751" s="10" t="s">
        <v>1098</v>
      </c>
      <c r="D751" s="13">
        <v>42</v>
      </c>
      <c r="E751" s="13">
        <v>11</v>
      </c>
      <c r="F751" s="13">
        <v>8</v>
      </c>
      <c r="G751" s="13">
        <v>0</v>
      </c>
      <c r="H751" s="13">
        <v>0</v>
      </c>
      <c r="I751" s="13">
        <v>0</v>
      </c>
      <c r="J751" s="13">
        <v>0</v>
      </c>
      <c r="K751" s="13">
        <v>2</v>
      </c>
      <c r="L751" s="13">
        <v>1</v>
      </c>
      <c r="M751" s="13">
        <v>3</v>
      </c>
      <c r="N751" s="13">
        <v>2</v>
      </c>
      <c r="O751" s="13">
        <v>4</v>
      </c>
      <c r="P751" s="13">
        <v>4</v>
      </c>
      <c r="Q751" s="13">
        <v>1</v>
      </c>
      <c r="R751" s="13">
        <v>0</v>
      </c>
      <c r="S751" s="13">
        <v>1</v>
      </c>
      <c r="T751" s="13">
        <v>1</v>
      </c>
      <c r="U751" s="13">
        <v>0</v>
      </c>
      <c r="V751" s="13">
        <v>0</v>
      </c>
      <c r="W751" s="13">
        <v>0</v>
      </c>
      <c r="X751" s="13">
        <v>0</v>
      </c>
      <c r="Y751" s="13">
        <v>1</v>
      </c>
      <c r="Z751" s="13">
        <v>3</v>
      </c>
      <c r="AA751" s="21">
        <v>2</v>
      </c>
      <c r="AB751" s="21">
        <v>0</v>
      </c>
      <c r="AC751" s="21">
        <v>0</v>
      </c>
      <c r="AD751" s="21">
        <v>0</v>
      </c>
      <c r="AE751" s="21">
        <v>0</v>
      </c>
      <c r="AF751" s="21">
        <v>1</v>
      </c>
      <c r="AG751" s="21">
        <v>0</v>
      </c>
      <c r="AH751" s="21">
        <v>0</v>
      </c>
      <c r="AI751" s="21">
        <v>0</v>
      </c>
      <c r="AJ751" s="21">
        <v>2</v>
      </c>
      <c r="AK751" s="21">
        <v>2</v>
      </c>
      <c r="AL751" s="21">
        <v>0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ht="25.5">
      <c r="A752" s="27"/>
      <c r="B752" s="14" t="s">
        <v>85</v>
      </c>
      <c r="C752" s="10" t="s">
        <v>1098</v>
      </c>
      <c r="D752" s="13">
        <v>0</v>
      </c>
      <c r="E752" s="13">
        <v>1</v>
      </c>
      <c r="F752" s="13">
        <v>1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1</v>
      </c>
      <c r="N752" s="13">
        <v>1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25.5">
      <c r="A753" s="27"/>
      <c r="B753" s="14" t="s">
        <v>1126</v>
      </c>
      <c r="C753" s="10" t="s">
        <v>1098</v>
      </c>
      <c r="D753" s="13">
        <v>0</v>
      </c>
      <c r="E753" s="13">
        <v>1</v>
      </c>
      <c r="F753" s="13">
        <v>1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1</v>
      </c>
      <c r="T753" s="13">
        <v>1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1</v>
      </c>
      <c r="AA753" s="21">
        <v>1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1</v>
      </c>
      <c r="AO753" s="21">
        <v>1</v>
      </c>
      <c r="AP753" s="21">
        <v>0</v>
      </c>
      <c r="AQ753" s="21">
        <v>0</v>
      </c>
      <c r="AR753" s="21">
        <v>0</v>
      </c>
      <c r="AS753" s="21">
        <v>0</v>
      </c>
    </row>
    <row r="754" spans="1:45" ht="12.75">
      <c r="A754" s="27"/>
      <c r="B754" s="14" t="s">
        <v>966</v>
      </c>
      <c r="C754" s="10" t="s">
        <v>727</v>
      </c>
      <c r="D754" s="13">
        <v>2</v>
      </c>
      <c r="E754" s="13">
        <v>4</v>
      </c>
      <c r="F754" s="13">
        <v>1</v>
      </c>
      <c r="G754" s="13">
        <v>0</v>
      </c>
      <c r="H754" s="13">
        <v>0</v>
      </c>
      <c r="I754" s="13">
        <v>1</v>
      </c>
      <c r="J754" s="13">
        <v>0</v>
      </c>
      <c r="K754" s="13">
        <v>2</v>
      </c>
      <c r="L754" s="13">
        <v>0</v>
      </c>
      <c r="M754" s="13">
        <v>1</v>
      </c>
      <c r="N754" s="13">
        <v>1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1</v>
      </c>
      <c r="Z754" s="13">
        <v>1</v>
      </c>
      <c r="AA754" s="21">
        <v>1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1</v>
      </c>
      <c r="AI754" s="21">
        <v>1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ht="12.75">
      <c r="A755" s="27"/>
      <c r="B755" s="14" t="s">
        <v>1443</v>
      </c>
      <c r="C755" s="10" t="s">
        <v>727</v>
      </c>
      <c r="D755" s="13">
        <v>0</v>
      </c>
      <c r="E755" s="13">
        <v>6</v>
      </c>
      <c r="F755" s="13">
        <v>2</v>
      </c>
      <c r="G755" s="13">
        <v>0</v>
      </c>
      <c r="H755" s="13">
        <v>0</v>
      </c>
      <c r="I755" s="13">
        <v>0</v>
      </c>
      <c r="J755" s="13">
        <v>0</v>
      </c>
      <c r="K755" s="13">
        <v>1</v>
      </c>
      <c r="L755" s="13">
        <v>0</v>
      </c>
      <c r="M755" s="13">
        <v>2</v>
      </c>
      <c r="N755" s="13">
        <v>0</v>
      </c>
      <c r="O755" s="13">
        <v>2</v>
      </c>
      <c r="P755" s="13">
        <v>2</v>
      </c>
      <c r="Q755" s="13">
        <v>0</v>
      </c>
      <c r="R755" s="13">
        <v>0</v>
      </c>
      <c r="S755" s="13">
        <v>0</v>
      </c>
      <c r="T755" s="13">
        <v>0</v>
      </c>
      <c r="U755" s="13">
        <v>1</v>
      </c>
      <c r="V755" s="13">
        <v>0</v>
      </c>
      <c r="W755" s="13">
        <v>0</v>
      </c>
      <c r="X755" s="13">
        <v>0</v>
      </c>
      <c r="Y755" s="13">
        <v>0</v>
      </c>
      <c r="Z755" s="13">
        <v>2</v>
      </c>
      <c r="AA755" s="21">
        <v>1</v>
      </c>
      <c r="AB755" s="21">
        <v>0</v>
      </c>
      <c r="AC755" s="21">
        <v>0</v>
      </c>
      <c r="AD755" s="21">
        <v>0</v>
      </c>
      <c r="AE755" s="21">
        <v>0</v>
      </c>
      <c r="AF755" s="21">
        <v>1</v>
      </c>
      <c r="AG755" s="21">
        <v>0</v>
      </c>
      <c r="AH755" s="21">
        <v>0</v>
      </c>
      <c r="AI755" s="21">
        <v>0</v>
      </c>
      <c r="AJ755" s="21">
        <v>1</v>
      </c>
      <c r="AK755" s="21">
        <v>1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12.75">
      <c r="A756" s="27"/>
      <c r="B756" s="14" t="s">
        <v>725</v>
      </c>
      <c r="C756" s="10" t="s">
        <v>727</v>
      </c>
      <c r="D756" s="13">
        <v>0</v>
      </c>
      <c r="E756" s="13">
        <v>1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1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ht="12.75">
      <c r="A757" s="27"/>
      <c r="B757" s="14" t="s">
        <v>1900</v>
      </c>
      <c r="C757" s="10" t="s">
        <v>727</v>
      </c>
      <c r="D757" s="13">
        <v>0</v>
      </c>
      <c r="E757" s="13">
        <v>12</v>
      </c>
      <c r="F757" s="13">
        <v>4</v>
      </c>
      <c r="G757" s="13">
        <v>0</v>
      </c>
      <c r="H757" s="13">
        <v>0</v>
      </c>
      <c r="I757" s="13">
        <v>0</v>
      </c>
      <c r="J757" s="13">
        <v>0</v>
      </c>
      <c r="K757" s="13">
        <v>6</v>
      </c>
      <c r="L757" s="13">
        <v>2</v>
      </c>
      <c r="M757" s="13">
        <v>3</v>
      </c>
      <c r="N757" s="13">
        <v>1</v>
      </c>
      <c r="O757" s="13">
        <v>2</v>
      </c>
      <c r="P757" s="13">
        <v>1</v>
      </c>
      <c r="Q757" s="13">
        <v>1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3</v>
      </c>
      <c r="AA757" s="21">
        <v>2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2</v>
      </c>
      <c r="AI757" s="21">
        <v>1</v>
      </c>
      <c r="AJ757" s="21">
        <v>1</v>
      </c>
      <c r="AK757" s="21">
        <v>1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12.75">
      <c r="A758" s="27"/>
      <c r="B758" s="14" t="s">
        <v>646</v>
      </c>
      <c r="C758" s="10" t="s">
        <v>727</v>
      </c>
      <c r="D758" s="13">
        <v>2</v>
      </c>
      <c r="E758" s="13">
        <v>7</v>
      </c>
      <c r="F758" s="13">
        <v>5</v>
      </c>
      <c r="G758" s="13">
        <v>0</v>
      </c>
      <c r="H758" s="13">
        <v>0</v>
      </c>
      <c r="I758" s="13">
        <v>1</v>
      </c>
      <c r="J758" s="13">
        <v>1</v>
      </c>
      <c r="K758" s="13">
        <v>1</v>
      </c>
      <c r="L758" s="13">
        <v>1</v>
      </c>
      <c r="M758" s="13">
        <v>1</v>
      </c>
      <c r="N758" s="13">
        <v>1</v>
      </c>
      <c r="O758" s="13">
        <v>1</v>
      </c>
      <c r="P758" s="13">
        <v>1</v>
      </c>
      <c r="Q758" s="13">
        <v>2</v>
      </c>
      <c r="R758" s="13">
        <v>1</v>
      </c>
      <c r="S758" s="13">
        <v>0</v>
      </c>
      <c r="T758" s="13">
        <v>0</v>
      </c>
      <c r="U758" s="13">
        <v>0</v>
      </c>
      <c r="V758" s="13">
        <v>0</v>
      </c>
      <c r="W758" s="13">
        <v>1</v>
      </c>
      <c r="X758" s="13">
        <v>0</v>
      </c>
      <c r="Y758" s="13">
        <v>0</v>
      </c>
      <c r="Z758" s="13">
        <v>2</v>
      </c>
      <c r="AA758" s="21">
        <v>1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1</v>
      </c>
      <c r="AK758" s="21">
        <v>1</v>
      </c>
      <c r="AL758" s="21">
        <v>1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ht="12.75">
      <c r="A759" s="27"/>
      <c r="B759" s="14" t="s">
        <v>2503</v>
      </c>
      <c r="C759" s="10" t="s">
        <v>727</v>
      </c>
      <c r="D759" s="13">
        <v>28</v>
      </c>
      <c r="E759" s="13">
        <v>101</v>
      </c>
      <c r="F759" s="13">
        <v>69</v>
      </c>
      <c r="G759" s="13">
        <v>1</v>
      </c>
      <c r="H759" s="13">
        <v>1</v>
      </c>
      <c r="I759" s="13">
        <v>7</v>
      </c>
      <c r="J759" s="13">
        <v>4</v>
      </c>
      <c r="K759" s="13">
        <v>21</v>
      </c>
      <c r="L759" s="13">
        <v>17</v>
      </c>
      <c r="M759" s="13">
        <v>18</v>
      </c>
      <c r="N759" s="13">
        <v>10</v>
      </c>
      <c r="O759" s="13">
        <v>25</v>
      </c>
      <c r="P759" s="13">
        <v>21</v>
      </c>
      <c r="Q759" s="13">
        <v>14</v>
      </c>
      <c r="R759" s="13">
        <v>10</v>
      </c>
      <c r="S759" s="13">
        <v>7</v>
      </c>
      <c r="T759" s="13">
        <v>3</v>
      </c>
      <c r="U759" s="13">
        <v>3</v>
      </c>
      <c r="V759" s="13">
        <v>1</v>
      </c>
      <c r="W759" s="13">
        <v>5</v>
      </c>
      <c r="X759" s="13">
        <v>2</v>
      </c>
      <c r="Y759" s="13">
        <v>0</v>
      </c>
      <c r="Z759" s="13">
        <v>38</v>
      </c>
      <c r="AA759" s="21">
        <v>28</v>
      </c>
      <c r="AB759" s="21">
        <v>1</v>
      </c>
      <c r="AC759" s="21">
        <v>1</v>
      </c>
      <c r="AD759" s="21">
        <v>1</v>
      </c>
      <c r="AE759" s="21">
        <v>1</v>
      </c>
      <c r="AF759" s="21">
        <v>10</v>
      </c>
      <c r="AG759" s="21">
        <v>9</v>
      </c>
      <c r="AH759" s="21">
        <v>5</v>
      </c>
      <c r="AI759" s="21">
        <v>4</v>
      </c>
      <c r="AJ759" s="21">
        <v>8</v>
      </c>
      <c r="AK759" s="21">
        <v>6</v>
      </c>
      <c r="AL759" s="21">
        <v>6</v>
      </c>
      <c r="AM759" s="21">
        <v>3</v>
      </c>
      <c r="AN759" s="21">
        <v>5</v>
      </c>
      <c r="AO759" s="21">
        <v>3</v>
      </c>
      <c r="AP759" s="21">
        <v>1</v>
      </c>
      <c r="AQ759" s="21">
        <v>1</v>
      </c>
      <c r="AR759" s="21">
        <v>1</v>
      </c>
      <c r="AS759" s="21">
        <v>0</v>
      </c>
    </row>
    <row r="760" spans="1:45" ht="25.5">
      <c r="A760" s="27"/>
      <c r="B760" s="14" t="s">
        <v>2468</v>
      </c>
      <c r="C760" s="10" t="s">
        <v>2257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21">
        <v>0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 ht="38.25">
      <c r="A761" s="27"/>
      <c r="B761" s="14" t="s">
        <v>1146</v>
      </c>
      <c r="C761" s="10" t="s">
        <v>2257</v>
      </c>
      <c r="D761" s="13">
        <v>1</v>
      </c>
      <c r="E761" s="13">
        <v>2</v>
      </c>
      <c r="F761" s="13">
        <v>1</v>
      </c>
      <c r="G761" s="13">
        <v>0</v>
      </c>
      <c r="H761" s="13">
        <v>0</v>
      </c>
      <c r="I761" s="13">
        <v>0</v>
      </c>
      <c r="J761" s="13">
        <v>0</v>
      </c>
      <c r="K761" s="13">
        <v>1</v>
      </c>
      <c r="L761" s="13">
        <v>0</v>
      </c>
      <c r="M761" s="13">
        <v>0</v>
      </c>
      <c r="N761" s="13">
        <v>0</v>
      </c>
      <c r="O761" s="13">
        <v>1</v>
      </c>
      <c r="P761" s="13">
        <v>1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1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1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12.75">
      <c r="A762" s="27"/>
      <c r="B762" s="14" t="s">
        <v>1005</v>
      </c>
      <c r="C762" s="10" t="s">
        <v>415</v>
      </c>
      <c r="D762" s="13">
        <v>0</v>
      </c>
      <c r="E762" s="13">
        <v>7</v>
      </c>
      <c r="F762" s="13">
        <v>6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2</v>
      </c>
      <c r="N762" s="13">
        <v>2</v>
      </c>
      <c r="O762" s="13">
        <v>2</v>
      </c>
      <c r="P762" s="13">
        <v>1</v>
      </c>
      <c r="Q762" s="13">
        <v>0</v>
      </c>
      <c r="R762" s="13">
        <v>0</v>
      </c>
      <c r="S762" s="13">
        <v>2</v>
      </c>
      <c r="T762" s="13">
        <v>2</v>
      </c>
      <c r="U762" s="13">
        <v>0</v>
      </c>
      <c r="V762" s="13">
        <v>0</v>
      </c>
      <c r="W762" s="13">
        <v>1</v>
      </c>
      <c r="X762" s="13">
        <v>1</v>
      </c>
      <c r="Y762" s="13">
        <v>0</v>
      </c>
      <c r="Z762" s="13">
        <v>4</v>
      </c>
      <c r="AA762" s="21">
        <v>3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1</v>
      </c>
      <c r="AI762" s="21">
        <v>1</v>
      </c>
      <c r="AJ762" s="21">
        <v>2</v>
      </c>
      <c r="AK762" s="21">
        <v>1</v>
      </c>
      <c r="AL762" s="21">
        <v>0</v>
      </c>
      <c r="AM762" s="21">
        <v>0</v>
      </c>
      <c r="AN762" s="21">
        <v>1</v>
      </c>
      <c r="AO762" s="21">
        <v>1</v>
      </c>
      <c r="AP762" s="21">
        <v>0</v>
      </c>
      <c r="AQ762" s="21">
        <v>0</v>
      </c>
      <c r="AR762" s="21">
        <v>0</v>
      </c>
      <c r="AS762" s="21">
        <v>0</v>
      </c>
    </row>
    <row r="763" spans="1:45" ht="12.75">
      <c r="A763" s="27"/>
      <c r="B763" s="14" t="s">
        <v>2199</v>
      </c>
      <c r="C763" s="10" t="s">
        <v>415</v>
      </c>
      <c r="D763" s="13">
        <v>1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0</v>
      </c>
      <c r="AK763" s="21">
        <v>0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12.75">
      <c r="A764" s="27"/>
      <c r="B764" s="14" t="s">
        <v>284</v>
      </c>
      <c r="C764" s="10" t="s">
        <v>622</v>
      </c>
      <c r="D764" s="13">
        <v>0</v>
      </c>
      <c r="E764" s="13">
        <v>13</v>
      </c>
      <c r="F764" s="13">
        <v>11</v>
      </c>
      <c r="G764" s="13">
        <v>0</v>
      </c>
      <c r="H764" s="13">
        <v>0</v>
      </c>
      <c r="I764" s="13">
        <v>2</v>
      </c>
      <c r="J764" s="13">
        <v>2</v>
      </c>
      <c r="K764" s="13">
        <v>2</v>
      </c>
      <c r="L764" s="13">
        <v>1</v>
      </c>
      <c r="M764" s="13">
        <v>1</v>
      </c>
      <c r="N764" s="13">
        <v>0</v>
      </c>
      <c r="O764" s="13">
        <v>5</v>
      </c>
      <c r="P764" s="13">
        <v>5</v>
      </c>
      <c r="Q764" s="13">
        <v>1</v>
      </c>
      <c r="R764" s="13">
        <v>1</v>
      </c>
      <c r="S764" s="13">
        <v>1</v>
      </c>
      <c r="T764" s="13">
        <v>1</v>
      </c>
      <c r="U764" s="13">
        <v>1</v>
      </c>
      <c r="V764" s="13">
        <v>1</v>
      </c>
      <c r="W764" s="13">
        <v>0</v>
      </c>
      <c r="X764" s="13">
        <v>0</v>
      </c>
      <c r="Y764" s="13">
        <v>0</v>
      </c>
      <c r="Z764" s="13">
        <v>6</v>
      </c>
      <c r="AA764" s="21">
        <v>5</v>
      </c>
      <c r="AB764" s="21">
        <v>0</v>
      </c>
      <c r="AC764" s="21">
        <v>0</v>
      </c>
      <c r="AD764" s="21">
        <v>0</v>
      </c>
      <c r="AE764" s="21">
        <v>0</v>
      </c>
      <c r="AF764" s="21">
        <v>2</v>
      </c>
      <c r="AG764" s="21">
        <v>1</v>
      </c>
      <c r="AH764" s="21">
        <v>0</v>
      </c>
      <c r="AI764" s="21">
        <v>0</v>
      </c>
      <c r="AJ764" s="21">
        <v>2</v>
      </c>
      <c r="AK764" s="21">
        <v>2</v>
      </c>
      <c r="AL764" s="21">
        <v>0</v>
      </c>
      <c r="AM764" s="21">
        <v>0</v>
      </c>
      <c r="AN764" s="21">
        <v>1</v>
      </c>
      <c r="AO764" s="21">
        <v>1</v>
      </c>
      <c r="AP764" s="21">
        <v>1</v>
      </c>
      <c r="AQ764" s="21">
        <v>1</v>
      </c>
      <c r="AR764" s="21">
        <v>0</v>
      </c>
      <c r="AS764" s="21">
        <v>0</v>
      </c>
    </row>
    <row r="765" spans="1:45" ht="12.75">
      <c r="A765" s="27"/>
      <c r="B765" s="14" t="s">
        <v>2360</v>
      </c>
      <c r="C765" s="10" t="s">
        <v>1579</v>
      </c>
      <c r="D765" s="13">
        <v>0</v>
      </c>
      <c r="E765" s="13">
        <v>2</v>
      </c>
      <c r="F765" s="13">
        <v>2</v>
      </c>
      <c r="G765" s="13">
        <v>0</v>
      </c>
      <c r="H765" s="13">
        <v>0</v>
      </c>
      <c r="I765" s="13">
        <v>1</v>
      </c>
      <c r="J765" s="13">
        <v>1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1</v>
      </c>
      <c r="X765" s="13">
        <v>1</v>
      </c>
      <c r="Y765" s="13">
        <v>0</v>
      </c>
      <c r="Z765" s="13">
        <v>1</v>
      </c>
      <c r="AA765" s="21">
        <v>1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0</v>
      </c>
      <c r="AM765" s="21">
        <v>0</v>
      </c>
      <c r="AN765" s="21">
        <v>0</v>
      </c>
      <c r="AO765" s="21">
        <v>0</v>
      </c>
      <c r="AP765" s="21">
        <v>0</v>
      </c>
      <c r="AQ765" s="21">
        <v>0</v>
      </c>
      <c r="AR765" s="21">
        <v>1</v>
      </c>
      <c r="AS765" s="21">
        <v>1</v>
      </c>
    </row>
    <row r="766" spans="1:45" ht="12.75">
      <c r="A766" s="27"/>
      <c r="B766" s="14" t="s">
        <v>707</v>
      </c>
      <c r="C766" s="10" t="s">
        <v>1579</v>
      </c>
      <c r="D766" s="13">
        <v>7</v>
      </c>
      <c r="E766" s="13">
        <v>51</v>
      </c>
      <c r="F766" s="13">
        <v>51</v>
      </c>
      <c r="G766" s="13">
        <v>0</v>
      </c>
      <c r="H766" s="13">
        <v>0</v>
      </c>
      <c r="I766" s="13">
        <v>2</v>
      </c>
      <c r="J766" s="13">
        <v>2</v>
      </c>
      <c r="K766" s="13">
        <v>0</v>
      </c>
      <c r="L766" s="13">
        <v>0</v>
      </c>
      <c r="M766" s="13">
        <v>7</v>
      </c>
      <c r="N766" s="13">
        <v>7</v>
      </c>
      <c r="O766" s="13">
        <v>5</v>
      </c>
      <c r="P766" s="13">
        <v>5</v>
      </c>
      <c r="Q766" s="13">
        <v>4</v>
      </c>
      <c r="R766" s="13">
        <v>4</v>
      </c>
      <c r="S766" s="13">
        <v>7</v>
      </c>
      <c r="T766" s="13">
        <v>7</v>
      </c>
      <c r="U766" s="13">
        <v>10</v>
      </c>
      <c r="V766" s="13">
        <v>10</v>
      </c>
      <c r="W766" s="13">
        <v>16</v>
      </c>
      <c r="X766" s="13">
        <v>16</v>
      </c>
      <c r="Y766" s="13">
        <v>1</v>
      </c>
      <c r="Z766" s="13">
        <v>20</v>
      </c>
      <c r="AA766" s="21">
        <v>20</v>
      </c>
      <c r="AB766" s="21">
        <v>0</v>
      </c>
      <c r="AC766" s="21">
        <v>0</v>
      </c>
      <c r="AD766" s="21">
        <v>1</v>
      </c>
      <c r="AE766" s="21">
        <v>1</v>
      </c>
      <c r="AF766" s="21">
        <v>0</v>
      </c>
      <c r="AG766" s="21">
        <v>0</v>
      </c>
      <c r="AH766" s="21">
        <v>2</v>
      </c>
      <c r="AI766" s="21">
        <v>2</v>
      </c>
      <c r="AJ766" s="21">
        <v>1</v>
      </c>
      <c r="AK766" s="21">
        <v>1</v>
      </c>
      <c r="AL766" s="21">
        <v>1</v>
      </c>
      <c r="AM766" s="21">
        <v>1</v>
      </c>
      <c r="AN766" s="21">
        <v>2</v>
      </c>
      <c r="AO766" s="21">
        <v>2</v>
      </c>
      <c r="AP766" s="21">
        <v>4</v>
      </c>
      <c r="AQ766" s="21">
        <v>4</v>
      </c>
      <c r="AR766" s="21">
        <v>9</v>
      </c>
      <c r="AS766" s="21">
        <v>9</v>
      </c>
    </row>
    <row r="767" spans="1:45" ht="25.5">
      <c r="A767" s="27"/>
      <c r="B767" s="14" t="s">
        <v>366</v>
      </c>
      <c r="C767" s="10" t="s">
        <v>2293</v>
      </c>
      <c r="D767" s="13">
        <v>1</v>
      </c>
      <c r="E767" s="13">
        <v>1</v>
      </c>
      <c r="F767" s="13">
        <v>1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1</v>
      </c>
      <c r="P767" s="13">
        <v>1</v>
      </c>
      <c r="Q767" s="13">
        <v>0</v>
      </c>
      <c r="R767" s="13">
        <v>0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0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ht="25.5">
      <c r="A768" s="27"/>
      <c r="B768" s="14" t="s">
        <v>2059</v>
      </c>
      <c r="C768" s="10" t="s">
        <v>2293</v>
      </c>
      <c r="D768" s="13">
        <v>0</v>
      </c>
      <c r="E768" s="13">
        <v>4</v>
      </c>
      <c r="F768" s="13">
        <v>4</v>
      </c>
      <c r="G768" s="13">
        <v>0</v>
      </c>
      <c r="H768" s="13">
        <v>0</v>
      </c>
      <c r="I768" s="13">
        <v>0</v>
      </c>
      <c r="J768" s="13">
        <v>0</v>
      </c>
      <c r="K768" s="13">
        <v>1</v>
      </c>
      <c r="L768" s="13">
        <v>1</v>
      </c>
      <c r="M768" s="13">
        <v>0</v>
      </c>
      <c r="N768" s="13">
        <v>0</v>
      </c>
      <c r="O768" s="13">
        <v>2</v>
      </c>
      <c r="P768" s="13">
        <v>2</v>
      </c>
      <c r="Q768" s="13">
        <v>0</v>
      </c>
      <c r="R768" s="13">
        <v>0</v>
      </c>
      <c r="S768" s="13">
        <v>0</v>
      </c>
      <c r="T768" s="13">
        <v>0</v>
      </c>
      <c r="U768" s="13">
        <v>1</v>
      </c>
      <c r="V768" s="13">
        <v>1</v>
      </c>
      <c r="W768" s="13">
        <v>0</v>
      </c>
      <c r="X768" s="13">
        <v>0</v>
      </c>
      <c r="Y768" s="13">
        <v>0</v>
      </c>
      <c r="Z768" s="13">
        <v>4</v>
      </c>
      <c r="AA768" s="21">
        <v>4</v>
      </c>
      <c r="AB768" s="21">
        <v>0</v>
      </c>
      <c r="AC768" s="21">
        <v>0</v>
      </c>
      <c r="AD768" s="21">
        <v>0</v>
      </c>
      <c r="AE768" s="21">
        <v>0</v>
      </c>
      <c r="AF768" s="21">
        <v>1</v>
      </c>
      <c r="AG768" s="21">
        <v>1</v>
      </c>
      <c r="AH768" s="21">
        <v>0</v>
      </c>
      <c r="AI768" s="21">
        <v>0</v>
      </c>
      <c r="AJ768" s="21">
        <v>2</v>
      </c>
      <c r="AK768" s="21">
        <v>2</v>
      </c>
      <c r="AL768" s="21">
        <v>0</v>
      </c>
      <c r="AM768" s="21">
        <v>0</v>
      </c>
      <c r="AN768" s="21">
        <v>0</v>
      </c>
      <c r="AO768" s="21">
        <v>0</v>
      </c>
      <c r="AP768" s="21">
        <v>1</v>
      </c>
      <c r="AQ768" s="21">
        <v>1</v>
      </c>
      <c r="AR768" s="21">
        <v>0</v>
      </c>
      <c r="AS768" s="21">
        <v>0</v>
      </c>
    </row>
    <row r="769" spans="1:45" ht="25.5">
      <c r="A769" s="27"/>
      <c r="B769" s="14" t="s">
        <v>2254</v>
      </c>
      <c r="C769" s="10" t="s">
        <v>2385</v>
      </c>
      <c r="D769" s="13">
        <v>0</v>
      </c>
      <c r="E769" s="13">
        <v>2</v>
      </c>
      <c r="F769" s="13">
        <v>1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1</v>
      </c>
      <c r="R769" s="13">
        <v>1</v>
      </c>
      <c r="S769" s="13">
        <v>1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1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1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ht="12.75">
      <c r="A770" s="27"/>
      <c r="B770" s="14" t="s">
        <v>1899</v>
      </c>
      <c r="C770" s="10" t="s">
        <v>2385</v>
      </c>
      <c r="D770" s="13">
        <v>0</v>
      </c>
      <c r="E770" s="13">
        <v>1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1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1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1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ht="12.75">
      <c r="A771" s="27"/>
      <c r="B771" s="14" t="s">
        <v>2208</v>
      </c>
      <c r="C771" s="10" t="s">
        <v>2385</v>
      </c>
      <c r="D771" s="13">
        <v>1</v>
      </c>
      <c r="E771" s="13">
        <v>5</v>
      </c>
      <c r="F771" s="13">
        <v>4</v>
      </c>
      <c r="G771" s="13">
        <v>0</v>
      </c>
      <c r="H771" s="13">
        <v>0</v>
      </c>
      <c r="I771" s="13">
        <v>1</v>
      </c>
      <c r="J771" s="13">
        <v>0</v>
      </c>
      <c r="K771" s="13">
        <v>3</v>
      </c>
      <c r="L771" s="13">
        <v>3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1</v>
      </c>
      <c r="T771" s="13">
        <v>1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3</v>
      </c>
      <c r="AA771" s="21">
        <v>3</v>
      </c>
      <c r="AB771" s="21">
        <v>0</v>
      </c>
      <c r="AC771" s="21">
        <v>0</v>
      </c>
      <c r="AD771" s="21">
        <v>0</v>
      </c>
      <c r="AE771" s="21">
        <v>0</v>
      </c>
      <c r="AF771" s="21">
        <v>2</v>
      </c>
      <c r="AG771" s="21">
        <v>2</v>
      </c>
      <c r="AH771" s="21">
        <v>0</v>
      </c>
      <c r="AI771" s="21">
        <v>0</v>
      </c>
      <c r="AJ771" s="21">
        <v>0</v>
      </c>
      <c r="AK771" s="21">
        <v>0</v>
      </c>
      <c r="AL771" s="21">
        <v>0</v>
      </c>
      <c r="AM771" s="21">
        <v>0</v>
      </c>
      <c r="AN771" s="21">
        <v>1</v>
      </c>
      <c r="AO771" s="21">
        <v>1</v>
      </c>
      <c r="AP771" s="21">
        <v>0</v>
      </c>
      <c r="AQ771" s="21">
        <v>0</v>
      </c>
      <c r="AR771" s="21">
        <v>0</v>
      </c>
      <c r="AS771" s="21">
        <v>0</v>
      </c>
    </row>
    <row r="772" spans="1:45" ht="12.75">
      <c r="A772" s="27"/>
      <c r="B772" s="14" t="s">
        <v>917</v>
      </c>
      <c r="C772" s="10" t="s">
        <v>2385</v>
      </c>
      <c r="D772" s="13">
        <v>0</v>
      </c>
      <c r="E772" s="13">
        <v>1</v>
      </c>
      <c r="F772" s="13">
        <v>1</v>
      </c>
      <c r="G772" s="13">
        <v>0</v>
      </c>
      <c r="H772" s="13">
        <v>0</v>
      </c>
      <c r="I772" s="13">
        <v>1</v>
      </c>
      <c r="J772" s="13">
        <v>1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21">
        <v>0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ht="12.75">
      <c r="A773" s="27"/>
      <c r="B773" s="14" t="s">
        <v>2434</v>
      </c>
      <c r="C773" s="10" t="s">
        <v>2385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ht="12.75">
      <c r="A774" s="27"/>
      <c r="B774" s="14" t="s">
        <v>2103</v>
      </c>
      <c r="C774" s="10" t="s">
        <v>2385</v>
      </c>
      <c r="D774" s="13">
        <v>0</v>
      </c>
      <c r="E774" s="13">
        <v>2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1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1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ht="12.75">
      <c r="A775" s="27"/>
      <c r="B775" s="14" t="s">
        <v>1783</v>
      </c>
      <c r="C775" s="10" t="s">
        <v>2385</v>
      </c>
      <c r="D775" s="13">
        <v>0</v>
      </c>
      <c r="E775" s="13">
        <v>1</v>
      </c>
      <c r="F775" s="13">
        <v>1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1</v>
      </c>
      <c r="N775" s="13">
        <v>1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1</v>
      </c>
      <c r="AA775" s="21">
        <v>1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1</v>
      </c>
      <c r="AI775" s="21">
        <v>1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</row>
    <row r="776" spans="1:45" ht="12.75">
      <c r="A776" s="27"/>
      <c r="B776" s="14" t="s">
        <v>1068</v>
      </c>
      <c r="C776" s="10" t="s">
        <v>2385</v>
      </c>
      <c r="D776" s="13">
        <v>0</v>
      </c>
      <c r="E776" s="13">
        <v>2</v>
      </c>
      <c r="F776" s="13">
        <v>1</v>
      </c>
      <c r="G776" s="13">
        <v>0</v>
      </c>
      <c r="H776" s="13">
        <v>0</v>
      </c>
      <c r="I776" s="13">
        <v>1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1</v>
      </c>
      <c r="X776" s="13">
        <v>1</v>
      </c>
      <c r="Y776" s="13">
        <v>0</v>
      </c>
      <c r="Z776" s="13">
        <v>1</v>
      </c>
      <c r="AA776" s="21">
        <v>0</v>
      </c>
      <c r="AB776" s="21">
        <v>0</v>
      </c>
      <c r="AC776" s="21">
        <v>0</v>
      </c>
      <c r="AD776" s="21">
        <v>1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ht="12.75">
      <c r="A777" s="27"/>
      <c r="B777" s="14" t="s">
        <v>900</v>
      </c>
      <c r="C777" s="10" t="s">
        <v>2385</v>
      </c>
      <c r="D777" s="13">
        <v>0</v>
      </c>
      <c r="E777" s="13">
        <v>6</v>
      </c>
      <c r="F777" s="13">
        <v>4</v>
      </c>
      <c r="G777" s="13">
        <v>0</v>
      </c>
      <c r="H777" s="13">
        <v>0</v>
      </c>
      <c r="I777" s="13">
        <v>3</v>
      </c>
      <c r="J777" s="13">
        <v>2</v>
      </c>
      <c r="K777" s="13">
        <v>1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2</v>
      </c>
      <c r="R777" s="13">
        <v>2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3</v>
      </c>
      <c r="AA777" s="21">
        <v>2</v>
      </c>
      <c r="AB777" s="21">
        <v>0</v>
      </c>
      <c r="AC777" s="21">
        <v>0</v>
      </c>
      <c r="AD777" s="21">
        <v>1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2</v>
      </c>
      <c r="AM777" s="21">
        <v>2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12.75">
      <c r="A778" s="27"/>
      <c r="B778" s="14" t="s">
        <v>349</v>
      </c>
      <c r="C778" s="10" t="s">
        <v>2385</v>
      </c>
      <c r="D778" s="13">
        <v>40</v>
      </c>
      <c r="E778" s="13">
        <v>190</v>
      </c>
      <c r="F778" s="13">
        <v>173</v>
      </c>
      <c r="G778" s="13">
        <v>2</v>
      </c>
      <c r="H778" s="13">
        <v>2</v>
      </c>
      <c r="I778" s="13">
        <v>13</v>
      </c>
      <c r="J778" s="13">
        <v>11</v>
      </c>
      <c r="K778" s="13">
        <v>21</v>
      </c>
      <c r="L778" s="13">
        <v>17</v>
      </c>
      <c r="M778" s="13">
        <v>37</v>
      </c>
      <c r="N778" s="13">
        <v>32</v>
      </c>
      <c r="O778" s="13">
        <v>36</v>
      </c>
      <c r="P778" s="13">
        <v>33</v>
      </c>
      <c r="Q778" s="13">
        <v>35</v>
      </c>
      <c r="R778" s="13">
        <v>33</v>
      </c>
      <c r="S778" s="13">
        <v>15</v>
      </c>
      <c r="T778" s="13">
        <v>14</v>
      </c>
      <c r="U778" s="13">
        <v>14</v>
      </c>
      <c r="V778" s="13">
        <v>14</v>
      </c>
      <c r="W778" s="13">
        <v>17</v>
      </c>
      <c r="X778" s="13">
        <v>17</v>
      </c>
      <c r="Y778" s="13">
        <v>4</v>
      </c>
      <c r="Z778" s="13">
        <v>90</v>
      </c>
      <c r="AA778" s="21">
        <v>81</v>
      </c>
      <c r="AB778" s="21">
        <v>0</v>
      </c>
      <c r="AC778" s="21">
        <v>0</v>
      </c>
      <c r="AD778" s="21">
        <v>7</v>
      </c>
      <c r="AE778" s="21">
        <v>6</v>
      </c>
      <c r="AF778" s="21">
        <v>10</v>
      </c>
      <c r="AG778" s="21">
        <v>8</v>
      </c>
      <c r="AH778" s="21">
        <v>17</v>
      </c>
      <c r="AI778" s="21">
        <v>14</v>
      </c>
      <c r="AJ778" s="21">
        <v>15</v>
      </c>
      <c r="AK778" s="21">
        <v>14</v>
      </c>
      <c r="AL778" s="21">
        <v>16</v>
      </c>
      <c r="AM778" s="21">
        <v>15</v>
      </c>
      <c r="AN778" s="21">
        <v>10</v>
      </c>
      <c r="AO778" s="21">
        <v>9</v>
      </c>
      <c r="AP778" s="21">
        <v>8</v>
      </c>
      <c r="AQ778" s="21">
        <v>8</v>
      </c>
      <c r="AR778" s="21">
        <v>7</v>
      </c>
      <c r="AS778" s="21">
        <v>7</v>
      </c>
    </row>
    <row r="779" spans="1:45" ht="38.25">
      <c r="A779" s="27"/>
      <c r="B779" s="14" t="s">
        <v>2690</v>
      </c>
      <c r="C779" s="10" t="s">
        <v>2385</v>
      </c>
      <c r="D779" s="13">
        <v>4</v>
      </c>
      <c r="E779" s="13">
        <v>19</v>
      </c>
      <c r="F779" s="13">
        <v>14</v>
      </c>
      <c r="G779" s="13">
        <v>0</v>
      </c>
      <c r="H779" s="13">
        <v>0</v>
      </c>
      <c r="I779" s="13">
        <v>3</v>
      </c>
      <c r="J779" s="13">
        <v>2</v>
      </c>
      <c r="K779" s="13">
        <v>2</v>
      </c>
      <c r="L779" s="13">
        <v>2</v>
      </c>
      <c r="M779" s="13">
        <v>3</v>
      </c>
      <c r="N779" s="13">
        <v>2</v>
      </c>
      <c r="O779" s="13">
        <v>1</v>
      </c>
      <c r="P779" s="13">
        <v>0</v>
      </c>
      <c r="Q779" s="13">
        <v>4</v>
      </c>
      <c r="R779" s="13">
        <v>3</v>
      </c>
      <c r="S779" s="13">
        <v>3</v>
      </c>
      <c r="T779" s="13">
        <v>3</v>
      </c>
      <c r="U779" s="13">
        <v>2</v>
      </c>
      <c r="V779" s="13">
        <v>1</v>
      </c>
      <c r="W779" s="13">
        <v>1</v>
      </c>
      <c r="X779" s="13">
        <v>1</v>
      </c>
      <c r="Y779" s="13">
        <v>0</v>
      </c>
      <c r="Z779" s="13">
        <v>8</v>
      </c>
      <c r="AA779" s="21">
        <v>6</v>
      </c>
      <c r="AB779" s="21">
        <v>0</v>
      </c>
      <c r="AC779" s="21">
        <v>0</v>
      </c>
      <c r="AD779" s="21">
        <v>1</v>
      </c>
      <c r="AE779" s="21">
        <v>1</v>
      </c>
      <c r="AF779" s="21">
        <v>0</v>
      </c>
      <c r="AG779" s="21">
        <v>0</v>
      </c>
      <c r="AH779" s="21">
        <v>0</v>
      </c>
      <c r="AI779" s="21">
        <v>0</v>
      </c>
      <c r="AJ779" s="21">
        <v>1</v>
      </c>
      <c r="AK779" s="21">
        <v>0</v>
      </c>
      <c r="AL779" s="21">
        <v>3</v>
      </c>
      <c r="AM779" s="21">
        <v>2</v>
      </c>
      <c r="AN779" s="21">
        <v>2</v>
      </c>
      <c r="AO779" s="21">
        <v>2</v>
      </c>
      <c r="AP779" s="21">
        <v>0</v>
      </c>
      <c r="AQ779" s="21">
        <v>0</v>
      </c>
      <c r="AR779" s="21">
        <v>1</v>
      </c>
      <c r="AS779" s="21">
        <v>1</v>
      </c>
    </row>
    <row r="780" spans="1:45" ht="25.5">
      <c r="A780" s="27"/>
      <c r="B780" s="14" t="s">
        <v>2553</v>
      </c>
      <c r="C780" s="10" t="s">
        <v>2385</v>
      </c>
      <c r="D780" s="13">
        <v>4</v>
      </c>
      <c r="E780" s="13">
        <v>4</v>
      </c>
      <c r="F780" s="13">
        <v>4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2</v>
      </c>
      <c r="N780" s="13">
        <v>2</v>
      </c>
      <c r="O780" s="13">
        <v>0</v>
      </c>
      <c r="P780" s="13">
        <v>0</v>
      </c>
      <c r="Q780" s="13">
        <v>0</v>
      </c>
      <c r="R780" s="13">
        <v>0</v>
      </c>
      <c r="S780" s="13">
        <v>1</v>
      </c>
      <c r="T780" s="13">
        <v>1</v>
      </c>
      <c r="U780" s="13">
        <v>1</v>
      </c>
      <c r="V780" s="13">
        <v>1</v>
      </c>
      <c r="W780" s="13">
        <v>0</v>
      </c>
      <c r="X780" s="13">
        <v>0</v>
      </c>
      <c r="Y780" s="13">
        <v>0</v>
      </c>
      <c r="Z780" s="13">
        <v>2</v>
      </c>
      <c r="AA780" s="21">
        <v>2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1</v>
      </c>
      <c r="AI780" s="21">
        <v>1</v>
      </c>
      <c r="AJ780" s="21">
        <v>0</v>
      </c>
      <c r="AK780" s="21">
        <v>0</v>
      </c>
      <c r="AL780" s="21">
        <v>0</v>
      </c>
      <c r="AM780" s="21">
        <v>0</v>
      </c>
      <c r="AN780" s="21">
        <v>1</v>
      </c>
      <c r="AO780" s="21">
        <v>1</v>
      </c>
      <c r="AP780" s="21">
        <v>0</v>
      </c>
      <c r="AQ780" s="21">
        <v>0</v>
      </c>
      <c r="AR780" s="21">
        <v>0</v>
      </c>
      <c r="AS780" s="21">
        <v>0</v>
      </c>
    </row>
    <row r="781" spans="1:45" ht="25.5">
      <c r="A781" s="27"/>
      <c r="B781" s="14" t="s">
        <v>42</v>
      </c>
      <c r="C781" s="10" t="s">
        <v>2385</v>
      </c>
      <c r="D781" s="13">
        <v>1</v>
      </c>
      <c r="E781" s="13">
        <v>7</v>
      </c>
      <c r="F781" s="13">
        <v>4</v>
      </c>
      <c r="G781" s="13">
        <v>0</v>
      </c>
      <c r="H781" s="13">
        <v>0</v>
      </c>
      <c r="I781" s="13">
        <v>0</v>
      </c>
      <c r="J781" s="13">
        <v>0</v>
      </c>
      <c r="K781" s="13">
        <v>1</v>
      </c>
      <c r="L781" s="13">
        <v>1</v>
      </c>
      <c r="M781" s="13">
        <v>1</v>
      </c>
      <c r="N781" s="13">
        <v>0</v>
      </c>
      <c r="O781" s="13">
        <v>1</v>
      </c>
      <c r="P781" s="13">
        <v>1</v>
      </c>
      <c r="Q781" s="13">
        <v>1</v>
      </c>
      <c r="R781" s="13">
        <v>0</v>
      </c>
      <c r="S781" s="13">
        <v>1</v>
      </c>
      <c r="T781" s="13">
        <v>1</v>
      </c>
      <c r="U781" s="13">
        <v>2</v>
      </c>
      <c r="V781" s="13">
        <v>1</v>
      </c>
      <c r="W781" s="13">
        <v>0</v>
      </c>
      <c r="X781" s="13">
        <v>0</v>
      </c>
      <c r="Y781" s="13">
        <v>0</v>
      </c>
      <c r="Z781" s="13">
        <v>4</v>
      </c>
      <c r="AA781" s="21">
        <v>2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1</v>
      </c>
      <c r="AI781" s="21">
        <v>0</v>
      </c>
      <c r="AJ781" s="21">
        <v>0</v>
      </c>
      <c r="AK781" s="21">
        <v>0</v>
      </c>
      <c r="AL781" s="21">
        <v>1</v>
      </c>
      <c r="AM781" s="21">
        <v>0</v>
      </c>
      <c r="AN781" s="21">
        <v>1</v>
      </c>
      <c r="AO781" s="21">
        <v>1</v>
      </c>
      <c r="AP781" s="21">
        <v>1</v>
      </c>
      <c r="AQ781" s="21">
        <v>1</v>
      </c>
      <c r="AR781" s="21">
        <v>0</v>
      </c>
      <c r="AS781" s="21">
        <v>0</v>
      </c>
    </row>
    <row r="782" spans="1:45" ht="12.75">
      <c r="A782" s="27"/>
      <c r="B782" s="14" t="s">
        <v>437</v>
      </c>
      <c r="C782" s="10" t="s">
        <v>2385</v>
      </c>
      <c r="D782" s="13">
        <v>2</v>
      </c>
      <c r="E782" s="13">
        <v>14</v>
      </c>
      <c r="F782" s="13">
        <v>13</v>
      </c>
      <c r="G782" s="13">
        <v>0</v>
      </c>
      <c r="H782" s="13">
        <v>0</v>
      </c>
      <c r="I782" s="13">
        <v>0</v>
      </c>
      <c r="J782" s="13">
        <v>0</v>
      </c>
      <c r="K782" s="13">
        <v>2</v>
      </c>
      <c r="L782" s="13">
        <v>2</v>
      </c>
      <c r="M782" s="13">
        <v>3</v>
      </c>
      <c r="N782" s="13">
        <v>3</v>
      </c>
      <c r="O782" s="13">
        <v>3</v>
      </c>
      <c r="P782" s="13">
        <v>3</v>
      </c>
      <c r="Q782" s="13">
        <v>1</v>
      </c>
      <c r="R782" s="13">
        <v>0</v>
      </c>
      <c r="S782" s="13">
        <v>2</v>
      </c>
      <c r="T782" s="13">
        <v>2</v>
      </c>
      <c r="U782" s="13">
        <v>0</v>
      </c>
      <c r="V782" s="13">
        <v>0</v>
      </c>
      <c r="W782" s="13">
        <v>3</v>
      </c>
      <c r="X782" s="13">
        <v>3</v>
      </c>
      <c r="Y782" s="13">
        <v>0</v>
      </c>
      <c r="Z782" s="13">
        <v>6</v>
      </c>
      <c r="AA782" s="21">
        <v>5</v>
      </c>
      <c r="AB782" s="21">
        <v>0</v>
      </c>
      <c r="AC782" s="21">
        <v>0</v>
      </c>
      <c r="AD782" s="21">
        <v>0</v>
      </c>
      <c r="AE782" s="21">
        <v>0</v>
      </c>
      <c r="AF782" s="21">
        <v>1</v>
      </c>
      <c r="AG782" s="21">
        <v>1</v>
      </c>
      <c r="AH782" s="21">
        <v>0</v>
      </c>
      <c r="AI782" s="21">
        <v>0</v>
      </c>
      <c r="AJ782" s="21">
        <v>2</v>
      </c>
      <c r="AK782" s="21">
        <v>2</v>
      </c>
      <c r="AL782" s="21">
        <v>1</v>
      </c>
      <c r="AM782" s="21">
        <v>0</v>
      </c>
      <c r="AN782" s="21">
        <v>1</v>
      </c>
      <c r="AO782" s="21">
        <v>1</v>
      </c>
      <c r="AP782" s="21">
        <v>0</v>
      </c>
      <c r="AQ782" s="21">
        <v>0</v>
      </c>
      <c r="AR782" s="21">
        <v>1</v>
      </c>
      <c r="AS782" s="21">
        <v>1</v>
      </c>
    </row>
    <row r="783" spans="1:45" ht="12.75">
      <c r="A783" s="27"/>
      <c r="B783" s="14" t="s">
        <v>769</v>
      </c>
      <c r="C783" s="10" t="s">
        <v>2385</v>
      </c>
      <c r="D783" s="13">
        <v>2</v>
      </c>
      <c r="E783" s="13">
        <v>37</v>
      </c>
      <c r="F783" s="13">
        <v>35</v>
      </c>
      <c r="G783" s="13">
        <v>2</v>
      </c>
      <c r="H783" s="13">
        <v>2</v>
      </c>
      <c r="I783" s="13">
        <v>1</v>
      </c>
      <c r="J783" s="13">
        <v>1</v>
      </c>
      <c r="K783" s="13">
        <v>5</v>
      </c>
      <c r="L783" s="13">
        <v>4</v>
      </c>
      <c r="M783" s="13">
        <v>9</v>
      </c>
      <c r="N783" s="13">
        <v>9</v>
      </c>
      <c r="O783" s="13">
        <v>6</v>
      </c>
      <c r="P783" s="13">
        <v>6</v>
      </c>
      <c r="Q783" s="13">
        <v>7</v>
      </c>
      <c r="R783" s="13">
        <v>7</v>
      </c>
      <c r="S783" s="13">
        <v>3</v>
      </c>
      <c r="T783" s="13">
        <v>2</v>
      </c>
      <c r="U783" s="13">
        <v>3</v>
      </c>
      <c r="V783" s="13">
        <v>3</v>
      </c>
      <c r="W783" s="13">
        <v>1</v>
      </c>
      <c r="X783" s="13">
        <v>1</v>
      </c>
      <c r="Y783" s="13">
        <v>1</v>
      </c>
      <c r="Z783" s="13">
        <v>18</v>
      </c>
      <c r="AA783" s="21">
        <v>18</v>
      </c>
      <c r="AB783" s="21">
        <v>1</v>
      </c>
      <c r="AC783" s="21">
        <v>1</v>
      </c>
      <c r="AD783" s="21">
        <v>1</v>
      </c>
      <c r="AE783" s="21">
        <v>1</v>
      </c>
      <c r="AF783" s="21">
        <v>1</v>
      </c>
      <c r="AG783" s="21">
        <v>1</v>
      </c>
      <c r="AH783" s="21">
        <v>4</v>
      </c>
      <c r="AI783" s="21">
        <v>4</v>
      </c>
      <c r="AJ783" s="21">
        <v>3</v>
      </c>
      <c r="AK783" s="21">
        <v>3</v>
      </c>
      <c r="AL783" s="21">
        <v>4</v>
      </c>
      <c r="AM783" s="21">
        <v>4</v>
      </c>
      <c r="AN783" s="21">
        <v>1</v>
      </c>
      <c r="AO783" s="21">
        <v>1</v>
      </c>
      <c r="AP783" s="21">
        <v>2</v>
      </c>
      <c r="AQ783" s="21">
        <v>2</v>
      </c>
      <c r="AR783" s="21">
        <v>1</v>
      </c>
      <c r="AS783" s="21">
        <v>1</v>
      </c>
    </row>
    <row r="784" spans="1:45" ht="38.25">
      <c r="A784" s="27"/>
      <c r="B784" s="14" t="s">
        <v>2497</v>
      </c>
      <c r="C784" s="10" t="s">
        <v>757</v>
      </c>
      <c r="D784" s="13">
        <v>0</v>
      </c>
      <c r="E784" s="13">
        <v>1</v>
      </c>
      <c r="F784" s="13">
        <v>1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1</v>
      </c>
      <c r="N784" s="13">
        <v>1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1</v>
      </c>
      <c r="AA784" s="21">
        <v>1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1</v>
      </c>
      <c r="AI784" s="21">
        <v>1</v>
      </c>
      <c r="AJ784" s="21">
        <v>0</v>
      </c>
      <c r="AK784" s="21">
        <v>0</v>
      </c>
      <c r="AL784" s="21">
        <v>0</v>
      </c>
      <c r="AM784" s="21">
        <v>0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ht="12.75">
      <c r="A785" s="27"/>
      <c r="B785" s="14" t="s">
        <v>1774</v>
      </c>
      <c r="C785" s="10" t="s">
        <v>757</v>
      </c>
      <c r="D785" s="13">
        <v>1</v>
      </c>
      <c r="E785" s="13">
        <v>2</v>
      </c>
      <c r="F785" s="13">
        <v>2</v>
      </c>
      <c r="G785" s="13">
        <v>0</v>
      </c>
      <c r="H785" s="13">
        <v>0</v>
      </c>
      <c r="I785" s="13">
        <v>0</v>
      </c>
      <c r="J785" s="13">
        <v>0</v>
      </c>
      <c r="K785" s="13">
        <v>2</v>
      </c>
      <c r="L785" s="13">
        <v>2</v>
      </c>
      <c r="M785" s="13">
        <v>0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25.5">
      <c r="A786" s="27"/>
      <c r="B786" s="14" t="s">
        <v>335</v>
      </c>
      <c r="C786" s="10" t="s">
        <v>515</v>
      </c>
      <c r="D786" s="13">
        <v>0</v>
      </c>
      <c r="E786" s="13">
        <v>1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1</v>
      </c>
      <c r="L786" s="13">
        <v>0</v>
      </c>
      <c r="M786" s="13">
        <v>0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0</v>
      </c>
      <c r="AS786" s="21">
        <v>0</v>
      </c>
    </row>
    <row r="787" spans="1:45" ht="12.75">
      <c r="A787" s="27"/>
      <c r="B787" s="14" t="s">
        <v>2742</v>
      </c>
      <c r="C787" s="10" t="s">
        <v>1474</v>
      </c>
      <c r="D787" s="13">
        <v>0</v>
      </c>
      <c r="E787" s="13">
        <v>1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1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ht="12.75">
      <c r="A788" s="27"/>
      <c r="B788" s="14" t="s">
        <v>2731</v>
      </c>
      <c r="C788" s="10" t="s">
        <v>1474</v>
      </c>
      <c r="D788" s="13">
        <v>0</v>
      </c>
      <c r="E788" s="13">
        <v>1</v>
      </c>
      <c r="F788" s="13">
        <v>0</v>
      </c>
      <c r="G788" s="13">
        <v>0</v>
      </c>
      <c r="H788" s="13">
        <v>0</v>
      </c>
      <c r="I788" s="13">
        <v>1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ht="12.75">
      <c r="A789" s="27"/>
      <c r="B789" s="14" t="s">
        <v>1866</v>
      </c>
      <c r="C789" s="10" t="s">
        <v>2667</v>
      </c>
      <c r="D789" s="13">
        <v>2</v>
      </c>
      <c r="E789" s="13">
        <v>14</v>
      </c>
      <c r="F789" s="13">
        <v>13</v>
      </c>
      <c r="G789" s="13">
        <v>0</v>
      </c>
      <c r="H789" s="13">
        <v>0</v>
      </c>
      <c r="I789" s="13">
        <v>3</v>
      </c>
      <c r="J789" s="13">
        <v>3</v>
      </c>
      <c r="K789" s="13">
        <v>1</v>
      </c>
      <c r="L789" s="13">
        <v>1</v>
      </c>
      <c r="M789" s="13">
        <v>2</v>
      </c>
      <c r="N789" s="13">
        <v>2</v>
      </c>
      <c r="O789" s="13">
        <v>2</v>
      </c>
      <c r="P789" s="13">
        <v>2</v>
      </c>
      <c r="Q789" s="13">
        <v>2</v>
      </c>
      <c r="R789" s="13">
        <v>2</v>
      </c>
      <c r="S789" s="13">
        <v>2</v>
      </c>
      <c r="T789" s="13">
        <v>2</v>
      </c>
      <c r="U789" s="13">
        <v>0</v>
      </c>
      <c r="V789" s="13">
        <v>0</v>
      </c>
      <c r="W789" s="13">
        <v>2</v>
      </c>
      <c r="X789" s="13">
        <v>1</v>
      </c>
      <c r="Y789" s="13">
        <v>1</v>
      </c>
      <c r="Z789" s="13">
        <v>6</v>
      </c>
      <c r="AA789" s="21">
        <v>6</v>
      </c>
      <c r="AB789" s="21">
        <v>0</v>
      </c>
      <c r="AC789" s="21">
        <v>0</v>
      </c>
      <c r="AD789" s="21">
        <v>2</v>
      </c>
      <c r="AE789" s="21">
        <v>2</v>
      </c>
      <c r="AF789" s="21">
        <v>0</v>
      </c>
      <c r="AG789" s="21">
        <v>0</v>
      </c>
      <c r="AH789" s="21">
        <v>1</v>
      </c>
      <c r="AI789" s="21">
        <v>1</v>
      </c>
      <c r="AJ789" s="21">
        <v>1</v>
      </c>
      <c r="AK789" s="21">
        <v>1</v>
      </c>
      <c r="AL789" s="21">
        <v>1</v>
      </c>
      <c r="AM789" s="21">
        <v>1</v>
      </c>
      <c r="AN789" s="21">
        <v>0</v>
      </c>
      <c r="AO789" s="21">
        <v>0</v>
      </c>
      <c r="AP789" s="21">
        <v>0</v>
      </c>
      <c r="AQ789" s="21">
        <v>0</v>
      </c>
      <c r="AR789" s="21">
        <v>1</v>
      </c>
      <c r="AS789" s="21">
        <v>1</v>
      </c>
    </row>
    <row r="790" spans="1:45" ht="12.75">
      <c r="A790" s="27"/>
      <c r="B790" s="14" t="s">
        <v>2510</v>
      </c>
      <c r="C790" s="10" t="s">
        <v>2667</v>
      </c>
      <c r="D790" s="13">
        <v>0</v>
      </c>
      <c r="E790" s="13">
        <v>8</v>
      </c>
      <c r="F790" s="13">
        <v>8</v>
      </c>
      <c r="G790" s="13">
        <v>0</v>
      </c>
      <c r="H790" s="13">
        <v>0</v>
      </c>
      <c r="I790" s="13">
        <v>5</v>
      </c>
      <c r="J790" s="13">
        <v>5</v>
      </c>
      <c r="K790" s="13">
        <v>1</v>
      </c>
      <c r="L790" s="13">
        <v>1</v>
      </c>
      <c r="M790" s="13">
        <v>1</v>
      </c>
      <c r="N790" s="13">
        <v>1</v>
      </c>
      <c r="O790" s="13">
        <v>1</v>
      </c>
      <c r="P790" s="13">
        <v>1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4</v>
      </c>
      <c r="AA790" s="21">
        <v>4</v>
      </c>
      <c r="AB790" s="21">
        <v>0</v>
      </c>
      <c r="AC790" s="21">
        <v>0</v>
      </c>
      <c r="AD790" s="21">
        <v>2</v>
      </c>
      <c r="AE790" s="21">
        <v>2</v>
      </c>
      <c r="AF790" s="21">
        <v>0</v>
      </c>
      <c r="AG790" s="21">
        <v>0</v>
      </c>
      <c r="AH790" s="21">
        <v>1</v>
      </c>
      <c r="AI790" s="21">
        <v>1</v>
      </c>
      <c r="AJ790" s="21">
        <v>1</v>
      </c>
      <c r="AK790" s="21">
        <v>1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ht="25.5">
      <c r="A791" s="27"/>
      <c r="B791" s="14" t="s">
        <v>1011</v>
      </c>
      <c r="C791" s="10" t="s">
        <v>2412</v>
      </c>
      <c r="D791" s="13">
        <v>0</v>
      </c>
      <c r="E791" s="13">
        <v>1</v>
      </c>
      <c r="F791" s="13">
        <v>1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1</v>
      </c>
      <c r="R791" s="13">
        <v>1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0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ht="12.75">
      <c r="A792" s="27"/>
      <c r="B792" s="14" t="s">
        <v>371</v>
      </c>
      <c r="C792" s="10" t="s">
        <v>555</v>
      </c>
      <c r="D792" s="13">
        <v>14</v>
      </c>
      <c r="E792" s="13">
        <v>22</v>
      </c>
      <c r="F792" s="13">
        <v>17</v>
      </c>
      <c r="G792" s="13">
        <v>0</v>
      </c>
      <c r="H792" s="13">
        <v>0</v>
      </c>
      <c r="I792" s="13">
        <v>4</v>
      </c>
      <c r="J792" s="13">
        <v>4</v>
      </c>
      <c r="K792" s="13">
        <v>3</v>
      </c>
      <c r="L792" s="13">
        <v>3</v>
      </c>
      <c r="M792" s="13">
        <v>6</v>
      </c>
      <c r="N792" s="13">
        <v>4</v>
      </c>
      <c r="O792" s="13">
        <v>3</v>
      </c>
      <c r="P792" s="13">
        <v>2</v>
      </c>
      <c r="Q792" s="13">
        <v>2</v>
      </c>
      <c r="R792" s="13">
        <v>2</v>
      </c>
      <c r="S792" s="13">
        <v>3</v>
      </c>
      <c r="T792" s="13">
        <v>1</v>
      </c>
      <c r="U792" s="13">
        <v>1</v>
      </c>
      <c r="V792" s="13">
        <v>1</v>
      </c>
      <c r="W792" s="13">
        <v>0</v>
      </c>
      <c r="X792" s="13">
        <v>0</v>
      </c>
      <c r="Y792" s="13">
        <v>1</v>
      </c>
      <c r="Z792" s="13">
        <v>8</v>
      </c>
      <c r="AA792" s="21">
        <v>6</v>
      </c>
      <c r="AB792" s="21">
        <v>0</v>
      </c>
      <c r="AC792" s="21">
        <v>0</v>
      </c>
      <c r="AD792" s="21">
        <v>1</v>
      </c>
      <c r="AE792" s="21">
        <v>1</v>
      </c>
      <c r="AF792" s="21">
        <v>0</v>
      </c>
      <c r="AG792" s="21">
        <v>0</v>
      </c>
      <c r="AH792" s="21">
        <v>3</v>
      </c>
      <c r="AI792" s="21">
        <v>3</v>
      </c>
      <c r="AJ792" s="21">
        <v>0</v>
      </c>
      <c r="AK792" s="21">
        <v>0</v>
      </c>
      <c r="AL792" s="21">
        <v>1</v>
      </c>
      <c r="AM792" s="21">
        <v>1</v>
      </c>
      <c r="AN792" s="21">
        <v>2</v>
      </c>
      <c r="AO792" s="21">
        <v>0</v>
      </c>
      <c r="AP792" s="21">
        <v>1</v>
      </c>
      <c r="AQ792" s="21">
        <v>1</v>
      </c>
      <c r="AR792" s="21">
        <v>0</v>
      </c>
      <c r="AS792" s="21">
        <v>0</v>
      </c>
    </row>
    <row r="793" spans="1:45" ht="12.75">
      <c r="A793" s="27"/>
      <c r="B793" s="14" t="s">
        <v>2621</v>
      </c>
      <c r="C793" s="10" t="s">
        <v>555</v>
      </c>
      <c r="D793" s="13">
        <v>9</v>
      </c>
      <c r="E793" s="13">
        <v>22</v>
      </c>
      <c r="F793" s="13">
        <v>21</v>
      </c>
      <c r="G793" s="13">
        <v>0</v>
      </c>
      <c r="H793" s="13">
        <v>0</v>
      </c>
      <c r="I793" s="13">
        <v>2</v>
      </c>
      <c r="J793" s="13">
        <v>2</v>
      </c>
      <c r="K793" s="13">
        <v>6</v>
      </c>
      <c r="L793" s="13">
        <v>5</v>
      </c>
      <c r="M793" s="13">
        <v>2</v>
      </c>
      <c r="N793" s="13">
        <v>2</v>
      </c>
      <c r="O793" s="13">
        <v>6</v>
      </c>
      <c r="P793" s="13">
        <v>6</v>
      </c>
      <c r="Q793" s="13">
        <v>3</v>
      </c>
      <c r="R793" s="13">
        <v>3</v>
      </c>
      <c r="S793" s="13">
        <v>2</v>
      </c>
      <c r="T793" s="13">
        <v>2</v>
      </c>
      <c r="U793" s="13">
        <v>0</v>
      </c>
      <c r="V793" s="13">
        <v>0</v>
      </c>
      <c r="W793" s="13">
        <v>1</v>
      </c>
      <c r="X793" s="13">
        <v>1</v>
      </c>
      <c r="Y793" s="13">
        <v>1</v>
      </c>
      <c r="Z793" s="13">
        <v>10</v>
      </c>
      <c r="AA793" s="21">
        <v>10</v>
      </c>
      <c r="AB793" s="21">
        <v>0</v>
      </c>
      <c r="AC793" s="21">
        <v>0</v>
      </c>
      <c r="AD793" s="21">
        <v>2</v>
      </c>
      <c r="AE793" s="21">
        <v>2</v>
      </c>
      <c r="AF793" s="21">
        <v>2</v>
      </c>
      <c r="AG793" s="21">
        <v>2</v>
      </c>
      <c r="AH793" s="21">
        <v>0</v>
      </c>
      <c r="AI793" s="21">
        <v>0</v>
      </c>
      <c r="AJ793" s="21">
        <v>3</v>
      </c>
      <c r="AK793" s="21">
        <v>3</v>
      </c>
      <c r="AL793" s="21">
        <v>1</v>
      </c>
      <c r="AM793" s="21">
        <v>1</v>
      </c>
      <c r="AN793" s="21">
        <v>2</v>
      </c>
      <c r="AO793" s="21">
        <v>2</v>
      </c>
      <c r="AP793" s="21">
        <v>0</v>
      </c>
      <c r="AQ793" s="21">
        <v>0</v>
      </c>
      <c r="AR793" s="21">
        <v>0</v>
      </c>
      <c r="AS793" s="21">
        <v>0</v>
      </c>
    </row>
    <row r="794" spans="1:45" ht="38.25">
      <c r="A794" s="27"/>
      <c r="B794" s="14" t="s">
        <v>976</v>
      </c>
      <c r="C794" s="10" t="s">
        <v>1735</v>
      </c>
      <c r="D794" s="13">
        <v>0</v>
      </c>
      <c r="E794" s="13">
        <v>1</v>
      </c>
      <c r="F794" s="13">
        <v>1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1</v>
      </c>
      <c r="P794" s="13">
        <v>1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ht="12.75">
      <c r="A795" s="27"/>
      <c r="B795" s="14" t="s">
        <v>1314</v>
      </c>
      <c r="C795" s="10" t="s">
        <v>1735</v>
      </c>
      <c r="D795" s="13">
        <v>11</v>
      </c>
      <c r="E795" s="13">
        <v>32</v>
      </c>
      <c r="F795" s="13">
        <v>31</v>
      </c>
      <c r="G795" s="13">
        <v>0</v>
      </c>
      <c r="H795" s="13">
        <v>0</v>
      </c>
      <c r="I795" s="13">
        <v>0</v>
      </c>
      <c r="J795" s="13">
        <v>0</v>
      </c>
      <c r="K795" s="13">
        <v>3</v>
      </c>
      <c r="L795" s="13">
        <v>3</v>
      </c>
      <c r="M795" s="13">
        <v>8</v>
      </c>
      <c r="N795" s="13">
        <v>8</v>
      </c>
      <c r="O795" s="13">
        <v>4</v>
      </c>
      <c r="P795" s="13">
        <v>4</v>
      </c>
      <c r="Q795" s="13">
        <v>3</v>
      </c>
      <c r="R795" s="13">
        <v>3</v>
      </c>
      <c r="S795" s="13">
        <v>3</v>
      </c>
      <c r="T795" s="13">
        <v>3</v>
      </c>
      <c r="U795" s="13">
        <v>6</v>
      </c>
      <c r="V795" s="13">
        <v>5</v>
      </c>
      <c r="W795" s="13">
        <v>5</v>
      </c>
      <c r="X795" s="13">
        <v>5</v>
      </c>
      <c r="Y795" s="13">
        <v>0</v>
      </c>
      <c r="Z795" s="13">
        <v>7</v>
      </c>
      <c r="AA795" s="21">
        <v>7</v>
      </c>
      <c r="AB795" s="21">
        <v>0</v>
      </c>
      <c r="AC795" s="21">
        <v>0</v>
      </c>
      <c r="AD795" s="21">
        <v>0</v>
      </c>
      <c r="AE795" s="21">
        <v>0</v>
      </c>
      <c r="AF795" s="21">
        <v>2</v>
      </c>
      <c r="AG795" s="21">
        <v>2</v>
      </c>
      <c r="AH795" s="21">
        <v>4</v>
      </c>
      <c r="AI795" s="21">
        <v>4</v>
      </c>
      <c r="AJ795" s="21">
        <v>1</v>
      </c>
      <c r="AK795" s="21">
        <v>1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ht="12.75">
      <c r="A796" s="27"/>
      <c r="B796" s="14" t="s">
        <v>965</v>
      </c>
      <c r="C796" s="10" t="s">
        <v>1735</v>
      </c>
      <c r="D796" s="13">
        <v>0</v>
      </c>
      <c r="E796" s="13">
        <v>3</v>
      </c>
      <c r="F796" s="13">
        <v>1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1</v>
      </c>
      <c r="P796" s="13">
        <v>1</v>
      </c>
      <c r="Q796" s="13">
        <v>1</v>
      </c>
      <c r="R796" s="13">
        <v>0</v>
      </c>
      <c r="S796" s="13">
        <v>1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1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1</v>
      </c>
      <c r="AO796" s="21">
        <v>0</v>
      </c>
      <c r="AP796" s="21">
        <v>0</v>
      </c>
      <c r="AQ796" s="21">
        <v>0</v>
      </c>
      <c r="AR796" s="21">
        <v>0</v>
      </c>
      <c r="AS796" s="21">
        <v>0</v>
      </c>
    </row>
    <row r="797" spans="1:45" ht="25.5">
      <c r="A797" s="27"/>
      <c r="B797" s="14" t="s">
        <v>74</v>
      </c>
      <c r="C797" s="10" t="s">
        <v>1735</v>
      </c>
      <c r="D797" s="13">
        <v>0</v>
      </c>
      <c r="E797" s="13">
        <v>1</v>
      </c>
      <c r="F797" s="13">
        <v>1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1</v>
      </c>
      <c r="X797" s="13">
        <v>1</v>
      </c>
      <c r="Y797" s="13">
        <v>0</v>
      </c>
      <c r="Z797" s="13">
        <v>1</v>
      </c>
      <c r="AA797" s="21">
        <v>1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1</v>
      </c>
      <c r="AS797" s="21">
        <v>1</v>
      </c>
    </row>
    <row r="798" spans="1:45" ht="12.75">
      <c r="A798" s="27"/>
      <c r="B798" s="14" t="s">
        <v>1816</v>
      </c>
      <c r="C798" s="10" t="s">
        <v>1735</v>
      </c>
      <c r="D798" s="13">
        <v>7</v>
      </c>
      <c r="E798" s="13">
        <v>49</v>
      </c>
      <c r="F798" s="13">
        <v>45</v>
      </c>
      <c r="G798" s="13">
        <v>0</v>
      </c>
      <c r="H798" s="13">
        <v>0</v>
      </c>
      <c r="I798" s="13">
        <v>3</v>
      </c>
      <c r="J798" s="13">
        <v>2</v>
      </c>
      <c r="K798" s="13">
        <v>4</v>
      </c>
      <c r="L798" s="13">
        <v>4</v>
      </c>
      <c r="M798" s="13">
        <v>5</v>
      </c>
      <c r="N798" s="13">
        <v>5</v>
      </c>
      <c r="O798" s="13">
        <v>7</v>
      </c>
      <c r="P798" s="13">
        <v>7</v>
      </c>
      <c r="Q798" s="13">
        <v>6</v>
      </c>
      <c r="R798" s="13">
        <v>6</v>
      </c>
      <c r="S798" s="13">
        <v>6</v>
      </c>
      <c r="T798" s="13">
        <v>5</v>
      </c>
      <c r="U798" s="13">
        <v>7</v>
      </c>
      <c r="V798" s="13">
        <v>7</v>
      </c>
      <c r="W798" s="13">
        <v>11</v>
      </c>
      <c r="X798" s="13">
        <v>9</v>
      </c>
      <c r="Y798" s="13">
        <v>0</v>
      </c>
      <c r="Z798" s="13">
        <v>23</v>
      </c>
      <c r="AA798" s="21">
        <v>23</v>
      </c>
      <c r="AB798" s="21">
        <v>0</v>
      </c>
      <c r="AC798" s="21">
        <v>0</v>
      </c>
      <c r="AD798" s="21">
        <v>1</v>
      </c>
      <c r="AE798" s="21">
        <v>1</v>
      </c>
      <c r="AF798" s="21">
        <v>1</v>
      </c>
      <c r="AG798" s="21">
        <v>1</v>
      </c>
      <c r="AH798" s="21">
        <v>3</v>
      </c>
      <c r="AI798" s="21">
        <v>3</v>
      </c>
      <c r="AJ798" s="21">
        <v>4</v>
      </c>
      <c r="AK798" s="21">
        <v>4</v>
      </c>
      <c r="AL798" s="21">
        <v>2</v>
      </c>
      <c r="AM798" s="21">
        <v>2</v>
      </c>
      <c r="AN798" s="21">
        <v>3</v>
      </c>
      <c r="AO798" s="21">
        <v>3</v>
      </c>
      <c r="AP798" s="21">
        <v>3</v>
      </c>
      <c r="AQ798" s="21">
        <v>3</v>
      </c>
      <c r="AR798" s="21">
        <v>6</v>
      </c>
      <c r="AS798" s="21">
        <v>6</v>
      </c>
    </row>
    <row r="799" spans="1:45" ht="25.5">
      <c r="A799" s="27"/>
      <c r="B799" s="14" t="s">
        <v>1946</v>
      </c>
      <c r="C799" s="10" t="s">
        <v>1735</v>
      </c>
      <c r="D799" s="13">
        <v>0</v>
      </c>
      <c r="E799" s="13">
        <v>3</v>
      </c>
      <c r="F799" s="13">
        <v>3</v>
      </c>
      <c r="G799" s="13">
        <v>0</v>
      </c>
      <c r="H799" s="13">
        <v>0</v>
      </c>
      <c r="I799" s="13">
        <v>1</v>
      </c>
      <c r="J799" s="13">
        <v>1</v>
      </c>
      <c r="K799" s="13">
        <v>0</v>
      </c>
      <c r="L799" s="13">
        <v>0</v>
      </c>
      <c r="M799" s="13">
        <v>1</v>
      </c>
      <c r="N799" s="13">
        <v>1</v>
      </c>
      <c r="O799" s="13">
        <v>0</v>
      </c>
      <c r="P799" s="13">
        <v>0</v>
      </c>
      <c r="Q799" s="13">
        <v>1</v>
      </c>
      <c r="R799" s="13">
        <v>1</v>
      </c>
      <c r="S799" s="13">
        <v>0</v>
      </c>
      <c r="T799" s="13">
        <v>0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2</v>
      </c>
      <c r="AA799" s="21">
        <v>2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1</v>
      </c>
      <c r="AI799" s="21">
        <v>1</v>
      </c>
      <c r="AJ799" s="21">
        <v>0</v>
      </c>
      <c r="AK799" s="21">
        <v>0</v>
      </c>
      <c r="AL799" s="21">
        <v>1</v>
      </c>
      <c r="AM799" s="21">
        <v>1</v>
      </c>
      <c r="AN799" s="21">
        <v>0</v>
      </c>
      <c r="AO799" s="21">
        <v>0</v>
      </c>
      <c r="AP799" s="21">
        <v>0</v>
      </c>
      <c r="AQ799" s="21">
        <v>0</v>
      </c>
      <c r="AR799" s="21">
        <v>0</v>
      </c>
      <c r="AS799" s="21">
        <v>0</v>
      </c>
    </row>
    <row r="800" spans="1:45" ht="51">
      <c r="A800" s="27"/>
      <c r="B800" s="14" t="s">
        <v>1337</v>
      </c>
      <c r="C800" s="10" t="s">
        <v>2447</v>
      </c>
      <c r="D800" s="13">
        <v>0</v>
      </c>
      <c r="E800" s="13">
        <v>5</v>
      </c>
      <c r="F800" s="13">
        <v>5</v>
      </c>
      <c r="G800" s="13">
        <v>0</v>
      </c>
      <c r="H800" s="13">
        <v>0</v>
      </c>
      <c r="I800" s="13">
        <v>0</v>
      </c>
      <c r="J800" s="13">
        <v>0</v>
      </c>
      <c r="K800" s="13">
        <v>1</v>
      </c>
      <c r="L800" s="13">
        <v>1</v>
      </c>
      <c r="M800" s="13">
        <v>3</v>
      </c>
      <c r="N800" s="13">
        <v>3</v>
      </c>
      <c r="O800" s="13">
        <v>0</v>
      </c>
      <c r="P800" s="13">
        <v>0</v>
      </c>
      <c r="Q800" s="13">
        <v>1</v>
      </c>
      <c r="R800" s="13">
        <v>1</v>
      </c>
      <c r="S800" s="13">
        <v>0</v>
      </c>
      <c r="T800" s="13">
        <v>0</v>
      </c>
      <c r="U800" s="13">
        <v>0</v>
      </c>
      <c r="V800" s="13">
        <v>0</v>
      </c>
      <c r="W800" s="13">
        <v>0</v>
      </c>
      <c r="X800" s="13">
        <v>0</v>
      </c>
      <c r="Y800" s="13">
        <v>0</v>
      </c>
      <c r="Z800" s="13">
        <v>2</v>
      </c>
      <c r="AA800" s="21">
        <v>2</v>
      </c>
      <c r="AB800" s="21">
        <v>0</v>
      </c>
      <c r="AC800" s="21">
        <v>0</v>
      </c>
      <c r="AD800" s="21">
        <v>0</v>
      </c>
      <c r="AE800" s="21">
        <v>0</v>
      </c>
      <c r="AF800" s="21">
        <v>1</v>
      </c>
      <c r="AG800" s="21">
        <v>1</v>
      </c>
      <c r="AH800" s="21">
        <v>1</v>
      </c>
      <c r="AI800" s="21">
        <v>1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ht="12.75">
      <c r="A801" s="27"/>
      <c r="B801" s="14" t="s">
        <v>2123</v>
      </c>
      <c r="C801" s="10" t="s">
        <v>1561</v>
      </c>
      <c r="D801" s="13">
        <v>0</v>
      </c>
      <c r="E801" s="13">
        <v>9</v>
      </c>
      <c r="F801" s="13">
        <v>7</v>
      </c>
      <c r="G801" s="13">
        <v>0</v>
      </c>
      <c r="H801" s="13">
        <v>0</v>
      </c>
      <c r="I801" s="13">
        <v>0</v>
      </c>
      <c r="J801" s="13">
        <v>0</v>
      </c>
      <c r="K801" s="13">
        <v>3</v>
      </c>
      <c r="L801" s="13">
        <v>3</v>
      </c>
      <c r="M801" s="13">
        <v>0</v>
      </c>
      <c r="N801" s="13">
        <v>0</v>
      </c>
      <c r="O801" s="13">
        <v>2</v>
      </c>
      <c r="P801" s="13">
        <v>1</v>
      </c>
      <c r="Q801" s="13">
        <v>1</v>
      </c>
      <c r="R801" s="13">
        <v>1</v>
      </c>
      <c r="S801" s="13">
        <v>1</v>
      </c>
      <c r="T801" s="13">
        <v>0</v>
      </c>
      <c r="U801" s="13">
        <v>1</v>
      </c>
      <c r="V801" s="13">
        <v>1</v>
      </c>
      <c r="W801" s="13">
        <v>1</v>
      </c>
      <c r="X801" s="13">
        <v>1</v>
      </c>
      <c r="Y801" s="13">
        <v>0</v>
      </c>
      <c r="Z801" s="13">
        <v>3</v>
      </c>
      <c r="AA801" s="21">
        <v>3</v>
      </c>
      <c r="AB801" s="21">
        <v>0</v>
      </c>
      <c r="AC801" s="21">
        <v>0</v>
      </c>
      <c r="AD801" s="21">
        <v>0</v>
      </c>
      <c r="AE801" s="21">
        <v>0</v>
      </c>
      <c r="AF801" s="21">
        <v>2</v>
      </c>
      <c r="AG801" s="21">
        <v>2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1</v>
      </c>
      <c r="AQ801" s="21">
        <v>1</v>
      </c>
      <c r="AR801" s="21">
        <v>0</v>
      </c>
      <c r="AS801" s="21">
        <v>0</v>
      </c>
    </row>
    <row r="802" spans="1:45" ht="12.75">
      <c r="A802" s="27"/>
      <c r="B802" s="14" t="s">
        <v>2366</v>
      </c>
      <c r="C802" s="10" t="s">
        <v>1561</v>
      </c>
      <c r="D802" s="13">
        <v>1</v>
      </c>
      <c r="E802" s="13">
        <v>0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1</v>
      </c>
      <c r="Z802" s="13">
        <v>0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ht="12.75">
      <c r="A803" s="27"/>
      <c r="B803" s="14" t="s">
        <v>1843</v>
      </c>
      <c r="C803" s="10" t="s">
        <v>1561</v>
      </c>
      <c r="D803" s="13">
        <v>0</v>
      </c>
      <c r="E803" s="13">
        <v>4</v>
      </c>
      <c r="F803" s="13">
        <v>4</v>
      </c>
      <c r="G803" s="13">
        <v>0</v>
      </c>
      <c r="H803" s="13">
        <v>0</v>
      </c>
      <c r="I803" s="13">
        <v>1</v>
      </c>
      <c r="J803" s="13">
        <v>1</v>
      </c>
      <c r="K803" s="13">
        <v>0</v>
      </c>
      <c r="L803" s="13">
        <v>0</v>
      </c>
      <c r="M803" s="13">
        <v>0</v>
      </c>
      <c r="N803" s="13">
        <v>0</v>
      </c>
      <c r="O803" s="13">
        <v>3</v>
      </c>
      <c r="P803" s="13">
        <v>3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1</v>
      </c>
      <c r="AA803" s="21">
        <v>1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1</v>
      </c>
      <c r="AK803" s="21">
        <v>1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ht="12.75">
      <c r="A804" s="27"/>
      <c r="B804" s="14" t="s">
        <v>2410</v>
      </c>
      <c r="C804" s="10" t="s">
        <v>1561</v>
      </c>
      <c r="D804" s="13">
        <v>1</v>
      </c>
      <c r="E804" s="13">
        <v>8</v>
      </c>
      <c r="F804" s="13">
        <v>7</v>
      </c>
      <c r="G804" s="13">
        <v>0</v>
      </c>
      <c r="H804" s="13">
        <v>0</v>
      </c>
      <c r="I804" s="13">
        <v>2</v>
      </c>
      <c r="J804" s="13">
        <v>2</v>
      </c>
      <c r="K804" s="13">
        <v>0</v>
      </c>
      <c r="L804" s="13">
        <v>0</v>
      </c>
      <c r="M804" s="13">
        <v>2</v>
      </c>
      <c r="N804" s="13">
        <v>2</v>
      </c>
      <c r="O804" s="13">
        <v>0</v>
      </c>
      <c r="P804" s="13">
        <v>0</v>
      </c>
      <c r="Q804" s="13">
        <v>1</v>
      </c>
      <c r="R804" s="13">
        <v>1</v>
      </c>
      <c r="S804" s="13">
        <v>1</v>
      </c>
      <c r="T804" s="13">
        <v>0</v>
      </c>
      <c r="U804" s="13">
        <v>0</v>
      </c>
      <c r="V804" s="13">
        <v>0</v>
      </c>
      <c r="W804" s="13">
        <v>2</v>
      </c>
      <c r="X804" s="13">
        <v>2</v>
      </c>
      <c r="Y804" s="13">
        <v>0</v>
      </c>
      <c r="Z804" s="13">
        <v>5</v>
      </c>
      <c r="AA804" s="21">
        <v>4</v>
      </c>
      <c r="AB804" s="21">
        <v>0</v>
      </c>
      <c r="AC804" s="21">
        <v>0</v>
      </c>
      <c r="AD804" s="21">
        <v>1</v>
      </c>
      <c r="AE804" s="21">
        <v>1</v>
      </c>
      <c r="AF804" s="21">
        <v>0</v>
      </c>
      <c r="AG804" s="21">
        <v>0</v>
      </c>
      <c r="AH804" s="21">
        <v>1</v>
      </c>
      <c r="AI804" s="21">
        <v>1</v>
      </c>
      <c r="AJ804" s="21">
        <v>0</v>
      </c>
      <c r="AK804" s="21">
        <v>0</v>
      </c>
      <c r="AL804" s="21">
        <v>1</v>
      </c>
      <c r="AM804" s="21">
        <v>1</v>
      </c>
      <c r="AN804" s="21">
        <v>1</v>
      </c>
      <c r="AO804" s="21">
        <v>0</v>
      </c>
      <c r="AP804" s="21">
        <v>0</v>
      </c>
      <c r="AQ804" s="21">
        <v>0</v>
      </c>
      <c r="AR804" s="21">
        <v>1</v>
      </c>
      <c r="AS804" s="21">
        <v>1</v>
      </c>
    </row>
    <row r="805" spans="1:45" ht="12.75">
      <c r="A805" s="27"/>
      <c r="B805" s="14" t="s">
        <v>1952</v>
      </c>
      <c r="C805" s="10" t="s">
        <v>1561</v>
      </c>
      <c r="D805" s="13">
        <v>1</v>
      </c>
      <c r="E805" s="13">
        <v>14</v>
      </c>
      <c r="F805" s="13">
        <v>11</v>
      </c>
      <c r="G805" s="13">
        <v>0</v>
      </c>
      <c r="H805" s="13">
        <v>0</v>
      </c>
      <c r="I805" s="13">
        <v>2</v>
      </c>
      <c r="J805" s="13">
        <v>2</v>
      </c>
      <c r="K805" s="13">
        <v>0</v>
      </c>
      <c r="L805" s="13">
        <v>0</v>
      </c>
      <c r="M805" s="13">
        <v>2</v>
      </c>
      <c r="N805" s="13">
        <v>2</v>
      </c>
      <c r="O805" s="13">
        <v>5</v>
      </c>
      <c r="P805" s="13">
        <v>4</v>
      </c>
      <c r="Q805" s="13">
        <v>0</v>
      </c>
      <c r="R805" s="13">
        <v>0</v>
      </c>
      <c r="S805" s="13">
        <v>0</v>
      </c>
      <c r="T805" s="13">
        <v>0</v>
      </c>
      <c r="U805" s="13">
        <v>2</v>
      </c>
      <c r="V805" s="13">
        <v>2</v>
      </c>
      <c r="W805" s="13">
        <v>3</v>
      </c>
      <c r="X805" s="13">
        <v>1</v>
      </c>
      <c r="Y805" s="13">
        <v>0</v>
      </c>
      <c r="Z805" s="13">
        <v>6</v>
      </c>
      <c r="AA805" s="21">
        <v>5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1</v>
      </c>
      <c r="AI805" s="21">
        <v>1</v>
      </c>
      <c r="AJ805" s="21">
        <v>2</v>
      </c>
      <c r="AK805" s="21">
        <v>2</v>
      </c>
      <c r="AL805" s="21">
        <v>0</v>
      </c>
      <c r="AM805" s="21">
        <v>0</v>
      </c>
      <c r="AN805" s="21">
        <v>0</v>
      </c>
      <c r="AO805" s="21">
        <v>0</v>
      </c>
      <c r="AP805" s="21">
        <v>2</v>
      </c>
      <c r="AQ805" s="21">
        <v>2</v>
      </c>
      <c r="AR805" s="21">
        <v>1</v>
      </c>
      <c r="AS805" s="21">
        <v>0</v>
      </c>
    </row>
    <row r="806" spans="1:45" ht="25.5">
      <c r="A806" s="27"/>
      <c r="B806" s="14" t="s">
        <v>346</v>
      </c>
      <c r="C806" s="10" t="s">
        <v>2761</v>
      </c>
      <c r="D806" s="13">
        <v>0</v>
      </c>
      <c r="E806" s="13">
        <v>1</v>
      </c>
      <c r="F806" s="13">
        <v>1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1</v>
      </c>
      <c r="T806" s="13">
        <v>1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1</v>
      </c>
      <c r="AA806" s="21">
        <v>1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0</v>
      </c>
      <c r="AK806" s="21">
        <v>0</v>
      </c>
      <c r="AL806" s="21">
        <v>0</v>
      </c>
      <c r="AM806" s="21">
        <v>0</v>
      </c>
      <c r="AN806" s="21">
        <v>1</v>
      </c>
      <c r="AO806" s="21">
        <v>1</v>
      </c>
      <c r="AP806" s="21">
        <v>0</v>
      </c>
      <c r="AQ806" s="21">
        <v>0</v>
      </c>
      <c r="AR806" s="21">
        <v>0</v>
      </c>
      <c r="AS806" s="21">
        <v>0</v>
      </c>
    </row>
    <row r="807" spans="1:45" ht="12.75">
      <c r="A807" s="27"/>
      <c r="B807" s="14" t="s">
        <v>163</v>
      </c>
      <c r="C807" s="10" t="s">
        <v>2761</v>
      </c>
      <c r="D807" s="13">
        <v>0</v>
      </c>
      <c r="E807" s="13">
        <v>1</v>
      </c>
      <c r="F807" s="13">
        <v>1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0</v>
      </c>
      <c r="Q807" s="13">
        <v>1</v>
      </c>
      <c r="R807" s="13">
        <v>1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1</v>
      </c>
      <c r="AA807" s="21">
        <v>1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1</v>
      </c>
      <c r="AM807" s="21">
        <v>1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ht="12.75">
      <c r="A808" s="27"/>
      <c r="B808" s="14" t="s">
        <v>55</v>
      </c>
      <c r="C808" s="10" t="s">
        <v>2761</v>
      </c>
      <c r="D808" s="13">
        <v>0</v>
      </c>
      <c r="E808" s="13">
        <v>1</v>
      </c>
      <c r="F808" s="13">
        <v>1</v>
      </c>
      <c r="G808" s="13">
        <v>0</v>
      </c>
      <c r="H808" s="13">
        <v>0</v>
      </c>
      <c r="I808" s="13">
        <v>1</v>
      </c>
      <c r="J808" s="13">
        <v>1</v>
      </c>
      <c r="K808" s="13">
        <v>0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0</v>
      </c>
      <c r="AA808" s="21">
        <v>0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ht="12.75">
      <c r="A809" s="27"/>
      <c r="B809" s="14" t="s">
        <v>614</v>
      </c>
      <c r="C809" s="10" t="s">
        <v>2761</v>
      </c>
      <c r="D809" s="13">
        <v>0</v>
      </c>
      <c r="E809" s="13">
        <v>1</v>
      </c>
      <c r="F809" s="13">
        <v>1</v>
      </c>
      <c r="G809" s="13">
        <v>0</v>
      </c>
      <c r="H809" s="13">
        <v>0</v>
      </c>
      <c r="I809" s="13">
        <v>1</v>
      </c>
      <c r="J809" s="13">
        <v>1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0</v>
      </c>
      <c r="AA809" s="21">
        <v>0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0</v>
      </c>
      <c r="AQ809" s="21">
        <v>0</v>
      </c>
      <c r="AR809" s="21">
        <v>0</v>
      </c>
      <c r="AS809" s="21">
        <v>0</v>
      </c>
    </row>
    <row r="810" spans="1:45" ht="12.75">
      <c r="A810" s="27"/>
      <c r="B810" s="14" t="s">
        <v>363</v>
      </c>
      <c r="C810" s="10" t="s">
        <v>2761</v>
      </c>
      <c r="D810" s="13">
        <v>1</v>
      </c>
      <c r="E810" s="13">
        <v>17</v>
      </c>
      <c r="F810" s="13">
        <v>14</v>
      </c>
      <c r="G810" s="13">
        <v>0</v>
      </c>
      <c r="H810" s="13">
        <v>0</v>
      </c>
      <c r="I810" s="13">
        <v>4</v>
      </c>
      <c r="J810" s="13">
        <v>4</v>
      </c>
      <c r="K810" s="13">
        <v>3</v>
      </c>
      <c r="L810" s="13">
        <v>3</v>
      </c>
      <c r="M810" s="13">
        <v>5</v>
      </c>
      <c r="N810" s="13">
        <v>4</v>
      </c>
      <c r="O810" s="13">
        <v>2</v>
      </c>
      <c r="P810" s="13">
        <v>1</v>
      </c>
      <c r="Q810" s="13">
        <v>1</v>
      </c>
      <c r="R810" s="13">
        <v>1</v>
      </c>
      <c r="S810" s="13">
        <v>0</v>
      </c>
      <c r="T810" s="13">
        <v>0</v>
      </c>
      <c r="U810" s="13">
        <v>1</v>
      </c>
      <c r="V810" s="13">
        <v>1</v>
      </c>
      <c r="W810" s="13">
        <v>1</v>
      </c>
      <c r="X810" s="13">
        <v>0</v>
      </c>
      <c r="Y810" s="13">
        <v>0</v>
      </c>
      <c r="Z810" s="13">
        <v>14</v>
      </c>
      <c r="AA810" s="21">
        <v>11</v>
      </c>
      <c r="AB810" s="21">
        <v>0</v>
      </c>
      <c r="AC810" s="21">
        <v>0</v>
      </c>
      <c r="AD810" s="21">
        <v>2</v>
      </c>
      <c r="AE810" s="21">
        <v>2</v>
      </c>
      <c r="AF810" s="21">
        <v>4</v>
      </c>
      <c r="AG810" s="21">
        <v>4</v>
      </c>
      <c r="AH810" s="21">
        <v>3</v>
      </c>
      <c r="AI810" s="21">
        <v>2</v>
      </c>
      <c r="AJ810" s="21">
        <v>2</v>
      </c>
      <c r="AK810" s="21">
        <v>1</v>
      </c>
      <c r="AL810" s="21">
        <v>1</v>
      </c>
      <c r="AM810" s="21">
        <v>1</v>
      </c>
      <c r="AN810" s="21">
        <v>0</v>
      </c>
      <c r="AO810" s="21">
        <v>0</v>
      </c>
      <c r="AP810" s="21">
        <v>1</v>
      </c>
      <c r="AQ810" s="21">
        <v>1</v>
      </c>
      <c r="AR810" s="21">
        <v>1</v>
      </c>
      <c r="AS810" s="21">
        <v>0</v>
      </c>
    </row>
    <row r="811" spans="1:45" ht="12.75">
      <c r="A811" s="27"/>
      <c r="B811" s="14" t="s">
        <v>941</v>
      </c>
      <c r="C811" s="10" t="s">
        <v>2761</v>
      </c>
      <c r="D811" s="13">
        <v>1</v>
      </c>
      <c r="E811" s="13">
        <v>5</v>
      </c>
      <c r="F811" s="13">
        <v>5</v>
      </c>
      <c r="G811" s="13">
        <v>0</v>
      </c>
      <c r="H811" s="13">
        <v>0</v>
      </c>
      <c r="I811" s="13">
        <v>1</v>
      </c>
      <c r="J811" s="13">
        <v>1</v>
      </c>
      <c r="K811" s="13">
        <v>0</v>
      </c>
      <c r="L811" s="13">
        <v>0</v>
      </c>
      <c r="M811" s="13">
        <v>2</v>
      </c>
      <c r="N811" s="13">
        <v>2</v>
      </c>
      <c r="O811" s="13">
        <v>1</v>
      </c>
      <c r="P811" s="13">
        <v>1</v>
      </c>
      <c r="Q811" s="13">
        <v>1</v>
      </c>
      <c r="R811" s="13">
        <v>1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4</v>
      </c>
      <c r="AA811" s="21">
        <v>4</v>
      </c>
      <c r="AB811" s="21">
        <v>0</v>
      </c>
      <c r="AC811" s="21">
        <v>0</v>
      </c>
      <c r="AD811" s="21">
        <v>1</v>
      </c>
      <c r="AE811" s="21">
        <v>1</v>
      </c>
      <c r="AF811" s="21">
        <v>0</v>
      </c>
      <c r="AG811" s="21">
        <v>0</v>
      </c>
      <c r="AH811" s="21">
        <v>2</v>
      </c>
      <c r="AI811" s="21">
        <v>2</v>
      </c>
      <c r="AJ811" s="21">
        <v>0</v>
      </c>
      <c r="AK811" s="21">
        <v>0</v>
      </c>
      <c r="AL811" s="21">
        <v>1</v>
      </c>
      <c r="AM811" s="21">
        <v>1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ht="12.75">
      <c r="A812" s="27"/>
      <c r="B812" s="14" t="s">
        <v>608</v>
      </c>
      <c r="C812" s="10" t="s">
        <v>2761</v>
      </c>
      <c r="D812" s="13">
        <v>0</v>
      </c>
      <c r="E812" s="13">
        <v>1</v>
      </c>
      <c r="F812" s="13">
        <v>1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1</v>
      </c>
      <c r="V812" s="13">
        <v>1</v>
      </c>
      <c r="W812" s="13">
        <v>0</v>
      </c>
      <c r="X812" s="13">
        <v>0</v>
      </c>
      <c r="Y812" s="13">
        <v>0</v>
      </c>
      <c r="Z812" s="13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ht="25.5">
      <c r="A813" s="27"/>
      <c r="B813" s="14" t="s">
        <v>2506</v>
      </c>
      <c r="C813" s="10" t="s">
        <v>2761</v>
      </c>
      <c r="D813" s="13">
        <v>0</v>
      </c>
      <c r="E813" s="13">
        <v>1</v>
      </c>
      <c r="F813" s="13">
        <v>1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1</v>
      </c>
      <c r="T813" s="13">
        <v>1</v>
      </c>
      <c r="U813" s="13">
        <v>0</v>
      </c>
      <c r="V813" s="13">
        <v>0</v>
      </c>
      <c r="W813" s="13">
        <v>0</v>
      </c>
      <c r="X813" s="13">
        <v>0</v>
      </c>
      <c r="Y813" s="13">
        <v>0</v>
      </c>
      <c r="Z813" s="13">
        <v>0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0</v>
      </c>
      <c r="AS813" s="21">
        <v>0</v>
      </c>
    </row>
    <row r="814" spans="1:45" ht="12.75">
      <c r="A814" s="27"/>
      <c r="B814" s="14" t="s">
        <v>788</v>
      </c>
      <c r="C814" s="10" t="s">
        <v>2761</v>
      </c>
      <c r="D814" s="13">
        <v>0</v>
      </c>
      <c r="E814" s="13">
        <v>1</v>
      </c>
      <c r="F814" s="13">
        <v>1</v>
      </c>
      <c r="G814" s="13">
        <v>0</v>
      </c>
      <c r="H814" s="13">
        <v>0</v>
      </c>
      <c r="I814" s="13">
        <v>1</v>
      </c>
      <c r="J814" s="13">
        <v>1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0</v>
      </c>
      <c r="Z814" s="13">
        <v>0</v>
      </c>
      <c r="AA814" s="21">
        <v>0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ht="12.75">
      <c r="A815" s="27"/>
      <c r="B815" s="14" t="s">
        <v>2455</v>
      </c>
      <c r="C815" s="10" t="s">
        <v>2761</v>
      </c>
      <c r="D815" s="13">
        <v>0</v>
      </c>
      <c r="E815" s="13">
        <v>1</v>
      </c>
      <c r="F815" s="13">
        <v>1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1</v>
      </c>
      <c r="P815" s="13">
        <v>1</v>
      </c>
      <c r="Q815" s="13">
        <v>0</v>
      </c>
      <c r="R815" s="13">
        <v>0</v>
      </c>
      <c r="S815" s="13">
        <v>0</v>
      </c>
      <c r="T815" s="13">
        <v>0</v>
      </c>
      <c r="U815" s="13">
        <v>0</v>
      </c>
      <c r="V815" s="13">
        <v>0</v>
      </c>
      <c r="W815" s="13">
        <v>0</v>
      </c>
      <c r="X815" s="13">
        <v>0</v>
      </c>
      <c r="Y815" s="13">
        <v>0</v>
      </c>
      <c r="Z815" s="13">
        <v>1</v>
      </c>
      <c r="AA815" s="21">
        <v>1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1</v>
      </c>
      <c r="AK815" s="21">
        <v>1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 ht="12.75">
      <c r="A816" s="27"/>
      <c r="B816" s="14" t="s">
        <v>45</v>
      </c>
      <c r="C816" s="10" t="s">
        <v>2761</v>
      </c>
      <c r="D816" s="13">
        <v>0</v>
      </c>
      <c r="E816" s="13">
        <v>1</v>
      </c>
      <c r="F816" s="13">
        <v>1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1</v>
      </c>
      <c r="N816" s="13">
        <v>1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1</v>
      </c>
      <c r="AA816" s="21">
        <v>1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1</v>
      </c>
      <c r="AI816" s="21">
        <v>1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12.75">
      <c r="A817" s="27"/>
      <c r="B817" s="14" t="s">
        <v>2236</v>
      </c>
      <c r="C817" s="10" t="s">
        <v>2761</v>
      </c>
      <c r="D817" s="13">
        <v>0</v>
      </c>
      <c r="E817" s="13">
        <v>1</v>
      </c>
      <c r="F817" s="13">
        <v>1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1</v>
      </c>
      <c r="R817" s="13">
        <v>1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ht="12.75">
      <c r="A818" s="27"/>
      <c r="B818" s="14" t="s">
        <v>1813</v>
      </c>
      <c r="C818" s="10" t="s">
        <v>2761</v>
      </c>
      <c r="D818" s="13">
        <v>0</v>
      </c>
      <c r="E818" s="13">
        <v>1</v>
      </c>
      <c r="F818" s="13">
        <v>1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1</v>
      </c>
      <c r="N818" s="13">
        <v>1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5" ht="12.75">
      <c r="A819" s="27"/>
      <c r="B819" s="14" t="s">
        <v>929</v>
      </c>
      <c r="C819" s="10" t="s">
        <v>2761</v>
      </c>
      <c r="D819" s="13">
        <v>0</v>
      </c>
      <c r="E819" s="13">
        <v>5</v>
      </c>
      <c r="F819" s="13">
        <v>5</v>
      </c>
      <c r="G819" s="13">
        <v>1</v>
      </c>
      <c r="H819" s="13">
        <v>1</v>
      </c>
      <c r="I819" s="13">
        <v>0</v>
      </c>
      <c r="J819" s="13">
        <v>0</v>
      </c>
      <c r="K819" s="13">
        <v>0</v>
      </c>
      <c r="L819" s="13">
        <v>0</v>
      </c>
      <c r="M819" s="13">
        <v>1</v>
      </c>
      <c r="N819" s="13">
        <v>1</v>
      </c>
      <c r="O819" s="13">
        <v>0</v>
      </c>
      <c r="P819" s="13">
        <v>0</v>
      </c>
      <c r="Q819" s="13">
        <v>1</v>
      </c>
      <c r="R819" s="13">
        <v>1</v>
      </c>
      <c r="S819" s="13">
        <v>0</v>
      </c>
      <c r="T819" s="13">
        <v>0</v>
      </c>
      <c r="U819" s="13">
        <v>0</v>
      </c>
      <c r="V819" s="13">
        <v>0</v>
      </c>
      <c r="W819" s="13">
        <v>2</v>
      </c>
      <c r="X819" s="13">
        <v>2</v>
      </c>
      <c r="Y819" s="13">
        <v>0</v>
      </c>
      <c r="Z819" s="13">
        <v>4</v>
      </c>
      <c r="AA819" s="21">
        <v>4</v>
      </c>
      <c r="AB819" s="21">
        <v>1</v>
      </c>
      <c r="AC819" s="21">
        <v>1</v>
      </c>
      <c r="AD819" s="21">
        <v>0</v>
      </c>
      <c r="AE819" s="21">
        <v>0</v>
      </c>
      <c r="AF819" s="21">
        <v>0</v>
      </c>
      <c r="AG819" s="21">
        <v>0</v>
      </c>
      <c r="AH819" s="21">
        <v>1</v>
      </c>
      <c r="AI819" s="21">
        <v>1</v>
      </c>
      <c r="AJ819" s="21">
        <v>0</v>
      </c>
      <c r="AK819" s="21">
        <v>0</v>
      </c>
      <c r="AL819" s="21">
        <v>1</v>
      </c>
      <c r="AM819" s="21">
        <v>1</v>
      </c>
      <c r="AN819" s="21">
        <v>0</v>
      </c>
      <c r="AO819" s="21">
        <v>0</v>
      </c>
      <c r="AP819" s="21">
        <v>0</v>
      </c>
      <c r="AQ819" s="21">
        <v>0</v>
      </c>
      <c r="AR819" s="21">
        <v>1</v>
      </c>
      <c r="AS819" s="21">
        <v>1</v>
      </c>
    </row>
    <row r="820" spans="1:45" ht="12.75">
      <c r="A820" s="27"/>
      <c r="B820" s="14" t="s">
        <v>269</v>
      </c>
      <c r="C820" s="10" t="s">
        <v>651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ht="12.75">
      <c r="A821" s="27"/>
      <c r="B821" s="14" t="s">
        <v>1245</v>
      </c>
      <c r="C821" s="10" t="s">
        <v>651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0</v>
      </c>
      <c r="AO821" s="21">
        <v>0</v>
      </c>
      <c r="AP821" s="21">
        <v>0</v>
      </c>
      <c r="AQ821" s="21">
        <v>0</v>
      </c>
      <c r="AR821" s="21">
        <v>0</v>
      </c>
      <c r="AS821" s="21">
        <v>0</v>
      </c>
    </row>
    <row r="822" spans="1:45" ht="25.5">
      <c r="A822" s="27"/>
      <c r="B822" s="14" t="s">
        <v>1925</v>
      </c>
      <c r="C822" s="10" t="s">
        <v>651</v>
      </c>
      <c r="D822" s="13">
        <v>0</v>
      </c>
      <c r="E822" s="13">
        <v>3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1</v>
      </c>
      <c r="L822" s="13">
        <v>0</v>
      </c>
      <c r="M822" s="13">
        <v>1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1</v>
      </c>
      <c r="X822" s="13">
        <v>0</v>
      </c>
      <c r="Y822" s="13">
        <v>0</v>
      </c>
      <c r="Z822" s="13">
        <v>1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1</v>
      </c>
      <c r="AS822" s="21">
        <v>0</v>
      </c>
    </row>
    <row r="823" spans="1:45" ht="12.75">
      <c r="A823" s="27"/>
      <c r="B823" s="14" t="s">
        <v>729</v>
      </c>
      <c r="C823" s="10" t="s">
        <v>651</v>
      </c>
      <c r="D823" s="13">
        <v>0</v>
      </c>
      <c r="E823" s="13">
        <v>1</v>
      </c>
      <c r="F823" s="13">
        <v>1</v>
      </c>
      <c r="G823" s="13">
        <v>0</v>
      </c>
      <c r="H823" s="13">
        <v>0</v>
      </c>
      <c r="I823" s="13">
        <v>0</v>
      </c>
      <c r="J823" s="13">
        <v>0</v>
      </c>
      <c r="K823" s="13">
        <v>1</v>
      </c>
      <c r="L823" s="13">
        <v>1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0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ht="25.5">
      <c r="A824" s="27"/>
      <c r="B824" s="14" t="s">
        <v>1320</v>
      </c>
      <c r="C824" s="10" t="s">
        <v>651</v>
      </c>
      <c r="D824" s="13">
        <v>0</v>
      </c>
      <c r="E824" s="13">
        <v>1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1</v>
      </c>
      <c r="P824" s="13">
        <v>0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1</v>
      </c>
      <c r="AA824" s="21">
        <v>0</v>
      </c>
      <c r="AB824" s="21">
        <v>0</v>
      </c>
      <c r="AC824" s="21">
        <v>0</v>
      </c>
      <c r="AD824" s="21">
        <v>0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1</v>
      </c>
      <c r="AK824" s="21">
        <v>0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ht="12.75">
      <c r="A825" s="27"/>
      <c r="B825" s="14" t="s">
        <v>2406</v>
      </c>
      <c r="C825" s="10" t="s">
        <v>651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0</v>
      </c>
      <c r="AI825" s="21">
        <v>0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ht="51">
      <c r="A826" s="27"/>
      <c r="B826" s="14" t="s">
        <v>1767</v>
      </c>
      <c r="C826" s="10" t="s">
        <v>651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51">
      <c r="A827" s="27"/>
      <c r="B827" s="14" t="s">
        <v>756</v>
      </c>
      <c r="C827" s="10" t="s">
        <v>651</v>
      </c>
      <c r="D827" s="13">
        <v>0</v>
      </c>
      <c r="E827" s="13">
        <v>1</v>
      </c>
      <c r="F827" s="13">
        <v>1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1</v>
      </c>
      <c r="R827" s="13">
        <v>1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1</v>
      </c>
      <c r="AA827" s="21">
        <v>1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1</v>
      </c>
      <c r="AM827" s="21">
        <v>1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ht="25.5">
      <c r="A828" s="27"/>
      <c r="B828" s="14" t="s">
        <v>1943</v>
      </c>
      <c r="C828" s="10" t="s">
        <v>1820</v>
      </c>
      <c r="D828" s="13">
        <v>0</v>
      </c>
      <c r="E828" s="13">
        <v>1</v>
      </c>
      <c r="F828" s="13">
        <v>1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1</v>
      </c>
      <c r="P828" s="13">
        <v>1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1</v>
      </c>
      <c r="AA828" s="21">
        <v>1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0</v>
      </c>
      <c r="AI828" s="21">
        <v>0</v>
      </c>
      <c r="AJ828" s="21">
        <v>1</v>
      </c>
      <c r="AK828" s="21">
        <v>1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12.75">
      <c r="A829" s="27"/>
      <c r="B829" s="14" t="s">
        <v>2163</v>
      </c>
      <c r="C829" s="10" t="s">
        <v>1820</v>
      </c>
      <c r="D829" s="13">
        <v>0</v>
      </c>
      <c r="E829" s="13">
        <v>5</v>
      </c>
      <c r="F829" s="13">
        <v>4</v>
      </c>
      <c r="G829" s="13">
        <v>1</v>
      </c>
      <c r="H829" s="13">
        <v>1</v>
      </c>
      <c r="I829" s="13">
        <v>2</v>
      </c>
      <c r="J829" s="13">
        <v>1</v>
      </c>
      <c r="K829" s="13">
        <v>1</v>
      </c>
      <c r="L829" s="13">
        <v>1</v>
      </c>
      <c r="M829" s="13">
        <v>1</v>
      </c>
      <c r="N829" s="13">
        <v>1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3</v>
      </c>
      <c r="AA829" s="21">
        <v>3</v>
      </c>
      <c r="AB829" s="21">
        <v>0</v>
      </c>
      <c r="AC829" s="21">
        <v>0</v>
      </c>
      <c r="AD829" s="21">
        <v>1</v>
      </c>
      <c r="AE829" s="21">
        <v>1</v>
      </c>
      <c r="AF829" s="21">
        <v>1</v>
      </c>
      <c r="AG829" s="21">
        <v>1</v>
      </c>
      <c r="AH829" s="21">
        <v>1</v>
      </c>
      <c r="AI829" s="21">
        <v>1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ht="12.75">
      <c r="A830" s="27"/>
      <c r="B830" s="14" t="s">
        <v>1106</v>
      </c>
      <c r="C830" s="10" t="s">
        <v>1820</v>
      </c>
      <c r="D830" s="13">
        <v>0</v>
      </c>
      <c r="E830" s="13">
        <v>2</v>
      </c>
      <c r="F830" s="13">
        <v>2</v>
      </c>
      <c r="G830" s="13">
        <v>0</v>
      </c>
      <c r="H830" s="13">
        <v>0</v>
      </c>
      <c r="I830" s="13">
        <v>0</v>
      </c>
      <c r="J830" s="13">
        <v>0</v>
      </c>
      <c r="K830" s="13">
        <v>2</v>
      </c>
      <c r="L830" s="13">
        <v>2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1</v>
      </c>
      <c r="AA830" s="21">
        <v>1</v>
      </c>
      <c r="AB830" s="21">
        <v>0</v>
      </c>
      <c r="AC830" s="21">
        <v>0</v>
      </c>
      <c r="AD830" s="21">
        <v>0</v>
      </c>
      <c r="AE830" s="21">
        <v>0</v>
      </c>
      <c r="AF830" s="21">
        <v>1</v>
      </c>
      <c r="AG830" s="21">
        <v>1</v>
      </c>
      <c r="AH830" s="21">
        <v>0</v>
      </c>
      <c r="AI830" s="21">
        <v>0</v>
      </c>
      <c r="AJ830" s="21">
        <v>0</v>
      </c>
      <c r="AK830" s="21">
        <v>0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0</v>
      </c>
      <c r="AS830" s="21">
        <v>0</v>
      </c>
    </row>
    <row r="831" spans="1:45" ht="12.75">
      <c r="A831" s="27"/>
      <c r="B831" s="14" t="s">
        <v>1129</v>
      </c>
      <c r="C831" s="10" t="s">
        <v>1820</v>
      </c>
      <c r="D831" s="13">
        <v>1</v>
      </c>
      <c r="E831" s="13">
        <v>0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v>0</v>
      </c>
      <c r="W831" s="13">
        <v>0</v>
      </c>
      <c r="X831" s="13">
        <v>0</v>
      </c>
      <c r="Y831" s="13">
        <v>0</v>
      </c>
      <c r="Z831" s="13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  <c r="AS831" s="21">
        <v>0</v>
      </c>
    </row>
    <row r="832" spans="1:45" ht="25.5">
      <c r="A832" s="27"/>
      <c r="B832" s="14" t="s">
        <v>628</v>
      </c>
      <c r="C832" s="10" t="s">
        <v>2546</v>
      </c>
      <c r="D832" s="13">
        <v>0</v>
      </c>
      <c r="E832" s="13">
        <v>2</v>
      </c>
      <c r="F832" s="13">
        <v>2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0</v>
      </c>
      <c r="P832" s="13">
        <v>0</v>
      </c>
      <c r="Q832" s="13">
        <v>0</v>
      </c>
      <c r="R832" s="13">
        <v>0</v>
      </c>
      <c r="S832" s="13">
        <v>1</v>
      </c>
      <c r="T832" s="13">
        <v>1</v>
      </c>
      <c r="U832" s="13">
        <v>1</v>
      </c>
      <c r="V832" s="13">
        <v>1</v>
      </c>
      <c r="W832" s="13">
        <v>0</v>
      </c>
      <c r="X832" s="13">
        <v>0</v>
      </c>
      <c r="Y832" s="13">
        <v>0</v>
      </c>
      <c r="Z832" s="13">
        <v>0</v>
      </c>
      <c r="AA832" s="21">
        <v>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0</v>
      </c>
      <c r="AI832" s="21">
        <v>0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45" ht="12.75">
      <c r="A833" s="27"/>
      <c r="B833" s="14" t="s">
        <v>50</v>
      </c>
      <c r="C833" s="10" t="s">
        <v>2546</v>
      </c>
      <c r="D833" s="13">
        <v>2</v>
      </c>
      <c r="E833" s="13">
        <v>0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0</v>
      </c>
      <c r="T833" s="13">
        <v>0</v>
      </c>
      <c r="U833" s="13">
        <v>0</v>
      </c>
      <c r="V833" s="13">
        <v>0</v>
      </c>
      <c r="W833" s="13">
        <v>0</v>
      </c>
      <c r="X833" s="13">
        <v>0</v>
      </c>
      <c r="Y833" s="13">
        <v>1</v>
      </c>
      <c r="Z833" s="13">
        <v>0</v>
      </c>
      <c r="AA833" s="21">
        <v>0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  <c r="AS833" s="21">
        <v>0</v>
      </c>
    </row>
    <row r="834" spans="1:45" ht="12.75">
      <c r="A834" s="27"/>
      <c r="B834" s="14" t="s">
        <v>1693</v>
      </c>
      <c r="C834" s="10" t="s">
        <v>2546</v>
      </c>
      <c r="D834" s="13">
        <v>0</v>
      </c>
      <c r="E834" s="13">
        <v>1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1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0</v>
      </c>
      <c r="AA834" s="21">
        <v>0</v>
      </c>
      <c r="AB834" s="21">
        <v>0</v>
      </c>
      <c r="AC834" s="21">
        <v>0</v>
      </c>
      <c r="AD834" s="21">
        <v>0</v>
      </c>
      <c r="AE834" s="21">
        <v>0</v>
      </c>
      <c r="AF834" s="21">
        <v>0</v>
      </c>
      <c r="AG834" s="21">
        <v>0</v>
      </c>
      <c r="AH834" s="21">
        <v>0</v>
      </c>
      <c r="AI834" s="21">
        <v>0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0</v>
      </c>
      <c r="AQ834" s="21">
        <v>0</v>
      </c>
      <c r="AR834" s="21">
        <v>0</v>
      </c>
      <c r="AS834" s="21">
        <v>0</v>
      </c>
    </row>
    <row r="835" spans="1:45" ht="12.75">
      <c r="A835" s="27"/>
      <c r="B835" s="14" t="s">
        <v>2536</v>
      </c>
      <c r="C835" s="10" t="s">
        <v>2546</v>
      </c>
      <c r="D835" s="13">
        <v>0</v>
      </c>
      <c r="E835" s="13">
        <v>4</v>
      </c>
      <c r="F835" s="13">
        <v>4</v>
      </c>
      <c r="G835" s="13">
        <v>0</v>
      </c>
      <c r="H835" s="13">
        <v>0</v>
      </c>
      <c r="I835" s="13">
        <v>0</v>
      </c>
      <c r="J835" s="13">
        <v>0</v>
      </c>
      <c r="K835" s="13">
        <v>2</v>
      </c>
      <c r="L835" s="13">
        <v>2</v>
      </c>
      <c r="M835" s="13">
        <v>1</v>
      </c>
      <c r="N835" s="13">
        <v>1</v>
      </c>
      <c r="O835" s="13">
        <v>1</v>
      </c>
      <c r="P835" s="13">
        <v>1</v>
      </c>
      <c r="Q835" s="13">
        <v>0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4</v>
      </c>
      <c r="AA835" s="21">
        <v>4</v>
      </c>
      <c r="AB835" s="21">
        <v>0</v>
      </c>
      <c r="AC835" s="21">
        <v>0</v>
      </c>
      <c r="AD835" s="21">
        <v>0</v>
      </c>
      <c r="AE835" s="21">
        <v>0</v>
      </c>
      <c r="AF835" s="21">
        <v>2</v>
      </c>
      <c r="AG835" s="21">
        <v>2</v>
      </c>
      <c r="AH835" s="21">
        <v>1</v>
      </c>
      <c r="AI835" s="21">
        <v>1</v>
      </c>
      <c r="AJ835" s="21">
        <v>1</v>
      </c>
      <c r="AK835" s="21">
        <v>1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45" ht="38.25">
      <c r="A836" s="27"/>
      <c r="B836" s="14" t="s">
        <v>2717</v>
      </c>
      <c r="C836" s="10" t="s">
        <v>2546</v>
      </c>
      <c r="D836" s="13">
        <v>1</v>
      </c>
      <c r="E836" s="13">
        <v>1</v>
      </c>
      <c r="F836" s="13">
        <v>1</v>
      </c>
      <c r="G836" s="13">
        <v>0</v>
      </c>
      <c r="H836" s="13">
        <v>0</v>
      </c>
      <c r="I836" s="13">
        <v>0</v>
      </c>
      <c r="J836" s="13">
        <v>0</v>
      </c>
      <c r="K836" s="13">
        <v>1</v>
      </c>
      <c r="L836" s="13">
        <v>1</v>
      </c>
      <c r="M836" s="13">
        <v>0</v>
      </c>
      <c r="N836" s="13">
        <v>0</v>
      </c>
      <c r="O836" s="13">
        <v>0</v>
      </c>
      <c r="P836" s="13">
        <v>0</v>
      </c>
      <c r="Q836" s="13">
        <v>0</v>
      </c>
      <c r="R836" s="13">
        <v>0</v>
      </c>
      <c r="S836" s="13">
        <v>0</v>
      </c>
      <c r="T836" s="13">
        <v>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1</v>
      </c>
      <c r="AA836" s="21">
        <v>1</v>
      </c>
      <c r="AB836" s="21">
        <v>0</v>
      </c>
      <c r="AC836" s="21">
        <v>0</v>
      </c>
      <c r="AD836" s="21">
        <v>0</v>
      </c>
      <c r="AE836" s="21">
        <v>0</v>
      </c>
      <c r="AF836" s="21">
        <v>1</v>
      </c>
      <c r="AG836" s="21">
        <v>1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ht="12.75">
      <c r="A837" s="27"/>
      <c r="B837" s="14" t="s">
        <v>1668</v>
      </c>
      <c r="C837" s="10" t="s">
        <v>2546</v>
      </c>
      <c r="D837" s="13">
        <v>8</v>
      </c>
      <c r="E837" s="13">
        <v>12</v>
      </c>
      <c r="F837" s="13">
        <v>12</v>
      </c>
      <c r="G837" s="13">
        <v>0</v>
      </c>
      <c r="H837" s="13">
        <v>0</v>
      </c>
      <c r="I837" s="13">
        <v>0</v>
      </c>
      <c r="J837" s="13">
        <v>0</v>
      </c>
      <c r="K837" s="13">
        <v>5</v>
      </c>
      <c r="L837" s="13">
        <v>5</v>
      </c>
      <c r="M837" s="13">
        <v>0</v>
      </c>
      <c r="N837" s="13">
        <v>0</v>
      </c>
      <c r="O837" s="13">
        <v>2</v>
      </c>
      <c r="P837" s="13">
        <v>2</v>
      </c>
      <c r="Q837" s="13">
        <v>0</v>
      </c>
      <c r="R837" s="13">
        <v>0</v>
      </c>
      <c r="S837" s="13">
        <v>2</v>
      </c>
      <c r="T837" s="13">
        <v>2</v>
      </c>
      <c r="U837" s="13">
        <v>1</v>
      </c>
      <c r="V837" s="13">
        <v>1</v>
      </c>
      <c r="W837" s="13">
        <v>2</v>
      </c>
      <c r="X837" s="13">
        <v>2</v>
      </c>
      <c r="Y837" s="13">
        <v>1</v>
      </c>
      <c r="Z837" s="13">
        <v>3</v>
      </c>
      <c r="AA837" s="21">
        <v>3</v>
      </c>
      <c r="AB837" s="21">
        <v>0</v>
      </c>
      <c r="AC837" s="21">
        <v>0</v>
      </c>
      <c r="AD837" s="21">
        <v>0</v>
      </c>
      <c r="AE837" s="21">
        <v>0</v>
      </c>
      <c r="AF837" s="21">
        <v>1</v>
      </c>
      <c r="AG837" s="21">
        <v>1</v>
      </c>
      <c r="AH837" s="21">
        <v>1</v>
      </c>
      <c r="AI837" s="21">
        <v>1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1</v>
      </c>
      <c r="AQ837" s="21">
        <v>1</v>
      </c>
      <c r="AR837" s="21">
        <v>0</v>
      </c>
      <c r="AS837" s="21">
        <v>0</v>
      </c>
    </row>
    <row r="838" spans="1:45" ht="12.75">
      <c r="A838" s="27"/>
      <c r="B838" s="14" t="s">
        <v>611</v>
      </c>
      <c r="C838" s="10" t="s">
        <v>2546</v>
      </c>
      <c r="D838" s="13">
        <v>5</v>
      </c>
      <c r="E838" s="13">
        <v>11</v>
      </c>
      <c r="F838" s="13">
        <v>7</v>
      </c>
      <c r="G838" s="13">
        <v>0</v>
      </c>
      <c r="H838" s="13">
        <v>0</v>
      </c>
      <c r="I838" s="13">
        <v>0</v>
      </c>
      <c r="J838" s="13">
        <v>0</v>
      </c>
      <c r="K838" s="13">
        <v>2</v>
      </c>
      <c r="L838" s="13">
        <v>2</v>
      </c>
      <c r="M838" s="13">
        <v>3</v>
      </c>
      <c r="N838" s="13">
        <v>3</v>
      </c>
      <c r="O838" s="13">
        <v>0</v>
      </c>
      <c r="P838" s="13">
        <v>0</v>
      </c>
      <c r="Q838" s="13">
        <v>1</v>
      </c>
      <c r="R838" s="13">
        <v>0</v>
      </c>
      <c r="S838" s="13">
        <v>2</v>
      </c>
      <c r="T838" s="13">
        <v>1</v>
      </c>
      <c r="U838" s="13">
        <v>2</v>
      </c>
      <c r="V838" s="13">
        <v>0</v>
      </c>
      <c r="W838" s="13">
        <v>1</v>
      </c>
      <c r="X838" s="13">
        <v>1</v>
      </c>
      <c r="Y838" s="13">
        <v>0</v>
      </c>
      <c r="Z838" s="13">
        <v>3</v>
      </c>
      <c r="AA838" s="21">
        <v>2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2</v>
      </c>
      <c r="AI838" s="21">
        <v>2</v>
      </c>
      <c r="AJ838" s="21">
        <v>0</v>
      </c>
      <c r="AK838" s="21">
        <v>0</v>
      </c>
      <c r="AL838" s="21">
        <v>0</v>
      </c>
      <c r="AM838" s="21">
        <v>0</v>
      </c>
      <c r="AN838" s="21">
        <v>1</v>
      </c>
      <c r="AO838" s="21">
        <v>0</v>
      </c>
      <c r="AP838" s="21">
        <v>0</v>
      </c>
      <c r="AQ838" s="21">
        <v>0</v>
      </c>
      <c r="AR838" s="21">
        <v>0</v>
      </c>
      <c r="AS838" s="21">
        <v>0</v>
      </c>
    </row>
    <row r="839" spans="1:45" ht="12.75">
      <c r="A839" s="27"/>
      <c r="B839" s="14" t="s">
        <v>1031</v>
      </c>
      <c r="C839" s="10" t="s">
        <v>2546</v>
      </c>
      <c r="D839" s="13">
        <v>0</v>
      </c>
      <c r="E839" s="13">
        <v>1</v>
      </c>
      <c r="F839" s="13">
        <v>1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1</v>
      </c>
      <c r="V839" s="13">
        <v>1</v>
      </c>
      <c r="W839" s="13">
        <v>0</v>
      </c>
      <c r="X839" s="13">
        <v>0</v>
      </c>
      <c r="Y839" s="13">
        <v>0</v>
      </c>
      <c r="Z839" s="13">
        <v>1</v>
      </c>
      <c r="AA839" s="21">
        <v>1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1</v>
      </c>
      <c r="AQ839" s="21">
        <v>1</v>
      </c>
      <c r="AR839" s="21">
        <v>0</v>
      </c>
      <c r="AS839" s="21">
        <v>0</v>
      </c>
    </row>
    <row r="840" spans="1:45" ht="12.75">
      <c r="A840" s="27"/>
      <c r="B840" s="14" t="s">
        <v>2171</v>
      </c>
      <c r="C840" s="10" t="s">
        <v>2546</v>
      </c>
      <c r="D840" s="13">
        <v>2</v>
      </c>
      <c r="E840" s="13">
        <v>3</v>
      </c>
      <c r="F840" s="13">
        <v>1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1</v>
      </c>
      <c r="P840" s="13">
        <v>0</v>
      </c>
      <c r="Q840" s="13">
        <v>1</v>
      </c>
      <c r="R840" s="13">
        <v>1</v>
      </c>
      <c r="S840" s="13">
        <v>0</v>
      </c>
      <c r="T840" s="13">
        <v>0</v>
      </c>
      <c r="U840" s="13">
        <v>1</v>
      </c>
      <c r="V840" s="13">
        <v>0</v>
      </c>
      <c r="W840" s="13">
        <v>0</v>
      </c>
      <c r="X840" s="13">
        <v>0</v>
      </c>
      <c r="Y840" s="13">
        <v>0</v>
      </c>
      <c r="Z840" s="13">
        <v>1</v>
      </c>
      <c r="AA840" s="21">
        <v>0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1</v>
      </c>
      <c r="AK840" s="21">
        <v>0</v>
      </c>
      <c r="AL840" s="21">
        <v>0</v>
      </c>
      <c r="AM840" s="21">
        <v>0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  <c r="AS840" s="21">
        <v>0</v>
      </c>
    </row>
    <row r="841" spans="1:45" ht="12.75">
      <c r="A841" s="27"/>
      <c r="B841" s="14" t="s">
        <v>2368</v>
      </c>
      <c r="C841" s="10" t="s">
        <v>2620</v>
      </c>
      <c r="D841" s="13">
        <v>1</v>
      </c>
      <c r="E841" s="13">
        <v>1</v>
      </c>
      <c r="F841" s="13">
        <v>1</v>
      </c>
      <c r="G841" s="13">
        <v>1</v>
      </c>
      <c r="H841" s="13">
        <v>1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0</v>
      </c>
      <c r="AA841" s="21">
        <v>0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ht="12.75">
      <c r="A842" s="27"/>
      <c r="B842" s="14" t="s">
        <v>1268</v>
      </c>
      <c r="C842" s="10" t="s">
        <v>2620</v>
      </c>
      <c r="D842" s="13">
        <v>0</v>
      </c>
      <c r="E842" s="13">
        <v>3</v>
      </c>
      <c r="F842" s="13">
        <v>1</v>
      </c>
      <c r="G842" s="13">
        <v>0</v>
      </c>
      <c r="H842" s="13">
        <v>0</v>
      </c>
      <c r="I842" s="13">
        <v>1</v>
      </c>
      <c r="J842" s="13">
        <v>0</v>
      </c>
      <c r="K842" s="13">
        <v>1</v>
      </c>
      <c r="L842" s="13">
        <v>1</v>
      </c>
      <c r="M842" s="13">
        <v>1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1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1</v>
      </c>
      <c r="AI842" s="21">
        <v>0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 ht="12.75">
      <c r="A843" s="27"/>
      <c r="B843" s="14" t="s">
        <v>840</v>
      </c>
      <c r="C843" s="10" t="s">
        <v>2031</v>
      </c>
      <c r="D843" s="13">
        <v>11</v>
      </c>
      <c r="E843" s="13">
        <v>53</v>
      </c>
      <c r="F843" s="13">
        <v>31</v>
      </c>
      <c r="G843" s="13">
        <v>1</v>
      </c>
      <c r="H843" s="13">
        <v>1</v>
      </c>
      <c r="I843" s="13">
        <v>3</v>
      </c>
      <c r="J843" s="13">
        <v>3</v>
      </c>
      <c r="K843" s="13">
        <v>6</v>
      </c>
      <c r="L843" s="13">
        <v>3</v>
      </c>
      <c r="M843" s="13">
        <v>8</v>
      </c>
      <c r="N843" s="13">
        <v>4</v>
      </c>
      <c r="O843" s="13">
        <v>9</v>
      </c>
      <c r="P843" s="13">
        <v>6</v>
      </c>
      <c r="Q843" s="13">
        <v>7</v>
      </c>
      <c r="R843" s="13">
        <v>4</v>
      </c>
      <c r="S843" s="13">
        <v>5</v>
      </c>
      <c r="T843" s="13">
        <v>3</v>
      </c>
      <c r="U843" s="13">
        <v>9</v>
      </c>
      <c r="V843" s="13">
        <v>5</v>
      </c>
      <c r="W843" s="13">
        <v>5</v>
      </c>
      <c r="X843" s="13">
        <v>2</v>
      </c>
      <c r="Y843" s="13">
        <v>0</v>
      </c>
      <c r="Z843" s="13">
        <v>19</v>
      </c>
      <c r="AA843" s="21">
        <v>12</v>
      </c>
      <c r="AB843" s="21">
        <v>0</v>
      </c>
      <c r="AC843" s="21">
        <v>0</v>
      </c>
      <c r="AD843" s="21">
        <v>3</v>
      </c>
      <c r="AE843" s="21">
        <v>3</v>
      </c>
      <c r="AF843" s="21">
        <v>1</v>
      </c>
      <c r="AG843" s="21">
        <v>0</v>
      </c>
      <c r="AH843" s="21">
        <v>1</v>
      </c>
      <c r="AI843" s="21">
        <v>0</v>
      </c>
      <c r="AJ843" s="21">
        <v>3</v>
      </c>
      <c r="AK843" s="21">
        <v>2</v>
      </c>
      <c r="AL843" s="21">
        <v>3</v>
      </c>
      <c r="AM843" s="21">
        <v>2</v>
      </c>
      <c r="AN843" s="21">
        <v>1</v>
      </c>
      <c r="AO843" s="21">
        <v>1</v>
      </c>
      <c r="AP843" s="21">
        <v>6</v>
      </c>
      <c r="AQ843" s="21">
        <v>4</v>
      </c>
      <c r="AR843" s="21">
        <v>1</v>
      </c>
      <c r="AS843" s="21">
        <v>0</v>
      </c>
    </row>
    <row r="844" spans="1:50" ht="12.75">
      <c r="A844" s="27"/>
      <c r="B844" s="22" t="s">
        <v>1264</v>
      </c>
      <c r="C844" s="18" t="s">
        <v>1476</v>
      </c>
      <c r="D844" s="23">
        <f>SUM(D431:D843)</f>
        <v>971</v>
      </c>
      <c r="E844" s="23">
        <f aca="true" t="shared" si="20" ref="E844:X844">SUM(E431:E843)</f>
        <v>3461</v>
      </c>
      <c r="F844" s="23">
        <f t="shared" si="20"/>
        <v>2415</v>
      </c>
      <c r="G844" s="23">
        <f t="shared" si="20"/>
        <v>21</v>
      </c>
      <c r="H844" s="23">
        <f t="shared" si="20"/>
        <v>19</v>
      </c>
      <c r="I844" s="23">
        <f t="shared" si="20"/>
        <v>259</v>
      </c>
      <c r="J844" s="23">
        <f t="shared" si="20"/>
        <v>190</v>
      </c>
      <c r="K844" s="23">
        <f t="shared" si="20"/>
        <v>450</v>
      </c>
      <c r="L844" s="23">
        <f t="shared" si="20"/>
        <v>306</v>
      </c>
      <c r="M844" s="23">
        <f t="shared" si="20"/>
        <v>584</v>
      </c>
      <c r="N844" s="23">
        <f t="shared" si="20"/>
        <v>386</v>
      </c>
      <c r="O844" s="23">
        <f t="shared" si="20"/>
        <v>595</v>
      </c>
      <c r="P844" s="23">
        <f t="shared" si="20"/>
        <v>422</v>
      </c>
      <c r="Q844" s="23">
        <f t="shared" si="20"/>
        <v>460</v>
      </c>
      <c r="R844" s="23">
        <f t="shared" si="20"/>
        <v>310</v>
      </c>
      <c r="S844" s="23">
        <f t="shared" si="20"/>
        <v>376</v>
      </c>
      <c r="T844" s="23">
        <f t="shared" si="20"/>
        <v>267</v>
      </c>
      <c r="U844" s="23">
        <f t="shared" si="20"/>
        <v>313</v>
      </c>
      <c r="V844" s="23">
        <f t="shared" si="20"/>
        <v>224</v>
      </c>
      <c r="W844" s="23">
        <f t="shared" si="20"/>
        <v>403</v>
      </c>
      <c r="X844" s="23">
        <f t="shared" si="20"/>
        <v>291</v>
      </c>
      <c r="Y844" s="23">
        <f>SUM(Y431:Y843)</f>
        <v>110</v>
      </c>
      <c r="Z844" s="23">
        <f aca="true" t="shared" si="21" ref="Z844:AS844">SUM(Z431:Z843)</f>
        <v>1440</v>
      </c>
      <c r="AA844" s="25">
        <f t="shared" si="21"/>
        <v>1067</v>
      </c>
      <c r="AB844" s="25">
        <f t="shared" si="21"/>
        <v>9</v>
      </c>
      <c r="AC844" s="25">
        <f t="shared" si="21"/>
        <v>8</v>
      </c>
      <c r="AD844" s="25">
        <f t="shared" si="21"/>
        <v>112</v>
      </c>
      <c r="AE844" s="25">
        <f t="shared" si="21"/>
        <v>87</v>
      </c>
      <c r="AF844" s="25">
        <f t="shared" si="21"/>
        <v>181</v>
      </c>
      <c r="AG844" s="25">
        <f t="shared" si="21"/>
        <v>142</v>
      </c>
      <c r="AH844" s="25">
        <f t="shared" si="21"/>
        <v>213</v>
      </c>
      <c r="AI844" s="25">
        <f t="shared" si="21"/>
        <v>153</v>
      </c>
      <c r="AJ844" s="25">
        <f t="shared" si="21"/>
        <v>236</v>
      </c>
      <c r="AK844" s="25">
        <f t="shared" si="21"/>
        <v>176</v>
      </c>
      <c r="AL844" s="25">
        <f t="shared" si="21"/>
        <v>195</v>
      </c>
      <c r="AM844" s="25">
        <f t="shared" si="21"/>
        <v>142</v>
      </c>
      <c r="AN844" s="25">
        <f t="shared" si="21"/>
        <v>163</v>
      </c>
      <c r="AO844" s="25">
        <f t="shared" si="21"/>
        <v>114</v>
      </c>
      <c r="AP844" s="25">
        <f t="shared" si="21"/>
        <v>140</v>
      </c>
      <c r="AQ844" s="25">
        <f t="shared" si="21"/>
        <v>105</v>
      </c>
      <c r="AR844" s="25">
        <f t="shared" si="21"/>
        <v>191</v>
      </c>
      <c r="AS844" s="25">
        <f t="shared" si="21"/>
        <v>140</v>
      </c>
      <c r="AT844" s="28"/>
      <c r="AU844" s="28"/>
      <c r="AV844" s="28"/>
      <c r="AW844" s="28"/>
      <c r="AX844" s="28"/>
    </row>
    <row r="845" spans="1:45" ht="25.5">
      <c r="A845" s="27"/>
      <c r="B845" s="14" t="s">
        <v>1770</v>
      </c>
      <c r="C845" s="10" t="s">
        <v>278</v>
      </c>
      <c r="D845" s="13">
        <v>9</v>
      </c>
      <c r="E845" s="13">
        <v>26</v>
      </c>
      <c r="F845" s="13">
        <v>25</v>
      </c>
      <c r="G845" s="13">
        <v>1</v>
      </c>
      <c r="H845" s="13">
        <v>1</v>
      </c>
      <c r="I845" s="13">
        <v>1</v>
      </c>
      <c r="J845" s="13">
        <v>1</v>
      </c>
      <c r="K845" s="13">
        <v>2</v>
      </c>
      <c r="L845" s="13">
        <v>2</v>
      </c>
      <c r="M845" s="13">
        <v>5</v>
      </c>
      <c r="N845" s="13">
        <v>5</v>
      </c>
      <c r="O845" s="13">
        <v>5</v>
      </c>
      <c r="P845" s="13">
        <v>5</v>
      </c>
      <c r="Q845" s="13">
        <v>2</v>
      </c>
      <c r="R845" s="13">
        <v>2</v>
      </c>
      <c r="S845" s="13">
        <v>1</v>
      </c>
      <c r="T845" s="13">
        <v>1</v>
      </c>
      <c r="U845" s="13">
        <v>5</v>
      </c>
      <c r="V845" s="13">
        <v>4</v>
      </c>
      <c r="W845" s="13">
        <v>4</v>
      </c>
      <c r="X845" s="13">
        <v>4</v>
      </c>
      <c r="Y845" s="13">
        <v>0</v>
      </c>
      <c r="Z845" s="13">
        <v>10</v>
      </c>
      <c r="AA845" s="21">
        <v>9</v>
      </c>
      <c r="AB845" s="21">
        <v>0</v>
      </c>
      <c r="AC845" s="21">
        <v>0</v>
      </c>
      <c r="AD845" s="21">
        <v>1</v>
      </c>
      <c r="AE845" s="21">
        <v>1</v>
      </c>
      <c r="AF845" s="21">
        <v>2</v>
      </c>
      <c r="AG845" s="21">
        <v>2</v>
      </c>
      <c r="AH845" s="21">
        <v>2</v>
      </c>
      <c r="AI845" s="21">
        <v>2</v>
      </c>
      <c r="AJ845" s="21">
        <v>0</v>
      </c>
      <c r="AK845" s="21">
        <v>0</v>
      </c>
      <c r="AL845" s="21">
        <v>1</v>
      </c>
      <c r="AM845" s="21">
        <v>1</v>
      </c>
      <c r="AN845" s="21">
        <v>1</v>
      </c>
      <c r="AO845" s="21">
        <v>1</v>
      </c>
      <c r="AP845" s="21">
        <v>2</v>
      </c>
      <c r="AQ845" s="21">
        <v>1</v>
      </c>
      <c r="AR845" s="21">
        <v>1</v>
      </c>
      <c r="AS845" s="21">
        <v>1</v>
      </c>
    </row>
    <row r="846" spans="1:45" ht="25.5">
      <c r="A846" s="27"/>
      <c r="B846" s="14" t="s">
        <v>510</v>
      </c>
      <c r="C846" s="10" t="s">
        <v>278</v>
      </c>
      <c r="D846" s="13">
        <v>0</v>
      </c>
      <c r="E846" s="13">
        <v>9</v>
      </c>
      <c r="F846" s="13">
        <v>9</v>
      </c>
      <c r="G846" s="13">
        <v>0</v>
      </c>
      <c r="H846" s="13">
        <v>0</v>
      </c>
      <c r="I846" s="13">
        <v>1</v>
      </c>
      <c r="J846" s="13">
        <v>1</v>
      </c>
      <c r="K846" s="13">
        <v>1</v>
      </c>
      <c r="L846" s="13">
        <v>1</v>
      </c>
      <c r="M846" s="13">
        <v>4</v>
      </c>
      <c r="N846" s="13">
        <v>4</v>
      </c>
      <c r="O846" s="13">
        <v>1</v>
      </c>
      <c r="P846" s="13">
        <v>1</v>
      </c>
      <c r="Q846" s="13">
        <v>1</v>
      </c>
      <c r="R846" s="13">
        <v>1</v>
      </c>
      <c r="S846" s="13">
        <v>1</v>
      </c>
      <c r="T846" s="13">
        <v>1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5</v>
      </c>
      <c r="AA846" s="21">
        <v>5</v>
      </c>
      <c r="AB846" s="21">
        <v>0</v>
      </c>
      <c r="AC846" s="21">
        <v>0</v>
      </c>
      <c r="AD846" s="21">
        <v>1</v>
      </c>
      <c r="AE846" s="21">
        <v>1</v>
      </c>
      <c r="AF846" s="21">
        <v>1</v>
      </c>
      <c r="AG846" s="21">
        <v>1</v>
      </c>
      <c r="AH846" s="21">
        <v>2</v>
      </c>
      <c r="AI846" s="21">
        <v>2</v>
      </c>
      <c r="AJ846" s="21">
        <v>1</v>
      </c>
      <c r="AK846" s="21">
        <v>1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ht="12.75">
      <c r="A847" s="27"/>
      <c r="B847" s="14" t="s">
        <v>774</v>
      </c>
      <c r="C847" s="10" t="s">
        <v>278</v>
      </c>
      <c r="D847" s="13">
        <v>1</v>
      </c>
      <c r="E847" s="13">
        <v>1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1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21">
        <v>0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 ht="12.75">
      <c r="A848" s="27"/>
      <c r="B848" s="14" t="s">
        <v>2430</v>
      </c>
      <c r="C848" s="10" t="s">
        <v>278</v>
      </c>
      <c r="D848" s="13">
        <v>3</v>
      </c>
      <c r="E848" s="13">
        <v>25</v>
      </c>
      <c r="F848" s="13">
        <v>22</v>
      </c>
      <c r="G848" s="13">
        <v>5</v>
      </c>
      <c r="H848" s="13">
        <v>5</v>
      </c>
      <c r="I848" s="13">
        <v>8</v>
      </c>
      <c r="J848" s="13">
        <v>7</v>
      </c>
      <c r="K848" s="13">
        <v>3</v>
      </c>
      <c r="L848" s="13">
        <v>3</v>
      </c>
      <c r="M848" s="13">
        <v>3</v>
      </c>
      <c r="N848" s="13">
        <v>2</v>
      </c>
      <c r="O848" s="13">
        <v>2</v>
      </c>
      <c r="P848" s="13">
        <v>2</v>
      </c>
      <c r="Q848" s="13">
        <v>3</v>
      </c>
      <c r="R848" s="13">
        <v>2</v>
      </c>
      <c r="S848" s="13">
        <v>0</v>
      </c>
      <c r="T848" s="13">
        <v>0</v>
      </c>
      <c r="U848" s="13">
        <v>1</v>
      </c>
      <c r="V848" s="13">
        <v>1</v>
      </c>
      <c r="W848" s="13">
        <v>0</v>
      </c>
      <c r="X848" s="13">
        <v>0</v>
      </c>
      <c r="Y848" s="13">
        <v>0</v>
      </c>
      <c r="Z848" s="13">
        <v>17</v>
      </c>
      <c r="AA848" s="21">
        <v>16</v>
      </c>
      <c r="AB848" s="21">
        <v>5</v>
      </c>
      <c r="AC848" s="21">
        <v>5</v>
      </c>
      <c r="AD848" s="21">
        <v>4</v>
      </c>
      <c r="AE848" s="21">
        <v>4</v>
      </c>
      <c r="AF848" s="21">
        <v>3</v>
      </c>
      <c r="AG848" s="21">
        <v>3</v>
      </c>
      <c r="AH848" s="21">
        <v>1</v>
      </c>
      <c r="AI848" s="21">
        <v>1</v>
      </c>
      <c r="AJ848" s="21">
        <v>1</v>
      </c>
      <c r="AK848" s="21">
        <v>1</v>
      </c>
      <c r="AL848" s="21">
        <v>2</v>
      </c>
      <c r="AM848" s="21">
        <v>1</v>
      </c>
      <c r="AN848" s="21">
        <v>0</v>
      </c>
      <c r="AO848" s="21">
        <v>0</v>
      </c>
      <c r="AP848" s="21">
        <v>1</v>
      </c>
      <c r="AQ848" s="21">
        <v>1</v>
      </c>
      <c r="AR848" s="21">
        <v>0</v>
      </c>
      <c r="AS848" s="21">
        <v>0</v>
      </c>
    </row>
    <row r="849" spans="1:45" ht="12.75">
      <c r="A849" s="27"/>
      <c r="B849" s="14" t="s">
        <v>946</v>
      </c>
      <c r="C849" s="10" t="s">
        <v>278</v>
      </c>
      <c r="D849" s="13">
        <v>0</v>
      </c>
      <c r="E849" s="13">
        <v>2</v>
      </c>
      <c r="F849" s="13">
        <v>1</v>
      </c>
      <c r="G849" s="13">
        <v>0</v>
      </c>
      <c r="H849" s="13">
        <v>0</v>
      </c>
      <c r="I849" s="13">
        <v>1</v>
      </c>
      <c r="J849" s="13">
        <v>0</v>
      </c>
      <c r="K849" s="13">
        <v>1</v>
      </c>
      <c r="L849" s="13">
        <v>1</v>
      </c>
      <c r="M849" s="13">
        <v>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1</v>
      </c>
      <c r="AA849" s="21">
        <v>0</v>
      </c>
      <c r="AB849" s="21">
        <v>0</v>
      </c>
      <c r="AC849" s="21">
        <v>0</v>
      </c>
      <c r="AD849" s="21">
        <v>1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0</v>
      </c>
      <c r="AM849" s="21">
        <v>0</v>
      </c>
      <c r="AN849" s="21">
        <v>0</v>
      </c>
      <c r="AO849" s="21">
        <v>0</v>
      </c>
      <c r="AP849" s="21">
        <v>0</v>
      </c>
      <c r="AQ849" s="21">
        <v>0</v>
      </c>
      <c r="AR849" s="21">
        <v>0</v>
      </c>
      <c r="AS849" s="21">
        <v>0</v>
      </c>
    </row>
    <row r="850" spans="1:45" ht="25.5">
      <c r="A850" s="27"/>
      <c r="B850" s="14" t="s">
        <v>2094</v>
      </c>
      <c r="C850" s="10" t="s">
        <v>278</v>
      </c>
      <c r="D850" s="13">
        <v>0</v>
      </c>
      <c r="E850" s="13">
        <v>4</v>
      </c>
      <c r="F850" s="13">
        <v>1</v>
      </c>
      <c r="G850" s="13">
        <v>0</v>
      </c>
      <c r="H850" s="13">
        <v>0</v>
      </c>
      <c r="I850" s="13">
        <v>2</v>
      </c>
      <c r="J850" s="13">
        <v>0</v>
      </c>
      <c r="K850" s="13">
        <v>1</v>
      </c>
      <c r="L850" s="13">
        <v>1</v>
      </c>
      <c r="M850" s="13">
        <v>0</v>
      </c>
      <c r="N850" s="13">
        <v>0</v>
      </c>
      <c r="O850" s="13">
        <v>1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1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1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ht="12.75">
      <c r="A851" s="27"/>
      <c r="B851" s="14" t="s">
        <v>2790</v>
      </c>
      <c r="C851" s="10" t="s">
        <v>278</v>
      </c>
      <c r="D851" s="13">
        <v>0</v>
      </c>
      <c r="E851" s="13">
        <v>2</v>
      </c>
      <c r="F851" s="13">
        <v>2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1</v>
      </c>
      <c r="P851" s="13">
        <v>1</v>
      </c>
      <c r="Q851" s="13">
        <v>0</v>
      </c>
      <c r="R851" s="13">
        <v>0</v>
      </c>
      <c r="S851" s="13">
        <v>0</v>
      </c>
      <c r="T851" s="13">
        <v>0</v>
      </c>
      <c r="U851" s="13">
        <v>1</v>
      </c>
      <c r="V851" s="13">
        <v>1</v>
      </c>
      <c r="W851" s="13">
        <v>0</v>
      </c>
      <c r="X851" s="13">
        <v>0</v>
      </c>
      <c r="Y851" s="13">
        <v>0</v>
      </c>
      <c r="Z851" s="13">
        <v>0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ht="12.75">
      <c r="A852" s="27"/>
      <c r="B852" s="14" t="s">
        <v>512</v>
      </c>
      <c r="C852" s="10" t="s">
        <v>278</v>
      </c>
      <c r="D852" s="13">
        <v>0</v>
      </c>
      <c r="E852" s="13">
        <v>3</v>
      </c>
      <c r="F852" s="13">
        <v>0</v>
      </c>
      <c r="G852" s="13">
        <v>1</v>
      </c>
      <c r="H852" s="13">
        <v>0</v>
      </c>
      <c r="I852" s="13">
        <v>1</v>
      </c>
      <c r="J852" s="13">
        <v>0</v>
      </c>
      <c r="K852" s="13">
        <v>1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1</v>
      </c>
      <c r="AA852" s="21">
        <v>0</v>
      </c>
      <c r="AB852" s="21">
        <v>0</v>
      </c>
      <c r="AC852" s="21">
        <v>0</v>
      </c>
      <c r="AD852" s="21">
        <v>1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ht="38.25">
      <c r="A853" s="27"/>
      <c r="B853" s="14" t="s">
        <v>1291</v>
      </c>
      <c r="C853" s="10" t="s">
        <v>1216</v>
      </c>
      <c r="D853" s="13">
        <v>0</v>
      </c>
      <c r="E853" s="13">
        <v>1</v>
      </c>
      <c r="F853" s="13">
        <v>0</v>
      </c>
      <c r="G853" s="13">
        <v>1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0</v>
      </c>
      <c r="AS853" s="21">
        <v>0</v>
      </c>
    </row>
    <row r="854" spans="1:45" ht="12.75">
      <c r="A854" s="27"/>
      <c r="B854" s="14" t="s">
        <v>1525</v>
      </c>
      <c r="C854" s="10" t="s">
        <v>1216</v>
      </c>
      <c r="D854" s="13">
        <v>2</v>
      </c>
      <c r="E854" s="13">
        <v>8</v>
      </c>
      <c r="F854" s="13">
        <v>7</v>
      </c>
      <c r="G854" s="13">
        <v>0</v>
      </c>
      <c r="H854" s="13">
        <v>0</v>
      </c>
      <c r="I854" s="13">
        <v>0</v>
      </c>
      <c r="J854" s="13">
        <v>0</v>
      </c>
      <c r="K854" s="13">
        <v>2</v>
      </c>
      <c r="L854" s="13">
        <v>2</v>
      </c>
      <c r="M854" s="13">
        <v>2</v>
      </c>
      <c r="N854" s="13">
        <v>2</v>
      </c>
      <c r="O854" s="13">
        <v>0</v>
      </c>
      <c r="P854" s="13">
        <v>0</v>
      </c>
      <c r="Q854" s="13">
        <v>1</v>
      </c>
      <c r="R854" s="13">
        <v>1</v>
      </c>
      <c r="S854" s="13">
        <v>2</v>
      </c>
      <c r="T854" s="13">
        <v>1</v>
      </c>
      <c r="U854" s="13">
        <v>0</v>
      </c>
      <c r="V854" s="13">
        <v>0</v>
      </c>
      <c r="W854" s="13">
        <v>1</v>
      </c>
      <c r="X854" s="13">
        <v>1</v>
      </c>
      <c r="Y854" s="13">
        <v>0</v>
      </c>
      <c r="Z854" s="13">
        <v>3</v>
      </c>
      <c r="AA854" s="21">
        <v>2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0</v>
      </c>
      <c r="AM854" s="21">
        <v>0</v>
      </c>
      <c r="AN854" s="21">
        <v>2</v>
      </c>
      <c r="AO854" s="21">
        <v>1</v>
      </c>
      <c r="AP854" s="21">
        <v>0</v>
      </c>
      <c r="AQ854" s="21">
        <v>0</v>
      </c>
      <c r="AR854" s="21">
        <v>1</v>
      </c>
      <c r="AS854" s="21">
        <v>1</v>
      </c>
    </row>
    <row r="855" spans="1:45" ht="12.75">
      <c r="A855" s="27"/>
      <c r="B855" s="14" t="s">
        <v>2275</v>
      </c>
      <c r="C855" s="10" t="s">
        <v>1216</v>
      </c>
      <c r="D855" s="13">
        <v>1</v>
      </c>
      <c r="E855" s="13">
        <v>1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1</v>
      </c>
      <c r="L855" s="13">
        <v>0</v>
      </c>
      <c r="M855" s="13">
        <v>0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1</v>
      </c>
      <c r="AA855" s="21">
        <v>0</v>
      </c>
      <c r="AB855" s="21">
        <v>0</v>
      </c>
      <c r="AC855" s="21">
        <v>0</v>
      </c>
      <c r="AD855" s="21">
        <v>0</v>
      </c>
      <c r="AE855" s="21">
        <v>0</v>
      </c>
      <c r="AF855" s="21">
        <v>1</v>
      </c>
      <c r="AG855" s="21">
        <v>0</v>
      </c>
      <c r="AH855" s="21">
        <v>0</v>
      </c>
      <c r="AI855" s="21">
        <v>0</v>
      </c>
      <c r="AJ855" s="21">
        <v>0</v>
      </c>
      <c r="AK855" s="21">
        <v>0</v>
      </c>
      <c r="AL855" s="21">
        <v>0</v>
      </c>
      <c r="AM855" s="21">
        <v>0</v>
      </c>
      <c r="AN855" s="21">
        <v>0</v>
      </c>
      <c r="AO855" s="21">
        <v>0</v>
      </c>
      <c r="AP855" s="21">
        <v>0</v>
      </c>
      <c r="AQ855" s="21">
        <v>0</v>
      </c>
      <c r="AR855" s="21">
        <v>0</v>
      </c>
      <c r="AS855" s="21">
        <v>0</v>
      </c>
    </row>
    <row r="856" spans="1:45" ht="25.5">
      <c r="A856" s="27"/>
      <c r="B856" s="14" t="s">
        <v>1590</v>
      </c>
      <c r="C856" s="10" t="s">
        <v>1216</v>
      </c>
      <c r="D856" s="13">
        <v>0</v>
      </c>
      <c r="E856" s="13">
        <v>1</v>
      </c>
      <c r="F856" s="13">
        <v>1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1</v>
      </c>
      <c r="X856" s="13">
        <v>1</v>
      </c>
      <c r="Y856" s="13">
        <v>0</v>
      </c>
      <c r="Z856" s="13">
        <v>1</v>
      </c>
      <c r="AA856" s="21">
        <v>1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0</v>
      </c>
      <c r="AI856" s="21">
        <v>0</v>
      </c>
      <c r="AJ856" s="21">
        <v>0</v>
      </c>
      <c r="AK856" s="21">
        <v>0</v>
      </c>
      <c r="AL856" s="21">
        <v>0</v>
      </c>
      <c r="AM856" s="21">
        <v>0</v>
      </c>
      <c r="AN856" s="21">
        <v>0</v>
      </c>
      <c r="AO856" s="21">
        <v>0</v>
      </c>
      <c r="AP856" s="21">
        <v>0</v>
      </c>
      <c r="AQ856" s="21">
        <v>0</v>
      </c>
      <c r="AR856" s="21">
        <v>1</v>
      </c>
      <c r="AS856" s="21">
        <v>1</v>
      </c>
    </row>
    <row r="857" spans="1:45" ht="12.75">
      <c r="A857" s="27"/>
      <c r="B857" s="14" t="s">
        <v>151</v>
      </c>
      <c r="C857" s="10" t="s">
        <v>1216</v>
      </c>
      <c r="D857" s="13">
        <v>0</v>
      </c>
      <c r="E857" s="13">
        <v>4</v>
      </c>
      <c r="F857" s="13">
        <v>2</v>
      </c>
      <c r="G857" s="13">
        <v>0</v>
      </c>
      <c r="H857" s="13">
        <v>0</v>
      </c>
      <c r="I857" s="13">
        <v>0</v>
      </c>
      <c r="J857" s="13">
        <v>0</v>
      </c>
      <c r="K857" s="13">
        <v>1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2</v>
      </c>
      <c r="T857" s="13">
        <v>1</v>
      </c>
      <c r="U857" s="13">
        <v>0</v>
      </c>
      <c r="V857" s="13">
        <v>0</v>
      </c>
      <c r="W857" s="13">
        <v>1</v>
      </c>
      <c r="X857" s="13">
        <v>1</v>
      </c>
      <c r="Y857" s="13">
        <v>0</v>
      </c>
      <c r="Z857" s="13">
        <v>1</v>
      </c>
      <c r="AA857" s="21">
        <v>1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1</v>
      </c>
      <c r="AS857" s="21">
        <v>1</v>
      </c>
    </row>
    <row r="858" spans="1:45" ht="25.5">
      <c r="A858" s="27"/>
      <c r="B858" s="14" t="s">
        <v>2097</v>
      </c>
      <c r="C858" s="10" t="s">
        <v>1216</v>
      </c>
      <c r="D858" s="13">
        <v>0</v>
      </c>
      <c r="E858" s="13">
        <v>1</v>
      </c>
      <c r="F858" s="13">
        <v>0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1</v>
      </c>
      <c r="V858" s="13">
        <v>0</v>
      </c>
      <c r="W858" s="13">
        <v>0</v>
      </c>
      <c r="X858" s="13">
        <v>0</v>
      </c>
      <c r="Y858" s="13">
        <v>0</v>
      </c>
      <c r="Z858" s="13">
        <v>1</v>
      </c>
      <c r="AA858" s="21">
        <v>0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0</v>
      </c>
      <c r="AO858" s="21">
        <v>0</v>
      </c>
      <c r="AP858" s="21">
        <v>1</v>
      </c>
      <c r="AQ858" s="21">
        <v>0</v>
      </c>
      <c r="AR858" s="21">
        <v>0</v>
      </c>
      <c r="AS858" s="21">
        <v>0</v>
      </c>
    </row>
    <row r="859" spans="1:45" ht="12.75">
      <c r="A859" s="27"/>
      <c r="B859" s="14" t="s">
        <v>1097</v>
      </c>
      <c r="C859" s="10" t="s">
        <v>2178</v>
      </c>
      <c r="D859" s="13">
        <v>23</v>
      </c>
      <c r="E859" s="13">
        <v>31</v>
      </c>
      <c r="F859" s="13">
        <v>1</v>
      </c>
      <c r="G859" s="13">
        <v>0</v>
      </c>
      <c r="H859" s="13">
        <v>0</v>
      </c>
      <c r="I859" s="13">
        <v>2</v>
      </c>
      <c r="J859" s="13">
        <v>0</v>
      </c>
      <c r="K859" s="13">
        <v>1</v>
      </c>
      <c r="L859" s="13">
        <v>0</v>
      </c>
      <c r="M859" s="13">
        <v>2</v>
      </c>
      <c r="N859" s="13">
        <v>1</v>
      </c>
      <c r="O859" s="13">
        <v>4</v>
      </c>
      <c r="P859" s="13">
        <v>0</v>
      </c>
      <c r="Q859" s="13">
        <v>3</v>
      </c>
      <c r="R859" s="13">
        <v>0</v>
      </c>
      <c r="S859" s="13">
        <v>4</v>
      </c>
      <c r="T859" s="13">
        <v>0</v>
      </c>
      <c r="U859" s="13">
        <v>6</v>
      </c>
      <c r="V859" s="13">
        <v>0</v>
      </c>
      <c r="W859" s="13">
        <v>9</v>
      </c>
      <c r="X859" s="13">
        <v>0</v>
      </c>
      <c r="Y859" s="13">
        <v>3</v>
      </c>
      <c r="Z859" s="13">
        <v>9</v>
      </c>
      <c r="AA859" s="21">
        <v>1</v>
      </c>
      <c r="AB859" s="21">
        <v>0</v>
      </c>
      <c r="AC859" s="21">
        <v>0</v>
      </c>
      <c r="AD859" s="21">
        <v>1</v>
      </c>
      <c r="AE859" s="21">
        <v>0</v>
      </c>
      <c r="AF859" s="21">
        <v>0</v>
      </c>
      <c r="AG859" s="21">
        <v>0</v>
      </c>
      <c r="AH859" s="21">
        <v>1</v>
      </c>
      <c r="AI859" s="21">
        <v>1</v>
      </c>
      <c r="AJ859" s="21">
        <v>0</v>
      </c>
      <c r="AK859" s="21">
        <v>0</v>
      </c>
      <c r="AL859" s="21">
        <v>1</v>
      </c>
      <c r="AM859" s="21">
        <v>0</v>
      </c>
      <c r="AN859" s="21">
        <v>0</v>
      </c>
      <c r="AO859" s="21">
        <v>0</v>
      </c>
      <c r="AP859" s="21">
        <v>2</v>
      </c>
      <c r="AQ859" s="21">
        <v>0</v>
      </c>
      <c r="AR859" s="21">
        <v>4</v>
      </c>
      <c r="AS859" s="21">
        <v>0</v>
      </c>
    </row>
    <row r="860" spans="1:45" ht="12.75">
      <c r="A860" s="27"/>
      <c r="B860" s="14" t="s">
        <v>2461</v>
      </c>
      <c r="C860" s="10" t="s">
        <v>2178</v>
      </c>
      <c r="D860" s="13">
        <v>5</v>
      </c>
      <c r="E860" s="13">
        <v>5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2</v>
      </c>
      <c r="P860" s="13">
        <v>0</v>
      </c>
      <c r="Q860" s="13">
        <v>1</v>
      </c>
      <c r="R860" s="13">
        <v>0</v>
      </c>
      <c r="S860" s="13">
        <v>0</v>
      </c>
      <c r="T860" s="13">
        <v>0</v>
      </c>
      <c r="U860" s="13">
        <v>2</v>
      </c>
      <c r="V860" s="13">
        <v>0</v>
      </c>
      <c r="W860" s="13">
        <v>0</v>
      </c>
      <c r="X860" s="13">
        <v>0</v>
      </c>
      <c r="Y860" s="13">
        <v>1</v>
      </c>
      <c r="Z860" s="13">
        <v>1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1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ht="12.75">
      <c r="A861" s="27"/>
      <c r="B861" s="14" t="s">
        <v>1286</v>
      </c>
      <c r="C861" s="10" t="s">
        <v>2178</v>
      </c>
      <c r="D861" s="13">
        <v>27</v>
      </c>
      <c r="E861" s="13">
        <v>24</v>
      </c>
      <c r="F861" s="13">
        <v>2</v>
      </c>
      <c r="G861" s="13">
        <v>0</v>
      </c>
      <c r="H861" s="13">
        <v>0</v>
      </c>
      <c r="I861" s="13">
        <v>3</v>
      </c>
      <c r="J861" s="13">
        <v>0</v>
      </c>
      <c r="K861" s="13">
        <v>3</v>
      </c>
      <c r="L861" s="13">
        <v>0</v>
      </c>
      <c r="M861" s="13">
        <v>3</v>
      </c>
      <c r="N861" s="13">
        <v>1</v>
      </c>
      <c r="O861" s="13">
        <v>6</v>
      </c>
      <c r="P861" s="13">
        <v>0</v>
      </c>
      <c r="Q861" s="13">
        <v>3</v>
      </c>
      <c r="R861" s="13">
        <v>0</v>
      </c>
      <c r="S861" s="13">
        <v>1</v>
      </c>
      <c r="T861" s="13">
        <v>0</v>
      </c>
      <c r="U861" s="13">
        <v>2</v>
      </c>
      <c r="V861" s="13">
        <v>0</v>
      </c>
      <c r="W861" s="13">
        <v>3</v>
      </c>
      <c r="X861" s="13">
        <v>1</v>
      </c>
      <c r="Y861" s="13">
        <v>2</v>
      </c>
      <c r="Z861" s="13">
        <v>9</v>
      </c>
      <c r="AA861" s="21">
        <v>1</v>
      </c>
      <c r="AB861" s="21">
        <v>0</v>
      </c>
      <c r="AC861" s="21">
        <v>0</v>
      </c>
      <c r="AD861" s="21">
        <v>1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3</v>
      </c>
      <c r="AK861" s="21">
        <v>0</v>
      </c>
      <c r="AL861" s="21">
        <v>1</v>
      </c>
      <c r="AM861" s="21">
        <v>0</v>
      </c>
      <c r="AN861" s="21">
        <v>0</v>
      </c>
      <c r="AO861" s="21">
        <v>0</v>
      </c>
      <c r="AP861" s="21">
        <v>3</v>
      </c>
      <c r="AQ861" s="21">
        <v>0</v>
      </c>
      <c r="AR861" s="21">
        <v>1</v>
      </c>
      <c r="AS861" s="21">
        <v>1</v>
      </c>
    </row>
    <row r="862" spans="1:45" ht="38.25">
      <c r="A862" s="27"/>
      <c r="B862" s="14" t="s">
        <v>762</v>
      </c>
      <c r="C862" s="10" t="s">
        <v>2178</v>
      </c>
      <c r="D862" s="13">
        <v>0</v>
      </c>
      <c r="E862" s="13">
        <v>3</v>
      </c>
      <c r="F862" s="13">
        <v>2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2</v>
      </c>
      <c r="T862" s="13">
        <v>1</v>
      </c>
      <c r="U862" s="13">
        <v>1</v>
      </c>
      <c r="V862" s="13">
        <v>1</v>
      </c>
      <c r="W862" s="13">
        <v>0</v>
      </c>
      <c r="X862" s="13">
        <v>0</v>
      </c>
      <c r="Y862" s="13">
        <v>0</v>
      </c>
      <c r="Z862" s="13">
        <v>1</v>
      </c>
      <c r="AA862" s="21">
        <v>1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1</v>
      </c>
      <c r="AO862" s="21">
        <v>1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25.5">
      <c r="A863" s="27"/>
      <c r="B863" s="14" t="s">
        <v>1880</v>
      </c>
      <c r="C863" s="10" t="s">
        <v>2178</v>
      </c>
      <c r="D863" s="13">
        <v>0</v>
      </c>
      <c r="E863" s="13">
        <v>2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1</v>
      </c>
      <c r="T863" s="13">
        <v>0</v>
      </c>
      <c r="U863" s="13">
        <v>0</v>
      </c>
      <c r="V863" s="13">
        <v>0</v>
      </c>
      <c r="W863" s="13">
        <v>1</v>
      </c>
      <c r="X863" s="13">
        <v>0</v>
      </c>
      <c r="Y863" s="13">
        <v>0</v>
      </c>
      <c r="Z863" s="13">
        <v>1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1</v>
      </c>
      <c r="AS863" s="21">
        <v>0</v>
      </c>
    </row>
    <row r="864" spans="1:45" ht="12.75">
      <c r="A864" s="27"/>
      <c r="B864" s="14" t="s">
        <v>1111</v>
      </c>
      <c r="C864" s="10" t="s">
        <v>2178</v>
      </c>
      <c r="D864" s="13">
        <v>1</v>
      </c>
      <c r="E864" s="13">
        <v>1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1</v>
      </c>
      <c r="V864" s="13">
        <v>0</v>
      </c>
      <c r="W864" s="13">
        <v>0</v>
      </c>
      <c r="X864" s="13">
        <v>0</v>
      </c>
      <c r="Y864" s="13">
        <v>0</v>
      </c>
      <c r="Z864" s="13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0</v>
      </c>
      <c r="AS864" s="21">
        <v>0</v>
      </c>
    </row>
    <row r="865" spans="1:45" ht="12.75">
      <c r="A865" s="27"/>
      <c r="B865" s="14" t="s">
        <v>1683</v>
      </c>
      <c r="C865" s="10" t="s">
        <v>2178</v>
      </c>
      <c r="D865" s="13">
        <v>3</v>
      </c>
      <c r="E865" s="13">
        <v>11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1</v>
      </c>
      <c r="N865" s="13">
        <v>0</v>
      </c>
      <c r="O865" s="13">
        <v>2</v>
      </c>
      <c r="P865" s="13">
        <v>0</v>
      </c>
      <c r="Q865" s="13">
        <v>2</v>
      </c>
      <c r="R865" s="13">
        <v>0</v>
      </c>
      <c r="S865" s="13">
        <v>1</v>
      </c>
      <c r="T865" s="13">
        <v>0</v>
      </c>
      <c r="U865" s="13">
        <v>3</v>
      </c>
      <c r="V865" s="13">
        <v>0</v>
      </c>
      <c r="W865" s="13">
        <v>2</v>
      </c>
      <c r="X865" s="13">
        <v>0</v>
      </c>
      <c r="Y865" s="13">
        <v>1</v>
      </c>
      <c r="Z865" s="13">
        <v>8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2</v>
      </c>
      <c r="AK865" s="21">
        <v>0</v>
      </c>
      <c r="AL865" s="21">
        <v>1</v>
      </c>
      <c r="AM865" s="21">
        <v>0</v>
      </c>
      <c r="AN865" s="21">
        <v>0</v>
      </c>
      <c r="AO865" s="21">
        <v>0</v>
      </c>
      <c r="AP865" s="21">
        <v>4</v>
      </c>
      <c r="AQ865" s="21">
        <v>0</v>
      </c>
      <c r="AR865" s="21">
        <v>1</v>
      </c>
      <c r="AS865" s="21">
        <v>0</v>
      </c>
    </row>
    <row r="866" spans="1:45" ht="12.75">
      <c r="A866" s="27"/>
      <c r="B866" s="14" t="s">
        <v>2774</v>
      </c>
      <c r="C866" s="10" t="s">
        <v>2178</v>
      </c>
      <c r="D866" s="13">
        <v>0</v>
      </c>
      <c r="E866" s="13">
        <v>1</v>
      </c>
      <c r="F866" s="13">
        <v>0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1</v>
      </c>
      <c r="T866" s="13">
        <v>0</v>
      </c>
      <c r="U866" s="13">
        <v>0</v>
      </c>
      <c r="V866" s="13">
        <v>0</v>
      </c>
      <c r="W866" s="13">
        <v>0</v>
      </c>
      <c r="X866" s="13">
        <v>0</v>
      </c>
      <c r="Y866" s="13">
        <v>0</v>
      </c>
      <c r="Z866" s="13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0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ht="12.75">
      <c r="A867" s="27"/>
      <c r="B867" s="14" t="s">
        <v>1715</v>
      </c>
      <c r="C867" s="10" t="s">
        <v>2178</v>
      </c>
      <c r="D867" s="13">
        <v>1</v>
      </c>
      <c r="E867" s="13">
        <v>0</v>
      </c>
      <c r="F867" s="13">
        <v>0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0</v>
      </c>
      <c r="AA867" s="21">
        <v>0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0</v>
      </c>
      <c r="AH867" s="21">
        <v>0</v>
      </c>
      <c r="AI867" s="21">
        <v>0</v>
      </c>
      <c r="AJ867" s="21">
        <v>0</v>
      </c>
      <c r="AK867" s="21">
        <v>0</v>
      </c>
      <c r="AL867" s="21">
        <v>0</v>
      </c>
      <c r="AM867" s="21">
        <v>0</v>
      </c>
      <c r="AN867" s="21">
        <v>0</v>
      </c>
      <c r="AO867" s="21">
        <v>0</v>
      </c>
      <c r="AP867" s="21">
        <v>0</v>
      </c>
      <c r="AQ867" s="21">
        <v>0</v>
      </c>
      <c r="AR867" s="21">
        <v>0</v>
      </c>
      <c r="AS867" s="21">
        <v>0</v>
      </c>
    </row>
    <row r="868" spans="1:45" ht="12.75">
      <c r="A868" s="27"/>
      <c r="B868" s="14" t="s">
        <v>8</v>
      </c>
      <c r="C868" s="10" t="s">
        <v>2178</v>
      </c>
      <c r="D868" s="13">
        <v>0</v>
      </c>
      <c r="E868" s="13">
        <v>5</v>
      </c>
      <c r="F868" s="13">
        <v>5</v>
      </c>
      <c r="G868" s="13">
        <v>0</v>
      </c>
      <c r="H868" s="13">
        <v>0</v>
      </c>
      <c r="I868" s="13">
        <v>0</v>
      </c>
      <c r="J868" s="13">
        <v>0</v>
      </c>
      <c r="K868" s="13">
        <v>1</v>
      </c>
      <c r="L868" s="13">
        <v>1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2</v>
      </c>
      <c r="V868" s="13">
        <v>2</v>
      </c>
      <c r="W868" s="13">
        <v>2</v>
      </c>
      <c r="X868" s="13">
        <v>2</v>
      </c>
      <c r="Y868" s="13">
        <v>0</v>
      </c>
      <c r="Z868" s="13">
        <v>2</v>
      </c>
      <c r="AA868" s="21">
        <v>2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0</v>
      </c>
      <c r="AI868" s="21">
        <v>0</v>
      </c>
      <c r="AJ868" s="21">
        <v>0</v>
      </c>
      <c r="AK868" s="21">
        <v>0</v>
      </c>
      <c r="AL868" s="21">
        <v>0</v>
      </c>
      <c r="AM868" s="21">
        <v>0</v>
      </c>
      <c r="AN868" s="21">
        <v>0</v>
      </c>
      <c r="AO868" s="21">
        <v>0</v>
      </c>
      <c r="AP868" s="21">
        <v>0</v>
      </c>
      <c r="AQ868" s="21">
        <v>0</v>
      </c>
      <c r="AR868" s="21">
        <v>2</v>
      </c>
      <c r="AS868" s="21">
        <v>2</v>
      </c>
    </row>
    <row r="869" spans="1:45" ht="12.75">
      <c r="A869" s="27"/>
      <c r="B869" s="14" t="s">
        <v>2645</v>
      </c>
      <c r="C869" s="10" t="s">
        <v>2178</v>
      </c>
      <c r="D869" s="13">
        <v>8</v>
      </c>
      <c r="E869" s="13">
        <v>20</v>
      </c>
      <c r="F869" s="13">
        <v>2</v>
      </c>
      <c r="G869" s="13">
        <v>1</v>
      </c>
      <c r="H869" s="13">
        <v>0</v>
      </c>
      <c r="I869" s="13">
        <v>2</v>
      </c>
      <c r="J869" s="13">
        <v>0</v>
      </c>
      <c r="K869" s="13">
        <v>3</v>
      </c>
      <c r="L869" s="13">
        <v>1</v>
      </c>
      <c r="M869" s="13">
        <v>0</v>
      </c>
      <c r="N869" s="13">
        <v>0</v>
      </c>
      <c r="O869" s="13">
        <v>2</v>
      </c>
      <c r="P869" s="13">
        <v>0</v>
      </c>
      <c r="Q869" s="13">
        <v>3</v>
      </c>
      <c r="R869" s="13">
        <v>1</v>
      </c>
      <c r="S869" s="13">
        <v>1</v>
      </c>
      <c r="T869" s="13">
        <v>0</v>
      </c>
      <c r="U869" s="13">
        <v>5</v>
      </c>
      <c r="V869" s="13">
        <v>0</v>
      </c>
      <c r="W869" s="13">
        <v>3</v>
      </c>
      <c r="X869" s="13">
        <v>0</v>
      </c>
      <c r="Y869" s="13">
        <v>2</v>
      </c>
      <c r="Z869" s="13">
        <v>8</v>
      </c>
      <c r="AA869" s="21">
        <v>2</v>
      </c>
      <c r="AB869" s="21">
        <v>1</v>
      </c>
      <c r="AC869" s="21">
        <v>0</v>
      </c>
      <c r="AD869" s="21">
        <v>1</v>
      </c>
      <c r="AE869" s="21">
        <v>0</v>
      </c>
      <c r="AF869" s="21">
        <v>2</v>
      </c>
      <c r="AG869" s="21">
        <v>1</v>
      </c>
      <c r="AH869" s="21">
        <v>0</v>
      </c>
      <c r="AI869" s="21">
        <v>0</v>
      </c>
      <c r="AJ869" s="21">
        <v>0</v>
      </c>
      <c r="AK869" s="21">
        <v>0</v>
      </c>
      <c r="AL869" s="21">
        <v>1</v>
      </c>
      <c r="AM869" s="21">
        <v>1</v>
      </c>
      <c r="AN869" s="21">
        <v>0</v>
      </c>
      <c r="AO869" s="21">
        <v>0</v>
      </c>
      <c r="AP869" s="21">
        <v>1</v>
      </c>
      <c r="AQ869" s="21">
        <v>0</v>
      </c>
      <c r="AR869" s="21">
        <v>2</v>
      </c>
      <c r="AS869" s="21">
        <v>0</v>
      </c>
    </row>
    <row r="870" spans="1:45" ht="25.5">
      <c r="A870" s="27"/>
      <c r="B870" s="14" t="s">
        <v>1423</v>
      </c>
      <c r="C870" s="10" t="s">
        <v>2178</v>
      </c>
      <c r="D870" s="13">
        <v>0</v>
      </c>
      <c r="E870" s="13">
        <v>2</v>
      </c>
      <c r="F870" s="13">
        <v>2</v>
      </c>
      <c r="G870" s="13">
        <v>0</v>
      </c>
      <c r="H870" s="13">
        <v>0</v>
      </c>
      <c r="I870" s="13">
        <v>0</v>
      </c>
      <c r="J870" s="13">
        <v>0</v>
      </c>
      <c r="K870" s="13">
        <v>1</v>
      </c>
      <c r="L870" s="13">
        <v>1</v>
      </c>
      <c r="M870" s="13">
        <v>1</v>
      </c>
      <c r="N870" s="13">
        <v>1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0</v>
      </c>
      <c r="X870" s="13">
        <v>0</v>
      </c>
      <c r="Y870" s="13">
        <v>0</v>
      </c>
      <c r="Z870" s="13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0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ht="12.75">
      <c r="A871" s="27"/>
      <c r="B871" s="14" t="s">
        <v>1382</v>
      </c>
      <c r="C871" s="10" t="s">
        <v>2178</v>
      </c>
      <c r="D871" s="13">
        <v>1</v>
      </c>
      <c r="E871" s="13">
        <v>0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0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0</v>
      </c>
      <c r="AM871" s="21">
        <v>0</v>
      </c>
      <c r="AN871" s="21">
        <v>0</v>
      </c>
      <c r="AO871" s="21">
        <v>0</v>
      </c>
      <c r="AP871" s="21">
        <v>0</v>
      </c>
      <c r="AQ871" s="21">
        <v>0</v>
      </c>
      <c r="AR871" s="21">
        <v>0</v>
      </c>
      <c r="AS871" s="21">
        <v>0</v>
      </c>
    </row>
    <row r="872" spans="1:45" ht="38.25">
      <c r="A872" s="27"/>
      <c r="B872" s="14" t="s">
        <v>1297</v>
      </c>
      <c r="C872" s="10" t="s">
        <v>2178</v>
      </c>
      <c r="D872" s="13">
        <v>0</v>
      </c>
      <c r="E872" s="13">
        <v>1</v>
      </c>
      <c r="F872" s="13">
        <v>1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1</v>
      </c>
      <c r="T872" s="13">
        <v>1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0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0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ht="12.75">
      <c r="A873" s="27"/>
      <c r="B873" s="14" t="s">
        <v>2209</v>
      </c>
      <c r="C873" s="10" t="s">
        <v>2178</v>
      </c>
      <c r="D873" s="13">
        <v>3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0</v>
      </c>
      <c r="X873" s="13">
        <v>0</v>
      </c>
      <c r="Y873" s="13">
        <v>1</v>
      </c>
      <c r="Z873" s="13">
        <v>0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0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ht="12.75">
      <c r="A874" s="27"/>
      <c r="B874" s="14" t="s">
        <v>134</v>
      </c>
      <c r="C874" s="10" t="s">
        <v>2178</v>
      </c>
      <c r="D874" s="13">
        <v>0</v>
      </c>
      <c r="E874" s="13">
        <v>1</v>
      </c>
      <c r="F874" s="13">
        <v>1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1</v>
      </c>
      <c r="P874" s="13">
        <v>1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0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0</v>
      </c>
      <c r="AM874" s="21">
        <v>0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 ht="12.75">
      <c r="A875" s="27"/>
      <c r="B875" s="14" t="s">
        <v>374</v>
      </c>
      <c r="C875" s="10" t="s">
        <v>338</v>
      </c>
      <c r="D875" s="13">
        <v>0</v>
      </c>
      <c r="E875" s="13">
        <v>3</v>
      </c>
      <c r="F875" s="13">
        <v>0</v>
      </c>
      <c r="G875" s="13">
        <v>0</v>
      </c>
      <c r="H875" s="13">
        <v>0</v>
      </c>
      <c r="I875" s="13">
        <v>1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1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1</v>
      </c>
      <c r="X875" s="13">
        <v>0</v>
      </c>
      <c r="Y875" s="13">
        <v>0</v>
      </c>
      <c r="Z875" s="13">
        <v>0</v>
      </c>
      <c r="AA875" s="21">
        <v>0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0</v>
      </c>
      <c r="AI875" s="21">
        <v>0</v>
      </c>
      <c r="AJ875" s="21">
        <v>0</v>
      </c>
      <c r="AK875" s="21">
        <v>0</v>
      </c>
      <c r="AL875" s="21">
        <v>0</v>
      </c>
      <c r="AM875" s="21">
        <v>0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12.75">
      <c r="A876" s="27"/>
      <c r="B876" s="14" t="s">
        <v>60</v>
      </c>
      <c r="C876" s="10" t="s">
        <v>338</v>
      </c>
      <c r="D876" s="13">
        <v>0</v>
      </c>
      <c r="E876" s="13">
        <v>1</v>
      </c>
      <c r="F876" s="13">
        <v>0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1</v>
      </c>
      <c r="V876" s="13">
        <v>0</v>
      </c>
      <c r="W876" s="13">
        <v>0</v>
      </c>
      <c r="X876" s="13">
        <v>0</v>
      </c>
      <c r="Y876" s="13">
        <v>0</v>
      </c>
      <c r="Z876" s="13">
        <v>0</v>
      </c>
      <c r="AA876" s="21">
        <v>0</v>
      </c>
      <c r="AB876" s="21">
        <v>0</v>
      </c>
      <c r="AC876" s="21">
        <v>0</v>
      </c>
      <c r="AD876" s="21">
        <v>0</v>
      </c>
      <c r="AE876" s="21">
        <v>0</v>
      </c>
      <c r="AF876" s="21">
        <v>0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0</v>
      </c>
      <c r="AM876" s="21">
        <v>0</v>
      </c>
      <c r="AN876" s="21">
        <v>0</v>
      </c>
      <c r="AO876" s="21">
        <v>0</v>
      </c>
      <c r="AP876" s="21">
        <v>0</v>
      </c>
      <c r="AQ876" s="21">
        <v>0</v>
      </c>
      <c r="AR876" s="21">
        <v>0</v>
      </c>
      <c r="AS876" s="21">
        <v>0</v>
      </c>
    </row>
    <row r="877" spans="1:45" ht="25.5">
      <c r="A877" s="27"/>
      <c r="B877" s="14" t="s">
        <v>1939</v>
      </c>
      <c r="C877" s="10" t="s">
        <v>338</v>
      </c>
      <c r="D877" s="13">
        <v>0</v>
      </c>
      <c r="E877" s="13">
        <v>1</v>
      </c>
      <c r="F877" s="13">
        <v>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1</v>
      </c>
      <c r="X877" s="13">
        <v>0</v>
      </c>
      <c r="Y877" s="13">
        <v>0</v>
      </c>
      <c r="Z877" s="13">
        <v>1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1</v>
      </c>
      <c r="AS877" s="21">
        <v>0</v>
      </c>
    </row>
    <row r="878" spans="1:45" ht="12.75">
      <c r="A878" s="27"/>
      <c r="B878" s="14" t="s">
        <v>2383</v>
      </c>
      <c r="C878" s="10" t="s">
        <v>338</v>
      </c>
      <c r="D878" s="13">
        <v>0</v>
      </c>
      <c r="E878" s="13">
        <v>1</v>
      </c>
      <c r="F878" s="13">
        <v>0</v>
      </c>
      <c r="G878" s="13">
        <v>0</v>
      </c>
      <c r="H878" s="13">
        <v>0</v>
      </c>
      <c r="I878" s="13">
        <v>0</v>
      </c>
      <c r="J878" s="13">
        <v>0</v>
      </c>
      <c r="K878" s="13">
        <v>1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0</v>
      </c>
      <c r="AA878" s="21">
        <v>0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0</v>
      </c>
      <c r="AQ878" s="21">
        <v>0</v>
      </c>
      <c r="AR878" s="21">
        <v>0</v>
      </c>
      <c r="AS878" s="21">
        <v>0</v>
      </c>
    </row>
    <row r="879" spans="1:45" ht="12.75">
      <c r="A879" s="27"/>
      <c r="B879" s="14" t="s">
        <v>2432</v>
      </c>
      <c r="C879" s="10" t="s">
        <v>338</v>
      </c>
      <c r="D879" s="13">
        <v>0</v>
      </c>
      <c r="E879" s="13">
        <v>1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1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1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1</v>
      </c>
      <c r="AG879" s="21">
        <v>0</v>
      </c>
      <c r="AH879" s="21">
        <v>0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ht="12.75">
      <c r="A880" s="27"/>
      <c r="B880" s="14" t="s">
        <v>2046</v>
      </c>
      <c r="C880" s="10" t="s">
        <v>1753</v>
      </c>
      <c r="D880" s="13">
        <v>0</v>
      </c>
      <c r="E880" s="13">
        <v>5</v>
      </c>
      <c r="F880" s="13">
        <v>0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1</v>
      </c>
      <c r="N880" s="13">
        <v>0</v>
      </c>
      <c r="O880" s="13">
        <v>1</v>
      </c>
      <c r="P880" s="13">
        <v>0</v>
      </c>
      <c r="Q880" s="13">
        <v>1</v>
      </c>
      <c r="R880" s="13">
        <v>0</v>
      </c>
      <c r="S880" s="13">
        <v>1</v>
      </c>
      <c r="T880" s="13">
        <v>0</v>
      </c>
      <c r="U880" s="13">
        <v>1</v>
      </c>
      <c r="V880" s="13">
        <v>0</v>
      </c>
      <c r="W880" s="13">
        <v>0</v>
      </c>
      <c r="X880" s="13">
        <v>0</v>
      </c>
      <c r="Y880" s="13">
        <v>0</v>
      </c>
      <c r="Z880" s="13">
        <v>2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1</v>
      </c>
      <c r="AK880" s="21">
        <v>0</v>
      </c>
      <c r="AL880" s="21">
        <v>0</v>
      </c>
      <c r="AM880" s="21">
        <v>0</v>
      </c>
      <c r="AN880" s="21">
        <v>1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 ht="51">
      <c r="A881" s="27"/>
      <c r="B881" s="14" t="s">
        <v>103</v>
      </c>
      <c r="C881" s="10" t="s">
        <v>1753</v>
      </c>
      <c r="D881" s="13">
        <v>1</v>
      </c>
      <c r="E881" s="13">
        <v>1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1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 ht="12.75">
      <c r="A882" s="27"/>
      <c r="B882" s="14" t="s">
        <v>1743</v>
      </c>
      <c r="C882" s="10" t="s">
        <v>1753</v>
      </c>
      <c r="D882" s="13">
        <v>0</v>
      </c>
      <c r="E882" s="13">
        <v>1</v>
      </c>
      <c r="F882" s="13">
        <v>0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1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0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0</v>
      </c>
      <c r="AI882" s="21">
        <v>0</v>
      </c>
      <c r="AJ882" s="21">
        <v>0</v>
      </c>
      <c r="AK882" s="21">
        <v>0</v>
      </c>
      <c r="AL882" s="21">
        <v>0</v>
      </c>
      <c r="AM882" s="21">
        <v>0</v>
      </c>
      <c r="AN882" s="21">
        <v>0</v>
      </c>
      <c r="AO882" s="21">
        <v>0</v>
      </c>
      <c r="AP882" s="21">
        <v>0</v>
      </c>
      <c r="AQ882" s="21">
        <v>0</v>
      </c>
      <c r="AR882" s="21">
        <v>0</v>
      </c>
      <c r="AS882" s="21">
        <v>0</v>
      </c>
    </row>
    <row r="883" spans="1:45" ht="12.75">
      <c r="A883" s="27"/>
      <c r="B883" s="14" t="s">
        <v>1436</v>
      </c>
      <c r="C883" s="10" t="s">
        <v>1753</v>
      </c>
      <c r="D883" s="13">
        <v>6</v>
      </c>
      <c r="E883" s="13">
        <v>2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1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1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0</v>
      </c>
      <c r="AA883" s="21">
        <v>0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0</v>
      </c>
      <c r="AI883" s="21">
        <v>0</v>
      </c>
      <c r="AJ883" s="21">
        <v>0</v>
      </c>
      <c r="AK883" s="21">
        <v>0</v>
      </c>
      <c r="AL883" s="21">
        <v>0</v>
      </c>
      <c r="AM883" s="21">
        <v>0</v>
      </c>
      <c r="AN883" s="21">
        <v>0</v>
      </c>
      <c r="AO883" s="21">
        <v>0</v>
      </c>
      <c r="AP883" s="21">
        <v>0</v>
      </c>
      <c r="AQ883" s="21">
        <v>0</v>
      </c>
      <c r="AR883" s="21">
        <v>0</v>
      </c>
      <c r="AS883" s="21">
        <v>0</v>
      </c>
    </row>
    <row r="884" spans="1:45" ht="12.75">
      <c r="A884" s="27"/>
      <c r="B884" s="14" t="s">
        <v>2327</v>
      </c>
      <c r="C884" s="10" t="s">
        <v>1753</v>
      </c>
      <c r="D884" s="13">
        <v>1</v>
      </c>
      <c r="E884" s="13">
        <v>15</v>
      </c>
      <c r="F884" s="13">
        <v>2</v>
      </c>
      <c r="G884" s="13">
        <v>0</v>
      </c>
      <c r="H884" s="13">
        <v>0</v>
      </c>
      <c r="I884" s="13">
        <v>1</v>
      </c>
      <c r="J884" s="13">
        <v>0</v>
      </c>
      <c r="K884" s="13">
        <v>0</v>
      </c>
      <c r="L884" s="13">
        <v>0</v>
      </c>
      <c r="M884" s="13">
        <v>1</v>
      </c>
      <c r="N884" s="13">
        <v>0</v>
      </c>
      <c r="O884" s="13">
        <v>4</v>
      </c>
      <c r="P884" s="13">
        <v>0</v>
      </c>
      <c r="Q884" s="13">
        <v>1</v>
      </c>
      <c r="R884" s="13">
        <v>0</v>
      </c>
      <c r="S884" s="13">
        <v>4</v>
      </c>
      <c r="T884" s="13">
        <v>0</v>
      </c>
      <c r="U884" s="13">
        <v>1</v>
      </c>
      <c r="V884" s="13">
        <v>0</v>
      </c>
      <c r="W884" s="13">
        <v>3</v>
      </c>
      <c r="X884" s="13">
        <v>2</v>
      </c>
      <c r="Y884" s="13">
        <v>0</v>
      </c>
      <c r="Z884" s="13">
        <v>5</v>
      </c>
      <c r="AA884" s="21">
        <v>0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1</v>
      </c>
      <c r="AI884" s="21">
        <v>0</v>
      </c>
      <c r="AJ884" s="21">
        <v>2</v>
      </c>
      <c r="AK884" s="21">
        <v>0</v>
      </c>
      <c r="AL884" s="21">
        <v>1</v>
      </c>
      <c r="AM884" s="21">
        <v>0</v>
      </c>
      <c r="AN884" s="21">
        <v>0</v>
      </c>
      <c r="AO884" s="21">
        <v>0</v>
      </c>
      <c r="AP884" s="21">
        <v>0</v>
      </c>
      <c r="AQ884" s="21">
        <v>0</v>
      </c>
      <c r="AR884" s="21">
        <v>1</v>
      </c>
      <c r="AS884" s="21">
        <v>0</v>
      </c>
    </row>
    <row r="885" spans="1:45" ht="12.75">
      <c r="A885" s="27"/>
      <c r="B885" s="14" t="s">
        <v>2542</v>
      </c>
      <c r="C885" s="10" t="s">
        <v>1753</v>
      </c>
      <c r="D885" s="13">
        <v>1</v>
      </c>
      <c r="E885" s="13">
        <v>2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1</v>
      </c>
      <c r="R885" s="13">
        <v>0</v>
      </c>
      <c r="S885" s="13">
        <v>0</v>
      </c>
      <c r="T885" s="13">
        <v>0</v>
      </c>
      <c r="U885" s="13">
        <v>1</v>
      </c>
      <c r="V885" s="13">
        <v>0</v>
      </c>
      <c r="W885" s="13">
        <v>0</v>
      </c>
      <c r="X885" s="13">
        <v>0</v>
      </c>
      <c r="Y885" s="13">
        <v>0</v>
      </c>
      <c r="Z885" s="13">
        <v>1</v>
      </c>
      <c r="AA885" s="21">
        <v>0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0</v>
      </c>
      <c r="AI885" s="21">
        <v>0</v>
      </c>
      <c r="AJ885" s="21">
        <v>0</v>
      </c>
      <c r="AK885" s="21">
        <v>0</v>
      </c>
      <c r="AL885" s="21">
        <v>1</v>
      </c>
      <c r="AM885" s="21">
        <v>0</v>
      </c>
      <c r="AN885" s="21">
        <v>0</v>
      </c>
      <c r="AO885" s="21">
        <v>0</v>
      </c>
      <c r="AP885" s="21">
        <v>0</v>
      </c>
      <c r="AQ885" s="21">
        <v>0</v>
      </c>
      <c r="AR885" s="21">
        <v>0</v>
      </c>
      <c r="AS885" s="21">
        <v>0</v>
      </c>
    </row>
    <row r="886" spans="1:45" ht="25.5">
      <c r="A886" s="27"/>
      <c r="B886" s="14" t="s">
        <v>452</v>
      </c>
      <c r="C886" s="10" t="s">
        <v>1753</v>
      </c>
      <c r="D886" s="13">
        <v>0</v>
      </c>
      <c r="E886" s="13">
        <v>2</v>
      </c>
      <c r="F886" s="13">
        <v>1</v>
      </c>
      <c r="G886" s="13">
        <v>0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1</v>
      </c>
      <c r="P886" s="13">
        <v>1</v>
      </c>
      <c r="Q886" s="13">
        <v>0</v>
      </c>
      <c r="R886" s="13">
        <v>0</v>
      </c>
      <c r="S886" s="13">
        <v>1</v>
      </c>
      <c r="T886" s="13">
        <v>0</v>
      </c>
      <c r="U886" s="13">
        <v>0</v>
      </c>
      <c r="V886" s="13">
        <v>0</v>
      </c>
      <c r="W886" s="13">
        <v>0</v>
      </c>
      <c r="X886" s="13">
        <v>0</v>
      </c>
      <c r="Y886" s="13">
        <v>0</v>
      </c>
      <c r="Z886" s="13">
        <v>1</v>
      </c>
      <c r="AA886" s="21">
        <v>1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1</v>
      </c>
      <c r="AK886" s="21">
        <v>1</v>
      </c>
      <c r="AL886" s="21">
        <v>0</v>
      </c>
      <c r="AM886" s="21">
        <v>0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</row>
    <row r="887" spans="1:45" ht="12.75">
      <c r="A887" s="27"/>
      <c r="B887" s="14" t="s">
        <v>736</v>
      </c>
      <c r="C887" s="10" t="s">
        <v>1753</v>
      </c>
      <c r="D887" s="13">
        <v>2</v>
      </c>
      <c r="E887" s="13">
        <v>4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1</v>
      </c>
      <c r="N887" s="13">
        <v>0</v>
      </c>
      <c r="O887" s="13">
        <v>1</v>
      </c>
      <c r="P887" s="13">
        <v>0</v>
      </c>
      <c r="Q887" s="13">
        <v>1</v>
      </c>
      <c r="R887" s="13">
        <v>0</v>
      </c>
      <c r="S887" s="13">
        <v>1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0</v>
      </c>
      <c r="AA887" s="21">
        <v>0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  <c r="AH887" s="21">
        <v>0</v>
      </c>
      <c r="AI887" s="21">
        <v>0</v>
      </c>
      <c r="AJ887" s="21">
        <v>0</v>
      </c>
      <c r="AK887" s="21">
        <v>0</v>
      </c>
      <c r="AL887" s="21">
        <v>0</v>
      </c>
      <c r="AM887" s="21">
        <v>0</v>
      </c>
      <c r="AN887" s="21">
        <v>0</v>
      </c>
      <c r="AO887" s="21">
        <v>0</v>
      </c>
      <c r="AP887" s="21">
        <v>0</v>
      </c>
      <c r="AQ887" s="21">
        <v>0</v>
      </c>
      <c r="AR887" s="21">
        <v>0</v>
      </c>
      <c r="AS887" s="21">
        <v>0</v>
      </c>
    </row>
    <row r="888" spans="1:45" ht="12.75">
      <c r="A888" s="27"/>
      <c r="B888" s="14" t="s">
        <v>37</v>
      </c>
      <c r="C888" s="10" t="s">
        <v>1753</v>
      </c>
      <c r="D888" s="13">
        <v>3</v>
      </c>
      <c r="E888" s="13">
        <v>4</v>
      </c>
      <c r="F888" s="13">
        <v>0</v>
      </c>
      <c r="G888" s="13">
        <v>0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1</v>
      </c>
      <c r="N888" s="13">
        <v>0</v>
      </c>
      <c r="O888" s="13">
        <v>2</v>
      </c>
      <c r="P888" s="13">
        <v>0</v>
      </c>
      <c r="Q888" s="13">
        <v>0</v>
      </c>
      <c r="R888" s="13">
        <v>0</v>
      </c>
      <c r="S888" s="13">
        <v>1</v>
      </c>
      <c r="T888" s="13">
        <v>0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2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1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1</v>
      </c>
      <c r="AO888" s="21">
        <v>0</v>
      </c>
      <c r="AP888" s="21">
        <v>0</v>
      </c>
      <c r="AQ888" s="21">
        <v>0</v>
      </c>
      <c r="AR888" s="21">
        <v>0</v>
      </c>
      <c r="AS888" s="21">
        <v>0</v>
      </c>
    </row>
    <row r="889" spans="1:45" ht="12.75">
      <c r="A889" s="27"/>
      <c r="B889" s="14" t="s">
        <v>934</v>
      </c>
      <c r="C889" s="10" t="s">
        <v>1753</v>
      </c>
      <c r="D889" s="13">
        <v>1</v>
      </c>
      <c r="E889" s="13">
        <v>0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0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 ht="12.75">
      <c r="A890" s="27"/>
      <c r="B890" s="14" t="s">
        <v>1550</v>
      </c>
      <c r="C890" s="10" t="s">
        <v>1753</v>
      </c>
      <c r="D890" s="13">
        <v>6</v>
      </c>
      <c r="E890" s="13">
        <v>5</v>
      </c>
      <c r="F890" s="13">
        <v>2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3</v>
      </c>
      <c r="N890" s="13">
        <v>1</v>
      </c>
      <c r="O890" s="13">
        <v>1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1</v>
      </c>
      <c r="X890" s="13">
        <v>1</v>
      </c>
      <c r="Y890" s="13">
        <v>0</v>
      </c>
      <c r="Z890" s="13">
        <v>1</v>
      </c>
      <c r="AA890" s="21">
        <v>0</v>
      </c>
      <c r="AB890" s="21">
        <v>0</v>
      </c>
      <c r="AC890" s="21">
        <v>0</v>
      </c>
      <c r="AD890" s="21">
        <v>0</v>
      </c>
      <c r="AE890" s="21">
        <v>0</v>
      </c>
      <c r="AF890" s="21">
        <v>0</v>
      </c>
      <c r="AG890" s="21">
        <v>0</v>
      </c>
      <c r="AH890" s="21">
        <v>0</v>
      </c>
      <c r="AI890" s="21">
        <v>0</v>
      </c>
      <c r="AJ890" s="21">
        <v>1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5" ht="12.75">
      <c r="A891" s="27"/>
      <c r="B891" s="14" t="s">
        <v>2469</v>
      </c>
      <c r="C891" s="10" t="s">
        <v>1753</v>
      </c>
      <c r="D891" s="13">
        <v>30</v>
      </c>
      <c r="E891" s="13">
        <v>62</v>
      </c>
      <c r="F891" s="13">
        <v>2</v>
      </c>
      <c r="G891" s="13">
        <v>0</v>
      </c>
      <c r="H891" s="13">
        <v>0</v>
      </c>
      <c r="I891" s="13">
        <v>7</v>
      </c>
      <c r="J891" s="13">
        <v>0</v>
      </c>
      <c r="K891" s="13">
        <v>10</v>
      </c>
      <c r="L891" s="13">
        <v>0</v>
      </c>
      <c r="M891" s="13">
        <v>6</v>
      </c>
      <c r="N891" s="13">
        <v>1</v>
      </c>
      <c r="O891" s="13">
        <v>10</v>
      </c>
      <c r="P891" s="13">
        <v>0</v>
      </c>
      <c r="Q891" s="13">
        <v>7</v>
      </c>
      <c r="R891" s="13">
        <v>0</v>
      </c>
      <c r="S891" s="13">
        <v>9</v>
      </c>
      <c r="T891" s="13">
        <v>0</v>
      </c>
      <c r="U891" s="13">
        <v>4</v>
      </c>
      <c r="V891" s="13">
        <v>0</v>
      </c>
      <c r="W891" s="13">
        <v>9</v>
      </c>
      <c r="X891" s="13">
        <v>1</v>
      </c>
      <c r="Y891" s="13">
        <v>2</v>
      </c>
      <c r="Z891" s="13">
        <v>20</v>
      </c>
      <c r="AA891" s="21">
        <v>1</v>
      </c>
      <c r="AB891" s="21">
        <v>0</v>
      </c>
      <c r="AC891" s="21">
        <v>0</v>
      </c>
      <c r="AD891" s="21">
        <v>0</v>
      </c>
      <c r="AE891" s="21">
        <v>0</v>
      </c>
      <c r="AF891" s="21">
        <v>2</v>
      </c>
      <c r="AG891" s="21">
        <v>0</v>
      </c>
      <c r="AH891" s="21">
        <v>0</v>
      </c>
      <c r="AI891" s="21">
        <v>0</v>
      </c>
      <c r="AJ891" s="21">
        <v>7</v>
      </c>
      <c r="AK891" s="21">
        <v>1</v>
      </c>
      <c r="AL891" s="21">
        <v>3</v>
      </c>
      <c r="AM891" s="21">
        <v>0</v>
      </c>
      <c r="AN891" s="21">
        <v>4</v>
      </c>
      <c r="AO891" s="21">
        <v>0</v>
      </c>
      <c r="AP891" s="21">
        <v>0</v>
      </c>
      <c r="AQ891" s="21">
        <v>0</v>
      </c>
      <c r="AR891" s="21">
        <v>4</v>
      </c>
      <c r="AS891" s="21">
        <v>0</v>
      </c>
    </row>
    <row r="892" spans="1:45" ht="51">
      <c r="A892" s="27"/>
      <c r="B892" s="14" t="s">
        <v>377</v>
      </c>
      <c r="C892" s="10" t="s">
        <v>1753</v>
      </c>
      <c r="D892" s="13">
        <v>0</v>
      </c>
      <c r="E892" s="13">
        <v>2</v>
      </c>
      <c r="F892" s="13">
        <v>1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1</v>
      </c>
      <c r="N892" s="13">
        <v>1</v>
      </c>
      <c r="O892" s="13">
        <v>1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2</v>
      </c>
      <c r="AA892" s="21">
        <v>1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1</v>
      </c>
      <c r="AI892" s="21">
        <v>1</v>
      </c>
      <c r="AJ892" s="21">
        <v>1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 ht="25.5">
      <c r="A893" s="27"/>
      <c r="B893" s="14" t="s">
        <v>1862</v>
      </c>
      <c r="C893" s="10" t="s">
        <v>1753</v>
      </c>
      <c r="D893" s="13">
        <v>0</v>
      </c>
      <c r="E893" s="13">
        <v>0</v>
      </c>
      <c r="F893" s="13">
        <v>0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 ht="25.5">
      <c r="A894" s="27"/>
      <c r="B894" s="14" t="s">
        <v>1589</v>
      </c>
      <c r="C894" s="10" t="s">
        <v>1753</v>
      </c>
      <c r="D894" s="13">
        <v>0</v>
      </c>
      <c r="E894" s="13">
        <v>6</v>
      </c>
      <c r="F894" s="13">
        <v>1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1</v>
      </c>
      <c r="P894" s="13">
        <v>0</v>
      </c>
      <c r="Q894" s="13">
        <v>1</v>
      </c>
      <c r="R894" s="13">
        <v>1</v>
      </c>
      <c r="S894" s="13">
        <v>3</v>
      </c>
      <c r="T894" s="13">
        <v>0</v>
      </c>
      <c r="U894" s="13">
        <v>0</v>
      </c>
      <c r="V894" s="13">
        <v>0</v>
      </c>
      <c r="W894" s="13">
        <v>1</v>
      </c>
      <c r="X894" s="13">
        <v>0</v>
      </c>
      <c r="Y894" s="13">
        <v>0</v>
      </c>
      <c r="Z894" s="13">
        <v>1</v>
      </c>
      <c r="AA894" s="21">
        <v>0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1</v>
      </c>
      <c r="AQ894" s="21">
        <v>0</v>
      </c>
      <c r="AR894" s="21">
        <v>0</v>
      </c>
      <c r="AS894" s="21">
        <v>0</v>
      </c>
    </row>
    <row r="895" spans="1:45" ht="12.75">
      <c r="A895" s="27"/>
      <c r="B895" s="14" t="s">
        <v>2297</v>
      </c>
      <c r="C895" s="10" t="s">
        <v>1753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0</v>
      </c>
      <c r="X895" s="13">
        <v>0</v>
      </c>
      <c r="Y895" s="13">
        <v>0</v>
      </c>
      <c r="Z895" s="13">
        <v>0</v>
      </c>
      <c r="AA895" s="21">
        <v>0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0</v>
      </c>
      <c r="AQ895" s="21">
        <v>0</v>
      </c>
      <c r="AR895" s="21">
        <v>0</v>
      </c>
      <c r="AS895" s="21">
        <v>0</v>
      </c>
    </row>
    <row r="896" spans="1:45" ht="12.75">
      <c r="A896" s="27"/>
      <c r="B896" s="14" t="s">
        <v>2436</v>
      </c>
      <c r="C896" s="10" t="s">
        <v>1753</v>
      </c>
      <c r="D896" s="13">
        <v>0</v>
      </c>
      <c r="E896" s="13">
        <v>1</v>
      </c>
      <c r="F896" s="13">
        <v>0</v>
      </c>
      <c r="G896" s="13">
        <v>0</v>
      </c>
      <c r="H896" s="13">
        <v>0</v>
      </c>
      <c r="I896" s="13">
        <v>1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1</v>
      </c>
      <c r="AA896" s="21">
        <v>0</v>
      </c>
      <c r="AB896" s="21">
        <v>0</v>
      </c>
      <c r="AC896" s="21">
        <v>0</v>
      </c>
      <c r="AD896" s="21">
        <v>1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0</v>
      </c>
      <c r="AS896" s="21">
        <v>0</v>
      </c>
    </row>
    <row r="897" spans="1:45" ht="25.5">
      <c r="A897" s="27"/>
      <c r="B897" s="14" t="s">
        <v>2649</v>
      </c>
      <c r="C897" s="10" t="s">
        <v>1753</v>
      </c>
      <c r="D897" s="13">
        <v>4</v>
      </c>
      <c r="E897" s="13">
        <v>11</v>
      </c>
      <c r="F897" s="13">
        <v>0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3</v>
      </c>
      <c r="N897" s="13">
        <v>0</v>
      </c>
      <c r="O897" s="13">
        <v>3</v>
      </c>
      <c r="P897" s="13">
        <v>0</v>
      </c>
      <c r="Q897" s="13">
        <v>2</v>
      </c>
      <c r="R897" s="13">
        <v>0</v>
      </c>
      <c r="S897" s="13">
        <v>1</v>
      </c>
      <c r="T897" s="13">
        <v>0</v>
      </c>
      <c r="U897" s="13">
        <v>1</v>
      </c>
      <c r="V897" s="13">
        <v>0</v>
      </c>
      <c r="W897" s="13">
        <v>1</v>
      </c>
      <c r="X897" s="13">
        <v>0</v>
      </c>
      <c r="Y897" s="13">
        <v>0</v>
      </c>
      <c r="Z897" s="13">
        <v>4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2</v>
      </c>
      <c r="AI897" s="21">
        <v>0</v>
      </c>
      <c r="AJ897" s="21">
        <v>1</v>
      </c>
      <c r="AK897" s="21">
        <v>0</v>
      </c>
      <c r="AL897" s="21">
        <v>1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</row>
    <row r="898" spans="1:45" ht="25.5">
      <c r="A898" s="27"/>
      <c r="B898" s="14" t="s">
        <v>1956</v>
      </c>
      <c r="C898" s="10" t="s">
        <v>1753</v>
      </c>
      <c r="D898" s="13">
        <v>0</v>
      </c>
      <c r="E898" s="13">
        <v>1</v>
      </c>
      <c r="F898" s="13">
        <v>0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1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0</v>
      </c>
      <c r="T898" s="13">
        <v>0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0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0</v>
      </c>
      <c r="AK898" s="21">
        <v>0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</row>
    <row r="899" spans="1:45" ht="38.25">
      <c r="A899" s="27"/>
      <c r="B899" s="14" t="s">
        <v>2422</v>
      </c>
      <c r="C899" s="10" t="s">
        <v>1753</v>
      </c>
      <c r="D899" s="13">
        <v>0</v>
      </c>
      <c r="E899" s="13">
        <v>1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1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ht="51">
      <c r="A900" s="27"/>
      <c r="B900" s="14" t="s">
        <v>2589</v>
      </c>
      <c r="C900" s="10" t="s">
        <v>1753</v>
      </c>
      <c r="D900" s="13">
        <v>1</v>
      </c>
      <c r="E900" s="13">
        <v>5</v>
      </c>
      <c r="F900" s="13">
        <v>0</v>
      </c>
      <c r="G900" s="13">
        <v>0</v>
      </c>
      <c r="H900" s="13">
        <v>0</v>
      </c>
      <c r="I900" s="13">
        <v>2</v>
      </c>
      <c r="J900" s="13">
        <v>0</v>
      </c>
      <c r="K900" s="13">
        <v>1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2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0</v>
      </c>
      <c r="AA900" s="21">
        <v>0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45" ht="38.25">
      <c r="A901" s="27"/>
      <c r="B901" s="14" t="s">
        <v>732</v>
      </c>
      <c r="C901" s="10" t="s">
        <v>1753</v>
      </c>
      <c r="D901" s="13">
        <v>0</v>
      </c>
      <c r="E901" s="13">
        <v>2</v>
      </c>
      <c r="F901" s="13">
        <v>0</v>
      </c>
      <c r="G901" s="13">
        <v>0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1</v>
      </c>
      <c r="N901" s="13">
        <v>0</v>
      </c>
      <c r="O901" s="13">
        <v>0</v>
      </c>
      <c r="P901" s="13">
        <v>0</v>
      </c>
      <c r="Q901" s="13">
        <v>1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2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1</v>
      </c>
      <c r="AI901" s="21">
        <v>0</v>
      </c>
      <c r="AJ901" s="21">
        <v>0</v>
      </c>
      <c r="AK901" s="21">
        <v>0</v>
      </c>
      <c r="AL901" s="21">
        <v>1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  <c r="AS901" s="21">
        <v>0</v>
      </c>
    </row>
    <row r="902" spans="1:45" ht="12.75">
      <c r="A902" s="27"/>
      <c r="B902" s="14" t="s">
        <v>2811</v>
      </c>
      <c r="C902" s="10" t="s">
        <v>1753</v>
      </c>
      <c r="D902" s="13">
        <v>0</v>
      </c>
      <c r="E902" s="13">
        <v>1</v>
      </c>
      <c r="F902" s="13">
        <v>0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1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1</v>
      </c>
      <c r="AA902" s="21">
        <v>0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0</v>
      </c>
      <c r="AK902" s="21">
        <v>0</v>
      </c>
      <c r="AL902" s="21">
        <v>0</v>
      </c>
      <c r="AM902" s="21">
        <v>0</v>
      </c>
      <c r="AN902" s="21">
        <v>1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</row>
    <row r="903" spans="1:45" ht="12.75">
      <c r="A903" s="27"/>
      <c r="B903" s="14" t="s">
        <v>244</v>
      </c>
      <c r="C903" s="10" t="s">
        <v>879</v>
      </c>
      <c r="D903" s="13">
        <v>0</v>
      </c>
      <c r="E903" s="13">
        <v>1</v>
      </c>
      <c r="F903" s="13">
        <v>0</v>
      </c>
      <c r="G903" s="13">
        <v>1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0</v>
      </c>
      <c r="N903" s="13">
        <v>0</v>
      </c>
      <c r="O903" s="13">
        <v>0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0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0</v>
      </c>
      <c r="AI903" s="21">
        <v>0</v>
      </c>
      <c r="AJ903" s="21">
        <v>0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12.75">
      <c r="A904" s="27"/>
      <c r="B904" s="14" t="s">
        <v>1895</v>
      </c>
      <c r="C904" s="10" t="s">
        <v>879</v>
      </c>
      <c r="D904" s="13">
        <v>0</v>
      </c>
      <c r="E904" s="13">
        <v>4</v>
      </c>
      <c r="F904" s="13">
        <v>1</v>
      </c>
      <c r="G904" s="13">
        <v>2</v>
      </c>
      <c r="H904" s="13">
        <v>0</v>
      </c>
      <c r="I904" s="13">
        <v>1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1</v>
      </c>
      <c r="X904" s="13">
        <v>1</v>
      </c>
      <c r="Y904" s="13">
        <v>0</v>
      </c>
      <c r="Z904" s="13">
        <v>2</v>
      </c>
      <c r="AA904" s="21">
        <v>1</v>
      </c>
      <c r="AB904" s="21">
        <v>0</v>
      </c>
      <c r="AC904" s="21">
        <v>0</v>
      </c>
      <c r="AD904" s="21">
        <v>1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1</v>
      </c>
      <c r="AS904" s="21">
        <v>1</v>
      </c>
    </row>
    <row r="905" spans="1:45" ht="25.5">
      <c r="A905" s="27"/>
      <c r="B905" s="14" t="s">
        <v>1993</v>
      </c>
      <c r="C905" s="10" t="s">
        <v>879</v>
      </c>
      <c r="D905" s="13">
        <v>0</v>
      </c>
      <c r="E905" s="13">
        <v>1</v>
      </c>
      <c r="F905" s="13">
        <v>0</v>
      </c>
      <c r="G905" s="13">
        <v>1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1</v>
      </c>
      <c r="AA905" s="21">
        <v>0</v>
      </c>
      <c r="AB905" s="21">
        <v>1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0</v>
      </c>
      <c r="AI905" s="21">
        <v>0</v>
      </c>
      <c r="AJ905" s="21">
        <v>0</v>
      </c>
      <c r="AK905" s="21">
        <v>0</v>
      </c>
      <c r="AL905" s="21">
        <v>0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ht="25.5">
      <c r="A906" s="27"/>
      <c r="B906" s="14" t="s">
        <v>138</v>
      </c>
      <c r="C906" s="10" t="s">
        <v>879</v>
      </c>
      <c r="D906" s="13">
        <v>0</v>
      </c>
      <c r="E906" s="13">
        <v>2</v>
      </c>
      <c r="F906" s="13">
        <v>1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1</v>
      </c>
      <c r="N906" s="13">
        <v>1</v>
      </c>
      <c r="O906" s="13">
        <v>0</v>
      </c>
      <c r="P906" s="13">
        <v>0</v>
      </c>
      <c r="Q906" s="13">
        <v>0</v>
      </c>
      <c r="R906" s="13">
        <v>0</v>
      </c>
      <c r="S906" s="13">
        <v>1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1</v>
      </c>
      <c r="AA906" s="21">
        <v>1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1</v>
      </c>
      <c r="AI906" s="21">
        <v>1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ht="12.75">
      <c r="A907" s="27"/>
      <c r="B907" s="14" t="s">
        <v>2020</v>
      </c>
      <c r="C907" s="10" t="s">
        <v>1802</v>
      </c>
      <c r="D907" s="13">
        <v>0</v>
      </c>
      <c r="E907" s="13">
        <v>1</v>
      </c>
      <c r="F907" s="13">
        <v>1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0</v>
      </c>
      <c r="T907" s="13">
        <v>0</v>
      </c>
      <c r="U907" s="13">
        <v>0</v>
      </c>
      <c r="V907" s="13">
        <v>0</v>
      </c>
      <c r="W907" s="13">
        <v>1</v>
      </c>
      <c r="X907" s="13">
        <v>1</v>
      </c>
      <c r="Y907" s="13">
        <v>0</v>
      </c>
      <c r="Z907" s="13">
        <v>1</v>
      </c>
      <c r="AA907" s="21">
        <v>1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1</v>
      </c>
      <c r="AS907" s="21">
        <v>1</v>
      </c>
    </row>
    <row r="908" spans="1:45" ht="12.75">
      <c r="A908" s="27"/>
      <c r="B908" s="14" t="s">
        <v>2306</v>
      </c>
      <c r="C908" s="10" t="s">
        <v>1802</v>
      </c>
      <c r="D908" s="13">
        <v>0</v>
      </c>
      <c r="E908" s="13">
        <v>2</v>
      </c>
      <c r="F908" s="13">
        <v>0</v>
      </c>
      <c r="G908" s="13">
        <v>0</v>
      </c>
      <c r="H908" s="13">
        <v>0</v>
      </c>
      <c r="I908" s="13">
        <v>0</v>
      </c>
      <c r="J908" s="13">
        <v>0</v>
      </c>
      <c r="K908" s="13">
        <v>1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1</v>
      </c>
      <c r="T908" s="13">
        <v>0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1</v>
      </c>
      <c r="AA908" s="21">
        <v>0</v>
      </c>
      <c r="AB908" s="21">
        <v>0</v>
      </c>
      <c r="AC908" s="21">
        <v>0</v>
      </c>
      <c r="AD908" s="21">
        <v>0</v>
      </c>
      <c r="AE908" s="21">
        <v>0</v>
      </c>
      <c r="AF908" s="21">
        <v>1</v>
      </c>
      <c r="AG908" s="21">
        <v>0</v>
      </c>
      <c r="AH908" s="21">
        <v>0</v>
      </c>
      <c r="AI908" s="21">
        <v>0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0</v>
      </c>
      <c r="AQ908" s="21">
        <v>0</v>
      </c>
      <c r="AR908" s="21">
        <v>0</v>
      </c>
      <c r="AS908" s="21">
        <v>0</v>
      </c>
    </row>
    <row r="909" spans="1:45" ht="12.75">
      <c r="A909" s="27"/>
      <c r="B909" s="14" t="s">
        <v>1773</v>
      </c>
      <c r="C909" s="10" t="s">
        <v>1802</v>
      </c>
      <c r="D909" s="13">
        <v>0</v>
      </c>
      <c r="E909" s="13">
        <v>2</v>
      </c>
      <c r="F909" s="13">
        <v>1</v>
      </c>
      <c r="G909" s="13">
        <v>0</v>
      </c>
      <c r="H909" s="13">
        <v>0</v>
      </c>
      <c r="I909" s="13">
        <v>1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1</v>
      </c>
      <c r="X909" s="13">
        <v>1</v>
      </c>
      <c r="Y909" s="13">
        <v>0</v>
      </c>
      <c r="Z909" s="13">
        <v>1</v>
      </c>
      <c r="AA909" s="21">
        <v>0</v>
      </c>
      <c r="AB909" s="21">
        <v>0</v>
      </c>
      <c r="AC909" s="21">
        <v>0</v>
      </c>
      <c r="AD909" s="21">
        <v>1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0</v>
      </c>
      <c r="AM909" s="21">
        <v>0</v>
      </c>
      <c r="AN909" s="21">
        <v>0</v>
      </c>
      <c r="AO909" s="21">
        <v>0</v>
      </c>
      <c r="AP909" s="21">
        <v>0</v>
      </c>
      <c r="AQ909" s="21">
        <v>0</v>
      </c>
      <c r="AR909" s="21">
        <v>0</v>
      </c>
      <c r="AS909" s="21">
        <v>0</v>
      </c>
    </row>
    <row r="910" spans="1:45" ht="25.5">
      <c r="A910" s="27"/>
      <c r="B910" s="14" t="s">
        <v>1729</v>
      </c>
      <c r="C910" s="10" t="s">
        <v>445</v>
      </c>
      <c r="D910" s="13">
        <v>1</v>
      </c>
      <c r="E910" s="13">
        <v>1</v>
      </c>
      <c r="F910" s="13">
        <v>0</v>
      </c>
      <c r="G910" s="13">
        <v>0</v>
      </c>
      <c r="H910" s="13">
        <v>0</v>
      </c>
      <c r="I910" s="13">
        <v>0</v>
      </c>
      <c r="J910" s="13">
        <v>0</v>
      </c>
      <c r="K910" s="13">
        <v>1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1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1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 ht="25.5">
      <c r="A911" s="27"/>
      <c r="B911" s="14" t="s">
        <v>2303</v>
      </c>
      <c r="C911" s="10" t="s">
        <v>445</v>
      </c>
      <c r="D911" s="13">
        <v>0</v>
      </c>
      <c r="E911" s="13">
        <v>1</v>
      </c>
      <c r="F911" s="13">
        <v>1</v>
      </c>
      <c r="G911" s="13">
        <v>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1</v>
      </c>
      <c r="N911" s="13">
        <v>1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1</v>
      </c>
      <c r="AA911" s="21">
        <v>1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1</v>
      </c>
      <c r="AI911" s="21">
        <v>1</v>
      </c>
      <c r="AJ911" s="21">
        <v>0</v>
      </c>
      <c r="AK911" s="21">
        <v>0</v>
      </c>
      <c r="AL911" s="21">
        <v>0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 ht="12.75">
      <c r="A912" s="27"/>
      <c r="B912" s="14" t="s">
        <v>2780</v>
      </c>
      <c r="C912" s="10" t="s">
        <v>445</v>
      </c>
      <c r="D912" s="13">
        <v>1</v>
      </c>
      <c r="E912" s="13">
        <v>0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0</v>
      </c>
      <c r="AA912" s="21">
        <v>0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0</v>
      </c>
      <c r="AI912" s="21">
        <v>0</v>
      </c>
      <c r="AJ912" s="21">
        <v>0</v>
      </c>
      <c r="AK912" s="21">
        <v>0</v>
      </c>
      <c r="AL912" s="21">
        <v>0</v>
      </c>
      <c r="AM912" s="21">
        <v>0</v>
      </c>
      <c r="AN912" s="21">
        <v>0</v>
      </c>
      <c r="AO912" s="21">
        <v>0</v>
      </c>
      <c r="AP912" s="21">
        <v>0</v>
      </c>
      <c r="AQ912" s="21">
        <v>0</v>
      </c>
      <c r="AR912" s="21">
        <v>0</v>
      </c>
      <c r="AS912" s="21">
        <v>0</v>
      </c>
    </row>
    <row r="913" spans="1:45" ht="25.5">
      <c r="A913" s="27"/>
      <c r="B913" s="14" t="s">
        <v>2713</v>
      </c>
      <c r="C913" s="10" t="s">
        <v>445</v>
      </c>
      <c r="D913" s="13">
        <v>0</v>
      </c>
      <c r="E913" s="13">
        <v>2</v>
      </c>
      <c r="F913" s="13">
        <v>1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1</v>
      </c>
      <c r="R913" s="13">
        <v>0</v>
      </c>
      <c r="S913" s="13">
        <v>0</v>
      </c>
      <c r="T913" s="13">
        <v>0</v>
      </c>
      <c r="U913" s="13">
        <v>1</v>
      </c>
      <c r="V913" s="13">
        <v>1</v>
      </c>
      <c r="W913" s="13">
        <v>0</v>
      </c>
      <c r="X913" s="13">
        <v>0</v>
      </c>
      <c r="Y913" s="13">
        <v>0</v>
      </c>
      <c r="Z913" s="13">
        <v>2</v>
      </c>
      <c r="AA913" s="21">
        <v>1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1</v>
      </c>
      <c r="AM913" s="21">
        <v>0</v>
      </c>
      <c r="AN913" s="21">
        <v>0</v>
      </c>
      <c r="AO913" s="21">
        <v>0</v>
      </c>
      <c r="AP913" s="21">
        <v>1</v>
      </c>
      <c r="AQ913" s="21">
        <v>1</v>
      </c>
      <c r="AR913" s="21">
        <v>0</v>
      </c>
      <c r="AS913" s="21">
        <v>0</v>
      </c>
    </row>
    <row r="914" spans="1:45" ht="12.75">
      <c r="A914" s="27"/>
      <c r="B914" s="14" t="s">
        <v>1141</v>
      </c>
      <c r="C914" s="10" t="s">
        <v>445</v>
      </c>
      <c r="D914" s="13">
        <v>1</v>
      </c>
      <c r="E914" s="13">
        <v>4</v>
      </c>
      <c r="F914" s="13">
        <v>4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2</v>
      </c>
      <c r="N914" s="13">
        <v>2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0</v>
      </c>
      <c r="U914" s="13">
        <v>1</v>
      </c>
      <c r="V914" s="13">
        <v>1</v>
      </c>
      <c r="W914" s="13">
        <v>1</v>
      </c>
      <c r="X914" s="13">
        <v>1</v>
      </c>
      <c r="Y914" s="13">
        <v>0</v>
      </c>
      <c r="Z914" s="13">
        <v>2</v>
      </c>
      <c r="AA914" s="21">
        <v>2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1</v>
      </c>
      <c r="AI914" s="21">
        <v>1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1</v>
      </c>
      <c r="AQ914" s="21">
        <v>1</v>
      </c>
      <c r="AR914" s="21">
        <v>0</v>
      </c>
      <c r="AS914" s="21">
        <v>0</v>
      </c>
    </row>
    <row r="915" spans="1:45" ht="12.75">
      <c r="A915" s="27"/>
      <c r="B915" s="14" t="s">
        <v>2641</v>
      </c>
      <c r="C915" s="10" t="s">
        <v>445</v>
      </c>
      <c r="D915" s="13">
        <v>0</v>
      </c>
      <c r="E915" s="13">
        <v>3</v>
      </c>
      <c r="F915" s="13">
        <v>1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1</v>
      </c>
      <c r="P915" s="13">
        <v>1</v>
      </c>
      <c r="Q915" s="13">
        <v>1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1</v>
      </c>
      <c r="X915" s="13">
        <v>0</v>
      </c>
      <c r="Y915" s="13">
        <v>0</v>
      </c>
      <c r="Z915" s="13">
        <v>1</v>
      </c>
      <c r="AA915" s="21">
        <v>1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1</v>
      </c>
      <c r="AK915" s="21">
        <v>1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ht="12.75">
      <c r="A916" s="27"/>
      <c r="B916" s="14" t="s">
        <v>2521</v>
      </c>
      <c r="C916" s="10" t="s">
        <v>445</v>
      </c>
      <c r="D916" s="13">
        <v>0</v>
      </c>
      <c r="E916" s="13">
        <v>1</v>
      </c>
      <c r="F916" s="13">
        <v>1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1</v>
      </c>
      <c r="X916" s="13">
        <v>1</v>
      </c>
      <c r="Y916" s="13">
        <v>0</v>
      </c>
      <c r="Z916" s="13">
        <v>0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ht="63.75">
      <c r="A917" s="27"/>
      <c r="B917" s="14" t="s">
        <v>26</v>
      </c>
      <c r="C917" s="10" t="s">
        <v>445</v>
      </c>
      <c r="D917" s="13">
        <v>0</v>
      </c>
      <c r="E917" s="13">
        <v>1</v>
      </c>
      <c r="F917" s="13">
        <v>0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1</v>
      </c>
      <c r="V917" s="13">
        <v>0</v>
      </c>
      <c r="W917" s="13">
        <v>0</v>
      </c>
      <c r="X917" s="13">
        <v>0</v>
      </c>
      <c r="Y917" s="13">
        <v>0</v>
      </c>
      <c r="Z917" s="13">
        <v>0</v>
      </c>
      <c r="AA917" s="21">
        <v>0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0</v>
      </c>
      <c r="AO917" s="21">
        <v>0</v>
      </c>
      <c r="AP917" s="21">
        <v>0</v>
      </c>
      <c r="AQ917" s="21">
        <v>0</v>
      </c>
      <c r="AR917" s="21">
        <v>0</v>
      </c>
      <c r="AS917" s="21">
        <v>0</v>
      </c>
    </row>
    <row r="918" spans="1:45" ht="12.75">
      <c r="A918" s="27"/>
      <c r="B918" s="14" t="s">
        <v>1194</v>
      </c>
      <c r="C918" s="10" t="s">
        <v>445</v>
      </c>
      <c r="D918" s="13">
        <v>0</v>
      </c>
      <c r="E918" s="13">
        <v>1</v>
      </c>
      <c r="F918" s="13">
        <v>1</v>
      </c>
      <c r="G918" s="13">
        <v>0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1</v>
      </c>
      <c r="T918" s="13">
        <v>1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1</v>
      </c>
      <c r="AA918" s="21">
        <v>1</v>
      </c>
      <c r="AB918" s="21">
        <v>0</v>
      </c>
      <c r="AC918" s="21">
        <v>0</v>
      </c>
      <c r="AD918" s="21">
        <v>0</v>
      </c>
      <c r="AE918" s="21">
        <v>0</v>
      </c>
      <c r="AF918" s="21">
        <v>0</v>
      </c>
      <c r="AG918" s="21">
        <v>0</v>
      </c>
      <c r="AH918" s="21">
        <v>0</v>
      </c>
      <c r="AI918" s="21">
        <v>0</v>
      </c>
      <c r="AJ918" s="21">
        <v>0</v>
      </c>
      <c r="AK918" s="21">
        <v>0</v>
      </c>
      <c r="AL918" s="21">
        <v>0</v>
      </c>
      <c r="AM918" s="21">
        <v>0</v>
      </c>
      <c r="AN918" s="21">
        <v>1</v>
      </c>
      <c r="AO918" s="21">
        <v>1</v>
      </c>
      <c r="AP918" s="21">
        <v>0</v>
      </c>
      <c r="AQ918" s="21">
        <v>0</v>
      </c>
      <c r="AR918" s="21">
        <v>0</v>
      </c>
      <c r="AS918" s="21">
        <v>0</v>
      </c>
    </row>
    <row r="919" spans="1:45" ht="12.75">
      <c r="A919" s="27"/>
      <c r="B919" s="14" t="s">
        <v>1599</v>
      </c>
      <c r="C919" s="10" t="s">
        <v>445</v>
      </c>
      <c r="D919" s="13">
        <v>9</v>
      </c>
      <c r="E919" s="13">
        <v>43</v>
      </c>
      <c r="F919" s="13">
        <v>32</v>
      </c>
      <c r="G919" s="13">
        <v>0</v>
      </c>
      <c r="H919" s="13">
        <v>0</v>
      </c>
      <c r="I919" s="13">
        <v>2</v>
      </c>
      <c r="J919" s="13">
        <v>1</v>
      </c>
      <c r="K919" s="13">
        <v>6</v>
      </c>
      <c r="L919" s="13">
        <v>4</v>
      </c>
      <c r="M919" s="13">
        <v>6</v>
      </c>
      <c r="N919" s="13">
        <v>5</v>
      </c>
      <c r="O919" s="13">
        <v>7</v>
      </c>
      <c r="P919" s="13">
        <v>6</v>
      </c>
      <c r="Q919" s="13">
        <v>7</v>
      </c>
      <c r="R919" s="13">
        <v>3</v>
      </c>
      <c r="S919" s="13">
        <v>3</v>
      </c>
      <c r="T919" s="13">
        <v>1</v>
      </c>
      <c r="U919" s="13">
        <v>8</v>
      </c>
      <c r="V919" s="13">
        <v>8</v>
      </c>
      <c r="W919" s="13">
        <v>4</v>
      </c>
      <c r="X919" s="13">
        <v>4</v>
      </c>
      <c r="Y919" s="13">
        <v>0</v>
      </c>
      <c r="Z919" s="13">
        <v>18</v>
      </c>
      <c r="AA919" s="21">
        <v>13</v>
      </c>
      <c r="AB919" s="21">
        <v>0</v>
      </c>
      <c r="AC919" s="21">
        <v>0</v>
      </c>
      <c r="AD919" s="21">
        <v>1</v>
      </c>
      <c r="AE919" s="21">
        <v>1</v>
      </c>
      <c r="AF919" s="21">
        <v>3</v>
      </c>
      <c r="AG919" s="21">
        <v>0</v>
      </c>
      <c r="AH919" s="21">
        <v>3</v>
      </c>
      <c r="AI919" s="21">
        <v>2</v>
      </c>
      <c r="AJ919" s="21">
        <v>4</v>
      </c>
      <c r="AK919" s="21">
        <v>4</v>
      </c>
      <c r="AL919" s="21">
        <v>1</v>
      </c>
      <c r="AM919" s="21">
        <v>0</v>
      </c>
      <c r="AN919" s="21">
        <v>0</v>
      </c>
      <c r="AO919" s="21">
        <v>0</v>
      </c>
      <c r="AP919" s="21">
        <v>4</v>
      </c>
      <c r="AQ919" s="21">
        <v>4</v>
      </c>
      <c r="AR919" s="21">
        <v>2</v>
      </c>
      <c r="AS919" s="21">
        <v>2</v>
      </c>
    </row>
    <row r="920" spans="1:45" ht="25.5">
      <c r="A920" s="27"/>
      <c r="B920" s="14" t="s">
        <v>2614</v>
      </c>
      <c r="C920" s="10" t="s">
        <v>445</v>
      </c>
      <c r="D920" s="13">
        <v>0</v>
      </c>
      <c r="E920" s="13">
        <v>2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1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1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ht="12.75">
      <c r="A921" s="27"/>
      <c r="B921" s="14" t="s">
        <v>120</v>
      </c>
      <c r="C921" s="10" t="s">
        <v>445</v>
      </c>
      <c r="D921" s="13">
        <v>0</v>
      </c>
      <c r="E921" s="13">
        <v>2</v>
      </c>
      <c r="F921" s="13">
        <v>2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1</v>
      </c>
      <c r="P921" s="13">
        <v>1</v>
      </c>
      <c r="Q921" s="13">
        <v>0</v>
      </c>
      <c r="R921" s="13">
        <v>0</v>
      </c>
      <c r="S921" s="13">
        <v>1</v>
      </c>
      <c r="T921" s="13">
        <v>1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1</v>
      </c>
      <c r="AA921" s="21">
        <v>1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0</v>
      </c>
      <c r="AM921" s="21">
        <v>0</v>
      </c>
      <c r="AN921" s="21">
        <v>1</v>
      </c>
      <c r="AO921" s="21">
        <v>1</v>
      </c>
      <c r="AP921" s="21">
        <v>0</v>
      </c>
      <c r="AQ921" s="21">
        <v>0</v>
      </c>
      <c r="AR921" s="21">
        <v>0</v>
      </c>
      <c r="AS921" s="21">
        <v>0</v>
      </c>
    </row>
    <row r="922" spans="1:45" ht="12.75">
      <c r="A922" s="27"/>
      <c r="B922" s="14" t="s">
        <v>842</v>
      </c>
      <c r="C922" s="10" t="s">
        <v>445</v>
      </c>
      <c r="D922" s="13">
        <v>0</v>
      </c>
      <c r="E922" s="13">
        <v>2</v>
      </c>
      <c r="F922" s="13">
        <v>2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v>1</v>
      </c>
      <c r="R922" s="13">
        <v>1</v>
      </c>
      <c r="S922" s="13">
        <v>1</v>
      </c>
      <c r="T922" s="13">
        <v>1</v>
      </c>
      <c r="U922" s="13">
        <v>0</v>
      </c>
      <c r="V922" s="13">
        <v>0</v>
      </c>
      <c r="W922" s="13">
        <v>0</v>
      </c>
      <c r="X922" s="13">
        <v>0</v>
      </c>
      <c r="Y922" s="13">
        <v>0</v>
      </c>
      <c r="Z922" s="13">
        <v>1</v>
      </c>
      <c r="AA922" s="21">
        <v>1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0</v>
      </c>
      <c r="AI922" s="21">
        <v>0</v>
      </c>
      <c r="AJ922" s="21">
        <v>0</v>
      </c>
      <c r="AK922" s="21">
        <v>0</v>
      </c>
      <c r="AL922" s="21">
        <v>0</v>
      </c>
      <c r="AM922" s="21">
        <v>0</v>
      </c>
      <c r="AN922" s="21">
        <v>1</v>
      </c>
      <c r="AO922" s="21">
        <v>1</v>
      </c>
      <c r="AP922" s="21">
        <v>0</v>
      </c>
      <c r="AQ922" s="21">
        <v>0</v>
      </c>
      <c r="AR922" s="21">
        <v>0</v>
      </c>
      <c r="AS922" s="21">
        <v>0</v>
      </c>
    </row>
    <row r="923" spans="1:45" ht="12.75">
      <c r="A923" s="27"/>
      <c r="B923" s="14" t="s">
        <v>1334</v>
      </c>
      <c r="C923" s="10" t="s">
        <v>445</v>
      </c>
      <c r="D923" s="13">
        <v>1</v>
      </c>
      <c r="E923" s="13">
        <v>4</v>
      </c>
      <c r="F923" s="13">
        <v>4</v>
      </c>
      <c r="G923" s="13">
        <v>0</v>
      </c>
      <c r="H923" s="13">
        <v>0</v>
      </c>
      <c r="I923" s="13">
        <v>0</v>
      </c>
      <c r="J923" s="13">
        <v>0</v>
      </c>
      <c r="K923" s="13">
        <v>1</v>
      </c>
      <c r="L923" s="13">
        <v>1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2</v>
      </c>
      <c r="V923" s="13">
        <v>2</v>
      </c>
      <c r="W923" s="13">
        <v>1</v>
      </c>
      <c r="X923" s="13">
        <v>1</v>
      </c>
      <c r="Y923" s="13">
        <v>0</v>
      </c>
      <c r="Z923" s="13">
        <v>1</v>
      </c>
      <c r="AA923" s="21">
        <v>1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0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1</v>
      </c>
      <c r="AS923" s="21">
        <v>1</v>
      </c>
    </row>
    <row r="924" spans="1:45" ht="12.75">
      <c r="A924" s="27"/>
      <c r="B924" s="14" t="s">
        <v>1265</v>
      </c>
      <c r="C924" s="10" t="s">
        <v>445</v>
      </c>
      <c r="D924" s="13">
        <v>1</v>
      </c>
      <c r="E924" s="13">
        <v>1</v>
      </c>
      <c r="F924" s="13">
        <v>0</v>
      </c>
      <c r="G924" s="13">
        <v>0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1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1</v>
      </c>
      <c r="Z924" s="13">
        <v>0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0</v>
      </c>
      <c r="AI924" s="21">
        <v>0</v>
      </c>
      <c r="AJ924" s="21">
        <v>0</v>
      </c>
      <c r="AK924" s="21">
        <v>0</v>
      </c>
      <c r="AL924" s="21">
        <v>0</v>
      </c>
      <c r="AM924" s="21">
        <v>0</v>
      </c>
      <c r="AN924" s="21">
        <v>0</v>
      </c>
      <c r="AO924" s="21">
        <v>0</v>
      </c>
      <c r="AP924" s="21">
        <v>0</v>
      </c>
      <c r="AQ924" s="21">
        <v>0</v>
      </c>
      <c r="AR924" s="21">
        <v>0</v>
      </c>
      <c r="AS924" s="21">
        <v>0</v>
      </c>
    </row>
    <row r="925" spans="1:45" ht="12.75">
      <c r="A925" s="27"/>
      <c r="B925" s="14" t="s">
        <v>1969</v>
      </c>
      <c r="C925" s="10" t="s">
        <v>445</v>
      </c>
      <c r="D925" s="13">
        <v>9</v>
      </c>
      <c r="E925" s="13">
        <v>12</v>
      </c>
      <c r="F925" s="13">
        <v>8</v>
      </c>
      <c r="G925" s="13">
        <v>2</v>
      </c>
      <c r="H925" s="13">
        <v>1</v>
      </c>
      <c r="I925" s="13">
        <v>0</v>
      </c>
      <c r="J925" s="13">
        <v>0</v>
      </c>
      <c r="K925" s="13">
        <v>2</v>
      </c>
      <c r="L925" s="13">
        <v>1</v>
      </c>
      <c r="M925" s="13">
        <v>1</v>
      </c>
      <c r="N925" s="13">
        <v>1</v>
      </c>
      <c r="O925" s="13">
        <v>0</v>
      </c>
      <c r="P925" s="13">
        <v>0</v>
      </c>
      <c r="Q925" s="13">
        <v>2</v>
      </c>
      <c r="R925" s="13">
        <v>1</v>
      </c>
      <c r="S925" s="13">
        <v>3</v>
      </c>
      <c r="T925" s="13">
        <v>2</v>
      </c>
      <c r="U925" s="13">
        <v>2</v>
      </c>
      <c r="V925" s="13">
        <v>2</v>
      </c>
      <c r="W925" s="13">
        <v>0</v>
      </c>
      <c r="X925" s="13">
        <v>0</v>
      </c>
      <c r="Y925" s="13">
        <v>1</v>
      </c>
      <c r="Z925" s="13">
        <v>2</v>
      </c>
      <c r="AA925" s="21">
        <v>1</v>
      </c>
      <c r="AB925" s="21">
        <v>1</v>
      </c>
      <c r="AC925" s="21">
        <v>0</v>
      </c>
      <c r="AD925" s="21">
        <v>0</v>
      </c>
      <c r="AE925" s="21">
        <v>0</v>
      </c>
      <c r="AF925" s="21">
        <v>1</v>
      </c>
      <c r="AG925" s="21">
        <v>1</v>
      </c>
      <c r="AH925" s="21">
        <v>0</v>
      </c>
      <c r="AI925" s="21">
        <v>0</v>
      </c>
      <c r="AJ925" s="21">
        <v>0</v>
      </c>
      <c r="AK925" s="21">
        <v>0</v>
      </c>
      <c r="AL925" s="21">
        <v>0</v>
      </c>
      <c r="AM925" s="21">
        <v>0</v>
      </c>
      <c r="AN925" s="21">
        <v>0</v>
      </c>
      <c r="AO925" s="21">
        <v>0</v>
      </c>
      <c r="AP925" s="21">
        <v>0</v>
      </c>
      <c r="AQ925" s="21">
        <v>0</v>
      </c>
      <c r="AR925" s="21">
        <v>0</v>
      </c>
      <c r="AS925" s="21">
        <v>0</v>
      </c>
    </row>
    <row r="926" spans="1:45" ht="12.75">
      <c r="A926" s="27"/>
      <c r="B926" s="14" t="s">
        <v>2768</v>
      </c>
      <c r="C926" s="10" t="s">
        <v>445</v>
      </c>
      <c r="D926" s="13">
        <v>4</v>
      </c>
      <c r="E926" s="13">
        <v>2</v>
      </c>
      <c r="F926" s="13">
        <v>2</v>
      </c>
      <c r="G926" s="13">
        <v>0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2</v>
      </c>
      <c r="N926" s="13">
        <v>2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  <c r="W926" s="13">
        <v>0</v>
      </c>
      <c r="X926" s="13">
        <v>0</v>
      </c>
      <c r="Y926" s="13">
        <v>0</v>
      </c>
      <c r="Z926" s="13">
        <v>1</v>
      </c>
      <c r="AA926" s="21">
        <v>1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1</v>
      </c>
      <c r="AI926" s="21">
        <v>1</v>
      </c>
      <c r="AJ926" s="21">
        <v>0</v>
      </c>
      <c r="AK926" s="21">
        <v>0</v>
      </c>
      <c r="AL926" s="21">
        <v>0</v>
      </c>
      <c r="AM926" s="21">
        <v>0</v>
      </c>
      <c r="AN926" s="21">
        <v>0</v>
      </c>
      <c r="AO926" s="21">
        <v>0</v>
      </c>
      <c r="AP926" s="21">
        <v>0</v>
      </c>
      <c r="AQ926" s="21">
        <v>0</v>
      </c>
      <c r="AR926" s="21">
        <v>0</v>
      </c>
      <c r="AS926" s="21">
        <v>0</v>
      </c>
    </row>
    <row r="927" spans="1:45" ht="25.5">
      <c r="A927" s="27"/>
      <c r="B927" s="14" t="s">
        <v>2300</v>
      </c>
      <c r="C927" s="10" t="s">
        <v>445</v>
      </c>
      <c r="D927" s="13">
        <v>0</v>
      </c>
      <c r="E927" s="13">
        <v>2</v>
      </c>
      <c r="F927" s="13">
        <v>2</v>
      </c>
      <c r="G927" s="13">
        <v>0</v>
      </c>
      <c r="H927" s="13">
        <v>0</v>
      </c>
      <c r="I927" s="13">
        <v>0</v>
      </c>
      <c r="J927" s="13">
        <v>0</v>
      </c>
      <c r="K927" s="13">
        <v>1</v>
      </c>
      <c r="L927" s="13">
        <v>1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1</v>
      </c>
      <c r="T927" s="13">
        <v>1</v>
      </c>
      <c r="U927" s="13">
        <v>0</v>
      </c>
      <c r="V927" s="13">
        <v>0</v>
      </c>
      <c r="W927" s="13">
        <v>0</v>
      </c>
      <c r="X927" s="13">
        <v>0</v>
      </c>
      <c r="Y927" s="13">
        <v>0</v>
      </c>
      <c r="Z927" s="13">
        <v>1</v>
      </c>
      <c r="AA927" s="21">
        <v>1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1</v>
      </c>
      <c r="AO927" s="21">
        <v>1</v>
      </c>
      <c r="AP927" s="21">
        <v>0</v>
      </c>
      <c r="AQ927" s="21">
        <v>0</v>
      </c>
      <c r="AR927" s="21">
        <v>0</v>
      </c>
      <c r="AS927" s="21">
        <v>0</v>
      </c>
    </row>
    <row r="928" spans="1:45" ht="25.5">
      <c r="A928" s="27"/>
      <c r="B928" s="14" t="s">
        <v>2603</v>
      </c>
      <c r="C928" s="10" t="s">
        <v>445</v>
      </c>
      <c r="D928" s="13">
        <v>0</v>
      </c>
      <c r="E928" s="13">
        <v>2</v>
      </c>
      <c r="F928" s="13">
        <v>1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1</v>
      </c>
      <c r="N928" s="13">
        <v>0</v>
      </c>
      <c r="O928" s="13">
        <v>0</v>
      </c>
      <c r="P928" s="13">
        <v>0</v>
      </c>
      <c r="Q928" s="13">
        <v>1</v>
      </c>
      <c r="R928" s="13">
        <v>1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1</v>
      </c>
      <c r="AA928" s="21">
        <v>1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0</v>
      </c>
      <c r="AK928" s="21">
        <v>0</v>
      </c>
      <c r="AL928" s="21">
        <v>1</v>
      </c>
      <c r="AM928" s="21">
        <v>1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ht="25.5">
      <c r="A929" s="27"/>
      <c r="B929" s="14" t="s">
        <v>544</v>
      </c>
      <c r="C929" s="10" t="s">
        <v>445</v>
      </c>
      <c r="D929" s="13">
        <v>0</v>
      </c>
      <c r="E929" s="13">
        <v>4</v>
      </c>
      <c r="F929" s="13">
        <v>2</v>
      </c>
      <c r="G929" s="13">
        <v>0</v>
      </c>
      <c r="H929" s="13">
        <v>0</v>
      </c>
      <c r="I929" s="13">
        <v>1</v>
      </c>
      <c r="J929" s="13">
        <v>1</v>
      </c>
      <c r="K929" s="13">
        <v>0</v>
      </c>
      <c r="L929" s="13">
        <v>0</v>
      </c>
      <c r="M929" s="13">
        <v>2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1</v>
      </c>
      <c r="T929" s="13">
        <v>1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1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1</v>
      </c>
      <c r="AI929" s="21">
        <v>0</v>
      </c>
      <c r="AJ929" s="21">
        <v>0</v>
      </c>
      <c r="AK929" s="21">
        <v>0</v>
      </c>
      <c r="AL929" s="21">
        <v>0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0</v>
      </c>
      <c r="AS929" s="21">
        <v>0</v>
      </c>
    </row>
    <row r="930" spans="1:45" ht="12.75">
      <c r="A930" s="27"/>
      <c r="B930" s="14" t="s">
        <v>712</v>
      </c>
      <c r="C930" s="10" t="s">
        <v>445</v>
      </c>
      <c r="D930" s="13">
        <v>0</v>
      </c>
      <c r="E930" s="13">
        <v>1</v>
      </c>
      <c r="F930" s="13">
        <v>1</v>
      </c>
      <c r="G930" s="13">
        <v>0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v>1</v>
      </c>
      <c r="R930" s="13">
        <v>1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0</v>
      </c>
      <c r="AA930" s="21">
        <v>0</v>
      </c>
      <c r="AB930" s="21">
        <v>0</v>
      </c>
      <c r="AC930" s="21">
        <v>0</v>
      </c>
      <c r="AD930" s="21">
        <v>0</v>
      </c>
      <c r="AE930" s="21">
        <v>0</v>
      </c>
      <c r="AF930" s="21">
        <v>0</v>
      </c>
      <c r="AG930" s="21">
        <v>0</v>
      </c>
      <c r="AH930" s="21">
        <v>0</v>
      </c>
      <c r="AI930" s="21">
        <v>0</v>
      </c>
      <c r="AJ930" s="21">
        <v>0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 ht="12.75">
      <c r="A931" s="27"/>
      <c r="B931" s="14" t="s">
        <v>1995</v>
      </c>
      <c r="C931" s="10" t="s">
        <v>445</v>
      </c>
      <c r="D931" s="13">
        <v>0</v>
      </c>
      <c r="E931" s="13">
        <v>1</v>
      </c>
      <c r="F931" s="13">
        <v>1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1</v>
      </c>
      <c r="P931" s="13">
        <v>1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1</v>
      </c>
      <c r="AA931" s="21">
        <v>1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1</v>
      </c>
      <c r="AK931" s="21">
        <v>1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ht="25.5">
      <c r="A932" s="27"/>
      <c r="B932" s="14" t="s">
        <v>1234</v>
      </c>
      <c r="C932" s="10" t="s">
        <v>445</v>
      </c>
      <c r="D932" s="13">
        <v>1</v>
      </c>
      <c r="E932" s="13">
        <v>0</v>
      </c>
      <c r="F932" s="13">
        <v>0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1</v>
      </c>
      <c r="Z932" s="13">
        <v>0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0</v>
      </c>
      <c r="AI932" s="21">
        <v>0</v>
      </c>
      <c r="AJ932" s="21">
        <v>0</v>
      </c>
      <c r="AK932" s="21">
        <v>0</v>
      </c>
      <c r="AL932" s="21">
        <v>0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ht="25.5">
      <c r="A933" s="27"/>
      <c r="B933" s="14" t="s">
        <v>2439</v>
      </c>
      <c r="C933" s="10" t="s">
        <v>445</v>
      </c>
      <c r="D933" s="13">
        <v>0</v>
      </c>
      <c r="E933" s="13">
        <v>0</v>
      </c>
      <c r="F933" s="13">
        <v>0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0</v>
      </c>
      <c r="N933" s="13">
        <v>0</v>
      </c>
      <c r="O933" s="13">
        <v>0</v>
      </c>
      <c r="P933" s="13">
        <v>0</v>
      </c>
      <c r="Q933" s="13">
        <v>0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0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 ht="12.75">
      <c r="A934" s="27"/>
      <c r="B934" s="14" t="s">
        <v>999</v>
      </c>
      <c r="C934" s="10" t="s">
        <v>445</v>
      </c>
      <c r="D934" s="13">
        <v>0</v>
      </c>
      <c r="E934" s="13">
        <v>1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1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1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0</v>
      </c>
      <c r="AK934" s="21">
        <v>0</v>
      </c>
      <c r="AL934" s="21">
        <v>1</v>
      </c>
      <c r="AM934" s="21">
        <v>0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</row>
    <row r="935" spans="1:45" ht="12.75">
      <c r="A935" s="27"/>
      <c r="B935" s="14" t="s">
        <v>2326</v>
      </c>
      <c r="C935" s="10" t="s">
        <v>445</v>
      </c>
      <c r="D935" s="13">
        <v>2</v>
      </c>
      <c r="E935" s="13">
        <v>1</v>
      </c>
      <c r="F935" s="13">
        <v>0</v>
      </c>
      <c r="G935" s="13">
        <v>0</v>
      </c>
      <c r="H935" s="13">
        <v>0</v>
      </c>
      <c r="I935" s="13">
        <v>1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0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</row>
    <row r="936" spans="1:45" ht="12.75">
      <c r="A936" s="27"/>
      <c r="B936" s="14" t="s">
        <v>1651</v>
      </c>
      <c r="C936" s="10" t="s">
        <v>445</v>
      </c>
      <c r="D936" s="13">
        <v>32</v>
      </c>
      <c r="E936" s="13">
        <v>96</v>
      </c>
      <c r="F936" s="13">
        <v>85</v>
      </c>
      <c r="G936" s="13">
        <v>0</v>
      </c>
      <c r="H936" s="13">
        <v>0</v>
      </c>
      <c r="I936" s="13">
        <v>5</v>
      </c>
      <c r="J936" s="13">
        <v>5</v>
      </c>
      <c r="K936" s="13">
        <v>9</v>
      </c>
      <c r="L936" s="13">
        <v>7</v>
      </c>
      <c r="M936" s="13">
        <v>13</v>
      </c>
      <c r="N936" s="13">
        <v>12</v>
      </c>
      <c r="O936" s="13">
        <v>21</v>
      </c>
      <c r="P936" s="13">
        <v>19</v>
      </c>
      <c r="Q936" s="13">
        <v>10</v>
      </c>
      <c r="R936" s="13">
        <v>10</v>
      </c>
      <c r="S936" s="13">
        <v>18</v>
      </c>
      <c r="T936" s="13">
        <v>15</v>
      </c>
      <c r="U936" s="13">
        <v>9</v>
      </c>
      <c r="V936" s="13">
        <v>8</v>
      </c>
      <c r="W936" s="13">
        <v>11</v>
      </c>
      <c r="X936" s="13">
        <v>9</v>
      </c>
      <c r="Y936" s="13">
        <v>3</v>
      </c>
      <c r="Z936" s="13">
        <v>48</v>
      </c>
      <c r="AA936" s="21">
        <v>43</v>
      </c>
      <c r="AB936" s="21">
        <v>0</v>
      </c>
      <c r="AC936" s="21">
        <v>0</v>
      </c>
      <c r="AD936" s="21">
        <v>3</v>
      </c>
      <c r="AE936" s="21">
        <v>3</v>
      </c>
      <c r="AF936" s="21">
        <v>3</v>
      </c>
      <c r="AG936" s="21">
        <v>3</v>
      </c>
      <c r="AH936" s="21">
        <v>9</v>
      </c>
      <c r="AI936" s="21">
        <v>8</v>
      </c>
      <c r="AJ936" s="21">
        <v>11</v>
      </c>
      <c r="AK936" s="21">
        <v>10</v>
      </c>
      <c r="AL936" s="21">
        <v>6</v>
      </c>
      <c r="AM936" s="21">
        <v>6</v>
      </c>
      <c r="AN936" s="21">
        <v>8</v>
      </c>
      <c r="AO936" s="21">
        <v>6</v>
      </c>
      <c r="AP936" s="21">
        <v>4</v>
      </c>
      <c r="AQ936" s="21">
        <v>4</v>
      </c>
      <c r="AR936" s="21">
        <v>4</v>
      </c>
      <c r="AS936" s="21">
        <v>3</v>
      </c>
    </row>
    <row r="937" spans="1:45" ht="25.5">
      <c r="A937" s="27"/>
      <c r="B937" s="14" t="s">
        <v>2496</v>
      </c>
      <c r="C937" s="10" t="s">
        <v>445</v>
      </c>
      <c r="D937" s="13">
        <v>12</v>
      </c>
      <c r="E937" s="13">
        <v>37</v>
      </c>
      <c r="F937" s="13">
        <v>27</v>
      </c>
      <c r="G937" s="13">
        <v>0</v>
      </c>
      <c r="H937" s="13">
        <v>0</v>
      </c>
      <c r="I937" s="13">
        <v>2</v>
      </c>
      <c r="J937" s="13">
        <v>0</v>
      </c>
      <c r="K937" s="13">
        <v>5</v>
      </c>
      <c r="L937" s="13">
        <v>2</v>
      </c>
      <c r="M937" s="13">
        <v>6</v>
      </c>
      <c r="N937" s="13">
        <v>4</v>
      </c>
      <c r="O937" s="13">
        <v>2</v>
      </c>
      <c r="P937" s="13">
        <v>2</v>
      </c>
      <c r="Q937" s="13">
        <v>5</v>
      </c>
      <c r="R937" s="13">
        <v>4</v>
      </c>
      <c r="S937" s="13">
        <v>3</v>
      </c>
      <c r="T937" s="13">
        <v>1</v>
      </c>
      <c r="U937" s="13">
        <v>9</v>
      </c>
      <c r="V937" s="13">
        <v>9</v>
      </c>
      <c r="W937" s="13">
        <v>5</v>
      </c>
      <c r="X937" s="13">
        <v>5</v>
      </c>
      <c r="Y937" s="13">
        <v>0</v>
      </c>
      <c r="Z937" s="13">
        <v>15</v>
      </c>
      <c r="AA937" s="21">
        <v>13</v>
      </c>
      <c r="AB937" s="21">
        <v>0</v>
      </c>
      <c r="AC937" s="21">
        <v>0</v>
      </c>
      <c r="AD937" s="21">
        <v>1</v>
      </c>
      <c r="AE937" s="21">
        <v>0</v>
      </c>
      <c r="AF937" s="21">
        <v>2</v>
      </c>
      <c r="AG937" s="21">
        <v>1</v>
      </c>
      <c r="AH937" s="21">
        <v>3</v>
      </c>
      <c r="AI937" s="21">
        <v>3</v>
      </c>
      <c r="AJ937" s="21">
        <v>0</v>
      </c>
      <c r="AK937" s="21">
        <v>0</v>
      </c>
      <c r="AL937" s="21">
        <v>2</v>
      </c>
      <c r="AM937" s="21">
        <v>2</v>
      </c>
      <c r="AN937" s="21">
        <v>1</v>
      </c>
      <c r="AO937" s="21">
        <v>1</v>
      </c>
      <c r="AP937" s="21">
        <v>2</v>
      </c>
      <c r="AQ937" s="21">
        <v>2</v>
      </c>
      <c r="AR937" s="21">
        <v>4</v>
      </c>
      <c r="AS937" s="21">
        <v>4</v>
      </c>
    </row>
    <row r="938" spans="1:45" ht="12.75">
      <c r="A938" s="27"/>
      <c r="B938" s="14" t="s">
        <v>2787</v>
      </c>
      <c r="C938" s="10" t="s">
        <v>2284</v>
      </c>
      <c r="D938" s="13">
        <v>1</v>
      </c>
      <c r="E938" s="13">
        <v>5</v>
      </c>
      <c r="F938" s="13">
        <v>3</v>
      </c>
      <c r="G938" s="13">
        <v>2</v>
      </c>
      <c r="H938" s="13">
        <v>0</v>
      </c>
      <c r="I938" s="13">
        <v>1</v>
      </c>
      <c r="J938" s="13">
        <v>1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2</v>
      </c>
      <c r="R938" s="13">
        <v>2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2</v>
      </c>
      <c r="AA938" s="21">
        <v>2</v>
      </c>
      <c r="AB938" s="21">
        <v>0</v>
      </c>
      <c r="AC938" s="21">
        <v>0</v>
      </c>
      <c r="AD938" s="21">
        <v>1</v>
      </c>
      <c r="AE938" s="21">
        <v>1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1</v>
      </c>
      <c r="AM938" s="21">
        <v>1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ht="25.5">
      <c r="A939" s="27"/>
      <c r="B939" s="14" t="s">
        <v>1717</v>
      </c>
      <c r="C939" s="10" t="s">
        <v>2284</v>
      </c>
      <c r="D939" s="13">
        <v>4</v>
      </c>
      <c r="E939" s="13">
        <v>3</v>
      </c>
      <c r="F939" s="13">
        <v>1</v>
      </c>
      <c r="G939" s="13">
        <v>0</v>
      </c>
      <c r="H939" s="13">
        <v>0</v>
      </c>
      <c r="I939" s="13">
        <v>0</v>
      </c>
      <c r="J939" s="13">
        <v>0</v>
      </c>
      <c r="K939" s="13">
        <v>2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0</v>
      </c>
      <c r="V939" s="13">
        <v>0</v>
      </c>
      <c r="W939" s="13">
        <v>1</v>
      </c>
      <c r="X939" s="13">
        <v>1</v>
      </c>
      <c r="Y939" s="13">
        <v>0</v>
      </c>
      <c r="Z939" s="13">
        <v>0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25.5">
      <c r="A940" s="27"/>
      <c r="B940" s="14" t="s">
        <v>1144</v>
      </c>
      <c r="C940" s="10" t="s">
        <v>2284</v>
      </c>
      <c r="D940" s="13">
        <v>0</v>
      </c>
      <c r="E940" s="13">
        <v>2</v>
      </c>
      <c r="F940" s="13">
        <v>0</v>
      </c>
      <c r="G940" s="13">
        <v>0</v>
      </c>
      <c r="H940" s="13">
        <v>0</v>
      </c>
      <c r="I940" s="13">
        <v>1</v>
      </c>
      <c r="J940" s="13">
        <v>0</v>
      </c>
      <c r="K940" s="13">
        <v>1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ht="25.5">
      <c r="A941" s="27"/>
      <c r="B941" s="14" t="s">
        <v>2617</v>
      </c>
      <c r="C941" s="10" t="s">
        <v>2284</v>
      </c>
      <c r="D941" s="13">
        <v>2</v>
      </c>
      <c r="E941" s="13">
        <v>11</v>
      </c>
      <c r="F941" s="13">
        <v>6</v>
      </c>
      <c r="G941" s="13">
        <v>1</v>
      </c>
      <c r="H941" s="13">
        <v>0</v>
      </c>
      <c r="I941" s="13">
        <v>1</v>
      </c>
      <c r="J941" s="13">
        <v>1</v>
      </c>
      <c r="K941" s="13">
        <v>1</v>
      </c>
      <c r="L941" s="13">
        <v>1</v>
      </c>
      <c r="M941" s="13">
        <v>2</v>
      </c>
      <c r="N941" s="13">
        <v>1</v>
      </c>
      <c r="O941" s="13">
        <v>5</v>
      </c>
      <c r="P941" s="13">
        <v>3</v>
      </c>
      <c r="Q941" s="13">
        <v>1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4</v>
      </c>
      <c r="AA941" s="21">
        <v>1</v>
      </c>
      <c r="AB941" s="21">
        <v>1</v>
      </c>
      <c r="AC941" s="21">
        <v>0</v>
      </c>
      <c r="AD941" s="21">
        <v>0</v>
      </c>
      <c r="AE941" s="21">
        <v>0</v>
      </c>
      <c r="AF941" s="21">
        <v>1</v>
      </c>
      <c r="AG941" s="21">
        <v>1</v>
      </c>
      <c r="AH941" s="21">
        <v>1</v>
      </c>
      <c r="AI941" s="21">
        <v>0</v>
      </c>
      <c r="AJ941" s="21">
        <v>0</v>
      </c>
      <c r="AK941" s="21">
        <v>0</v>
      </c>
      <c r="AL941" s="21">
        <v>1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 ht="38.25">
      <c r="A942" s="27"/>
      <c r="B942" s="14" t="s">
        <v>657</v>
      </c>
      <c r="C942" s="10" t="s">
        <v>2284</v>
      </c>
      <c r="D942" s="13">
        <v>0</v>
      </c>
      <c r="E942" s="13">
        <v>3</v>
      </c>
      <c r="F942" s="13">
        <v>1</v>
      </c>
      <c r="G942" s="13">
        <v>0</v>
      </c>
      <c r="H942" s="13">
        <v>0</v>
      </c>
      <c r="I942" s="13">
        <v>2</v>
      </c>
      <c r="J942" s="13">
        <v>0</v>
      </c>
      <c r="K942" s="13">
        <v>0</v>
      </c>
      <c r="L942" s="13">
        <v>0</v>
      </c>
      <c r="M942" s="13">
        <v>1</v>
      </c>
      <c r="N942" s="13">
        <v>1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3">
        <v>0</v>
      </c>
      <c r="V942" s="13">
        <v>0</v>
      </c>
      <c r="W942" s="13">
        <v>0</v>
      </c>
      <c r="X942" s="13">
        <v>0</v>
      </c>
      <c r="Y942" s="13">
        <v>0</v>
      </c>
      <c r="Z942" s="13">
        <v>1</v>
      </c>
      <c r="AA942" s="21">
        <v>1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1</v>
      </c>
      <c r="AI942" s="21">
        <v>1</v>
      </c>
      <c r="AJ942" s="21">
        <v>0</v>
      </c>
      <c r="AK942" s="21">
        <v>0</v>
      </c>
      <c r="AL942" s="21">
        <v>0</v>
      </c>
      <c r="AM942" s="21">
        <v>0</v>
      </c>
      <c r="AN942" s="21">
        <v>0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ht="25.5">
      <c r="A943" s="27"/>
      <c r="B943" s="14" t="s">
        <v>2204</v>
      </c>
      <c r="C943" s="10" t="s">
        <v>2284</v>
      </c>
      <c r="D943" s="13">
        <v>0</v>
      </c>
      <c r="E943" s="13">
        <v>3</v>
      </c>
      <c r="F943" s="13">
        <v>0</v>
      </c>
      <c r="G943" s="13">
        <v>0</v>
      </c>
      <c r="H943" s="13">
        <v>0</v>
      </c>
      <c r="I943" s="13">
        <v>0</v>
      </c>
      <c r="J943" s="13">
        <v>0</v>
      </c>
      <c r="K943" s="13">
        <v>2</v>
      </c>
      <c r="L943" s="13">
        <v>0</v>
      </c>
      <c r="M943" s="13">
        <v>1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0</v>
      </c>
      <c r="AA943" s="21">
        <v>0</v>
      </c>
      <c r="AB943" s="21">
        <v>0</v>
      </c>
      <c r="AC943" s="21">
        <v>0</v>
      </c>
      <c r="AD943" s="21">
        <v>0</v>
      </c>
      <c r="AE943" s="21">
        <v>0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12.75">
      <c r="A944" s="27"/>
      <c r="B944" s="14" t="s">
        <v>2092</v>
      </c>
      <c r="C944" s="10" t="s">
        <v>1940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0</v>
      </c>
      <c r="AA944" s="21">
        <v>0</v>
      </c>
      <c r="AB944" s="21">
        <v>0</v>
      </c>
      <c r="AC944" s="21">
        <v>0</v>
      </c>
      <c r="AD944" s="21">
        <v>0</v>
      </c>
      <c r="AE944" s="21">
        <v>0</v>
      </c>
      <c r="AF944" s="21">
        <v>0</v>
      </c>
      <c r="AG944" s="21">
        <v>0</v>
      </c>
      <c r="AH944" s="21">
        <v>0</v>
      </c>
      <c r="AI944" s="21">
        <v>0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ht="12.75">
      <c r="A945" s="27"/>
      <c r="B945" s="14" t="s">
        <v>28</v>
      </c>
      <c r="C945" s="10" t="s">
        <v>1940</v>
      </c>
      <c r="D945" s="13">
        <v>1</v>
      </c>
      <c r="E945" s="13">
        <v>6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1</v>
      </c>
      <c r="P945" s="13">
        <v>0</v>
      </c>
      <c r="Q945" s="13">
        <v>0</v>
      </c>
      <c r="R945" s="13">
        <v>0</v>
      </c>
      <c r="S945" s="13">
        <v>3</v>
      </c>
      <c r="T945" s="13">
        <v>1</v>
      </c>
      <c r="U945" s="13">
        <v>1</v>
      </c>
      <c r="V945" s="13">
        <v>0</v>
      </c>
      <c r="W945" s="13">
        <v>1</v>
      </c>
      <c r="X945" s="13">
        <v>0</v>
      </c>
      <c r="Y945" s="13">
        <v>0</v>
      </c>
      <c r="Z945" s="13">
        <v>3</v>
      </c>
      <c r="AA945" s="21">
        <v>0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1</v>
      </c>
      <c r="AK945" s="21">
        <v>0</v>
      </c>
      <c r="AL945" s="21">
        <v>0</v>
      </c>
      <c r="AM945" s="21">
        <v>0</v>
      </c>
      <c r="AN945" s="21">
        <v>0</v>
      </c>
      <c r="AO945" s="21">
        <v>0</v>
      </c>
      <c r="AP945" s="21">
        <v>1</v>
      </c>
      <c r="AQ945" s="21">
        <v>0</v>
      </c>
      <c r="AR945" s="21">
        <v>1</v>
      </c>
      <c r="AS945" s="21">
        <v>0</v>
      </c>
    </row>
    <row r="946" spans="1:45" ht="12.75">
      <c r="A946" s="27"/>
      <c r="B946" s="14" t="s">
        <v>1600</v>
      </c>
      <c r="C946" s="10" t="s">
        <v>1940</v>
      </c>
      <c r="D946" s="13">
        <v>1</v>
      </c>
      <c r="E946" s="13">
        <v>1</v>
      </c>
      <c r="F946" s="13">
        <v>0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1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0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0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ht="12.75">
      <c r="A947" s="27"/>
      <c r="B947" s="14" t="s">
        <v>1310</v>
      </c>
      <c r="C947" s="10" t="s">
        <v>1940</v>
      </c>
      <c r="D947" s="13">
        <v>0</v>
      </c>
      <c r="E947" s="13">
        <v>1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1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1</v>
      </c>
      <c r="AA947" s="21">
        <v>0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0</v>
      </c>
      <c r="AI947" s="21">
        <v>0</v>
      </c>
      <c r="AJ947" s="21">
        <v>0</v>
      </c>
      <c r="AK947" s="21">
        <v>0</v>
      </c>
      <c r="AL947" s="21">
        <v>1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 ht="12.75">
      <c r="A948" s="27"/>
      <c r="B948" s="14" t="s">
        <v>1695</v>
      </c>
      <c r="C948" s="10" t="s">
        <v>121</v>
      </c>
      <c r="D948" s="13">
        <v>0</v>
      </c>
      <c r="E948" s="13">
        <v>3</v>
      </c>
      <c r="F948" s="13">
        <v>1</v>
      </c>
      <c r="G948" s="13">
        <v>0</v>
      </c>
      <c r="H948" s="13">
        <v>0</v>
      </c>
      <c r="I948" s="13">
        <v>0</v>
      </c>
      <c r="J948" s="13">
        <v>0</v>
      </c>
      <c r="K948" s="13">
        <v>1</v>
      </c>
      <c r="L948" s="13">
        <v>1</v>
      </c>
      <c r="M948" s="13">
        <v>0</v>
      </c>
      <c r="N948" s="13">
        <v>0</v>
      </c>
      <c r="O948" s="13">
        <v>0</v>
      </c>
      <c r="P948" s="13">
        <v>0</v>
      </c>
      <c r="Q948" s="13">
        <v>2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1</v>
      </c>
      <c r="AA948" s="21">
        <v>1</v>
      </c>
      <c r="AB948" s="21">
        <v>0</v>
      </c>
      <c r="AC948" s="21">
        <v>0</v>
      </c>
      <c r="AD948" s="21">
        <v>0</v>
      </c>
      <c r="AE948" s="21">
        <v>0</v>
      </c>
      <c r="AF948" s="21">
        <v>1</v>
      </c>
      <c r="AG948" s="21">
        <v>1</v>
      </c>
      <c r="AH948" s="21">
        <v>0</v>
      </c>
      <c r="AI948" s="21">
        <v>0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5" ht="25.5">
      <c r="A949" s="27"/>
      <c r="B949" s="14" t="s">
        <v>1341</v>
      </c>
      <c r="C949" s="10" t="s">
        <v>121</v>
      </c>
      <c r="D949" s="13">
        <v>0</v>
      </c>
      <c r="E949" s="13">
        <v>2</v>
      </c>
      <c r="F949" s="13">
        <v>1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1</v>
      </c>
      <c r="N949" s="13">
        <v>0</v>
      </c>
      <c r="O949" s="13">
        <v>0</v>
      </c>
      <c r="P949" s="13">
        <v>0</v>
      </c>
      <c r="Q949" s="13">
        <v>1</v>
      </c>
      <c r="R949" s="13">
        <v>1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0</v>
      </c>
      <c r="AA949" s="21">
        <v>0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0</v>
      </c>
      <c r="AI949" s="21">
        <v>0</v>
      </c>
      <c r="AJ949" s="21">
        <v>0</v>
      </c>
      <c r="AK949" s="21">
        <v>0</v>
      </c>
      <c r="AL949" s="21">
        <v>0</v>
      </c>
      <c r="AM949" s="21">
        <v>0</v>
      </c>
      <c r="AN949" s="21">
        <v>0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25.5">
      <c r="A950" s="27"/>
      <c r="B950" s="14" t="s">
        <v>207</v>
      </c>
      <c r="C950" s="10" t="s">
        <v>121</v>
      </c>
      <c r="D950" s="13">
        <v>0</v>
      </c>
      <c r="E950" s="13">
        <v>3</v>
      </c>
      <c r="F950" s="13">
        <v>1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  <c r="N950" s="13">
        <v>0</v>
      </c>
      <c r="O950" s="13">
        <v>2</v>
      </c>
      <c r="P950" s="13">
        <v>0</v>
      </c>
      <c r="Q950" s="13">
        <v>0</v>
      </c>
      <c r="R950" s="13">
        <v>0</v>
      </c>
      <c r="S950" s="13">
        <v>1</v>
      </c>
      <c r="T950" s="13">
        <v>1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3</v>
      </c>
      <c r="AA950" s="21">
        <v>1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2</v>
      </c>
      <c r="AK950" s="21">
        <v>0</v>
      </c>
      <c r="AL950" s="21">
        <v>0</v>
      </c>
      <c r="AM950" s="21">
        <v>0</v>
      </c>
      <c r="AN950" s="21">
        <v>1</v>
      </c>
      <c r="AO950" s="21">
        <v>1</v>
      </c>
      <c r="AP950" s="21">
        <v>0</v>
      </c>
      <c r="AQ950" s="21">
        <v>0</v>
      </c>
      <c r="AR950" s="21">
        <v>0</v>
      </c>
      <c r="AS950" s="21">
        <v>0</v>
      </c>
    </row>
    <row r="951" spans="1:45" ht="12.75">
      <c r="A951" s="27"/>
      <c r="B951" s="14" t="s">
        <v>1456</v>
      </c>
      <c r="C951" s="10" t="s">
        <v>121</v>
      </c>
      <c r="D951" s="13">
        <v>0</v>
      </c>
      <c r="E951" s="13">
        <v>1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1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0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0</v>
      </c>
      <c r="AI951" s="21">
        <v>0</v>
      </c>
      <c r="AJ951" s="21">
        <v>0</v>
      </c>
      <c r="AK951" s="21">
        <v>0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0</v>
      </c>
      <c r="AS951" s="21">
        <v>0</v>
      </c>
    </row>
    <row r="952" spans="1:45" ht="12.75">
      <c r="A952" s="27"/>
      <c r="B952" s="14" t="s">
        <v>5</v>
      </c>
      <c r="C952" s="10" t="s">
        <v>121</v>
      </c>
      <c r="D952" s="13">
        <v>0</v>
      </c>
      <c r="E952" s="13">
        <v>4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3</v>
      </c>
      <c r="L952" s="13">
        <v>0</v>
      </c>
      <c r="M952" s="13">
        <v>0</v>
      </c>
      <c r="N952" s="13">
        <v>0</v>
      </c>
      <c r="O952" s="13">
        <v>0</v>
      </c>
      <c r="P952" s="13">
        <v>0</v>
      </c>
      <c r="Q952" s="13">
        <v>0</v>
      </c>
      <c r="R952" s="13">
        <v>0</v>
      </c>
      <c r="S952" s="13">
        <v>1</v>
      </c>
      <c r="T952" s="13">
        <v>0</v>
      </c>
      <c r="U952" s="13">
        <v>0</v>
      </c>
      <c r="V952" s="13">
        <v>0</v>
      </c>
      <c r="W952" s="13">
        <v>0</v>
      </c>
      <c r="X952" s="13">
        <v>0</v>
      </c>
      <c r="Y952" s="13">
        <v>0</v>
      </c>
      <c r="Z952" s="13">
        <v>3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2</v>
      </c>
      <c r="AG952" s="21">
        <v>0</v>
      </c>
      <c r="AH952" s="21">
        <v>0</v>
      </c>
      <c r="AI952" s="21">
        <v>0</v>
      </c>
      <c r="AJ952" s="21">
        <v>0</v>
      </c>
      <c r="AK952" s="21">
        <v>0</v>
      </c>
      <c r="AL952" s="21">
        <v>0</v>
      </c>
      <c r="AM952" s="21">
        <v>0</v>
      </c>
      <c r="AN952" s="21">
        <v>1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ht="25.5">
      <c r="A953" s="27"/>
      <c r="B953" s="14" t="s">
        <v>689</v>
      </c>
      <c r="C953" s="10" t="s">
        <v>2115</v>
      </c>
      <c r="D953" s="13">
        <v>0</v>
      </c>
      <c r="E953" s="13">
        <v>1</v>
      </c>
      <c r="F953" s="13">
        <v>0</v>
      </c>
      <c r="G953" s="13">
        <v>0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1</v>
      </c>
      <c r="N953" s="13">
        <v>0</v>
      </c>
      <c r="O953" s="13">
        <v>0</v>
      </c>
      <c r="P953" s="13">
        <v>0</v>
      </c>
      <c r="Q953" s="13">
        <v>0</v>
      </c>
      <c r="R953" s="13">
        <v>0</v>
      </c>
      <c r="S953" s="13">
        <v>0</v>
      </c>
      <c r="T953" s="13">
        <v>0</v>
      </c>
      <c r="U953" s="13">
        <v>0</v>
      </c>
      <c r="V953" s="13">
        <v>0</v>
      </c>
      <c r="W953" s="13">
        <v>0</v>
      </c>
      <c r="X953" s="13">
        <v>0</v>
      </c>
      <c r="Y953" s="13">
        <v>0</v>
      </c>
      <c r="Z953" s="13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0</v>
      </c>
      <c r="AL953" s="21">
        <v>0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12.75">
      <c r="A954" s="27"/>
      <c r="B954" s="14" t="s">
        <v>1553</v>
      </c>
      <c r="C954" s="10" t="s">
        <v>1635</v>
      </c>
      <c r="D954" s="13">
        <v>0</v>
      </c>
      <c r="E954" s="13">
        <v>1</v>
      </c>
      <c r="F954" s="13">
        <v>0</v>
      </c>
      <c r="G954" s="13">
        <v>0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  <c r="N954" s="13">
        <v>0</v>
      </c>
      <c r="O954" s="13">
        <v>1</v>
      </c>
      <c r="P954" s="13">
        <v>0</v>
      </c>
      <c r="Q954" s="13">
        <v>0</v>
      </c>
      <c r="R954" s="13">
        <v>0</v>
      </c>
      <c r="S954" s="13">
        <v>0</v>
      </c>
      <c r="T954" s="13">
        <v>0</v>
      </c>
      <c r="U954" s="13">
        <v>0</v>
      </c>
      <c r="V954" s="13">
        <v>0</v>
      </c>
      <c r="W954" s="13">
        <v>0</v>
      </c>
      <c r="X954" s="13">
        <v>0</v>
      </c>
      <c r="Y954" s="13">
        <v>0</v>
      </c>
      <c r="Z954" s="13">
        <v>0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 ht="25.5">
      <c r="A955" s="27"/>
      <c r="B955" s="14" t="s">
        <v>2705</v>
      </c>
      <c r="C955" s="10" t="s">
        <v>1635</v>
      </c>
      <c r="D955" s="13">
        <v>0</v>
      </c>
      <c r="E955" s="13">
        <v>4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2</v>
      </c>
      <c r="N955" s="13">
        <v>0</v>
      </c>
      <c r="O955" s="13">
        <v>0</v>
      </c>
      <c r="P955" s="13">
        <v>0</v>
      </c>
      <c r="Q955" s="13">
        <v>1</v>
      </c>
      <c r="R955" s="13">
        <v>0</v>
      </c>
      <c r="S955" s="13">
        <v>0</v>
      </c>
      <c r="T955" s="13">
        <v>0</v>
      </c>
      <c r="U955" s="13">
        <v>1</v>
      </c>
      <c r="V955" s="13">
        <v>0</v>
      </c>
      <c r="W955" s="13">
        <v>0</v>
      </c>
      <c r="X955" s="13">
        <v>0</v>
      </c>
      <c r="Y955" s="13">
        <v>0</v>
      </c>
      <c r="Z955" s="13">
        <v>2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1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1</v>
      </c>
      <c r="AQ955" s="21">
        <v>0</v>
      </c>
      <c r="AR955" s="21">
        <v>0</v>
      </c>
      <c r="AS955" s="21">
        <v>0</v>
      </c>
    </row>
    <row r="956" spans="1:45" ht="12.75">
      <c r="A956" s="27"/>
      <c r="B956" s="14" t="s">
        <v>2040</v>
      </c>
      <c r="C956" s="10" t="s">
        <v>2598</v>
      </c>
      <c r="D956" s="13">
        <v>0</v>
      </c>
      <c r="E956" s="13">
        <v>1</v>
      </c>
      <c r="F956" s="13">
        <v>0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1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1</v>
      </c>
      <c r="AA956" s="21">
        <v>0</v>
      </c>
      <c r="AB956" s="21">
        <v>0</v>
      </c>
      <c r="AC956" s="21">
        <v>0</v>
      </c>
      <c r="AD956" s="21">
        <v>0</v>
      </c>
      <c r="AE956" s="21">
        <v>0</v>
      </c>
      <c r="AF956" s="21">
        <v>0</v>
      </c>
      <c r="AG956" s="21">
        <v>0</v>
      </c>
      <c r="AH956" s="21">
        <v>0</v>
      </c>
      <c r="AI956" s="21">
        <v>0</v>
      </c>
      <c r="AJ956" s="21">
        <v>0</v>
      </c>
      <c r="AK956" s="21">
        <v>0</v>
      </c>
      <c r="AL956" s="21">
        <v>0</v>
      </c>
      <c r="AM956" s="21">
        <v>0</v>
      </c>
      <c r="AN956" s="21">
        <v>1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12.75">
      <c r="A957" s="27"/>
      <c r="B957" s="14" t="s">
        <v>2287</v>
      </c>
      <c r="C957" s="10" t="s">
        <v>739</v>
      </c>
      <c r="D957" s="13">
        <v>0</v>
      </c>
      <c r="E957" s="13">
        <v>2</v>
      </c>
      <c r="F957" s="13">
        <v>0</v>
      </c>
      <c r="G957" s="13">
        <v>0</v>
      </c>
      <c r="H957" s="13">
        <v>0</v>
      </c>
      <c r="I957" s="13">
        <v>0</v>
      </c>
      <c r="J957" s="13">
        <v>0</v>
      </c>
      <c r="K957" s="13">
        <v>1</v>
      </c>
      <c r="L957" s="13">
        <v>0</v>
      </c>
      <c r="M957" s="13">
        <v>0</v>
      </c>
      <c r="N957" s="13">
        <v>0</v>
      </c>
      <c r="O957" s="13">
        <v>1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2</v>
      </c>
      <c r="AA957" s="21">
        <v>0</v>
      </c>
      <c r="AB957" s="21">
        <v>0</v>
      </c>
      <c r="AC957" s="21">
        <v>0</v>
      </c>
      <c r="AD957" s="21">
        <v>0</v>
      </c>
      <c r="AE957" s="21">
        <v>0</v>
      </c>
      <c r="AF957" s="21">
        <v>1</v>
      </c>
      <c r="AG957" s="21">
        <v>0</v>
      </c>
      <c r="AH957" s="21">
        <v>0</v>
      </c>
      <c r="AI957" s="21">
        <v>0</v>
      </c>
      <c r="AJ957" s="21">
        <v>1</v>
      </c>
      <c r="AK957" s="21">
        <v>0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 ht="38.25">
      <c r="A958" s="27"/>
      <c r="B958" s="14" t="s">
        <v>1818</v>
      </c>
      <c r="C958" s="10" t="s">
        <v>2169</v>
      </c>
      <c r="D958" s="13">
        <v>2</v>
      </c>
      <c r="E958" s="13">
        <v>0</v>
      </c>
      <c r="F958" s="13">
        <v>0</v>
      </c>
      <c r="G958" s="13">
        <v>0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0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  <c r="AH958" s="21">
        <v>0</v>
      </c>
      <c r="AI958" s="21">
        <v>0</v>
      </c>
      <c r="AJ958" s="21">
        <v>0</v>
      </c>
      <c r="AK958" s="21">
        <v>0</v>
      </c>
      <c r="AL958" s="21">
        <v>0</v>
      </c>
      <c r="AM958" s="21">
        <v>0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 ht="25.5">
      <c r="A959" s="27"/>
      <c r="B959" s="14" t="s">
        <v>2777</v>
      </c>
      <c r="C959" s="10" t="s">
        <v>2169</v>
      </c>
      <c r="D959" s="13">
        <v>4</v>
      </c>
      <c r="E959" s="13">
        <v>1</v>
      </c>
      <c r="F959" s="13">
        <v>0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1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1</v>
      </c>
      <c r="Z959" s="13">
        <v>1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1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  <c r="AS959" s="21">
        <v>0</v>
      </c>
    </row>
    <row r="960" spans="1:45" ht="25.5">
      <c r="A960" s="27"/>
      <c r="B960" s="14" t="s">
        <v>686</v>
      </c>
      <c r="C960" s="10" t="s">
        <v>2169</v>
      </c>
      <c r="D960" s="13">
        <v>1</v>
      </c>
      <c r="E960" s="13">
        <v>0</v>
      </c>
      <c r="F960" s="13">
        <v>0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0</v>
      </c>
      <c r="X960" s="13">
        <v>0</v>
      </c>
      <c r="Y960" s="13">
        <v>0</v>
      </c>
      <c r="Z960" s="13">
        <v>0</v>
      </c>
      <c r="AA960" s="21">
        <v>0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0</v>
      </c>
      <c r="AS960" s="21">
        <v>0</v>
      </c>
    </row>
    <row r="961" spans="1:45" ht="25.5">
      <c r="A961" s="27"/>
      <c r="B961" s="14" t="s">
        <v>2544</v>
      </c>
      <c r="C961" s="10" t="s">
        <v>2278</v>
      </c>
      <c r="D961" s="13">
        <v>0</v>
      </c>
      <c r="E961" s="13">
        <v>1</v>
      </c>
      <c r="F961" s="13">
        <v>0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13">
        <v>0</v>
      </c>
      <c r="Q961" s="13">
        <v>1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  <c r="Z961" s="13">
        <v>0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ht="12.75">
      <c r="A962" s="27"/>
      <c r="B962" s="14" t="s">
        <v>1027</v>
      </c>
      <c r="C962" s="10" t="s">
        <v>2278</v>
      </c>
      <c r="D962" s="13">
        <v>1</v>
      </c>
      <c r="E962" s="13">
        <v>6</v>
      </c>
      <c r="F962" s="13">
        <v>1</v>
      </c>
      <c r="G962" s="13">
        <v>0</v>
      </c>
      <c r="H962" s="13">
        <v>0</v>
      </c>
      <c r="I962" s="13">
        <v>0</v>
      </c>
      <c r="J962" s="13">
        <v>0</v>
      </c>
      <c r="K962" s="13">
        <v>1</v>
      </c>
      <c r="L962" s="13">
        <v>0</v>
      </c>
      <c r="M962" s="13">
        <v>2</v>
      </c>
      <c r="N962" s="13">
        <v>0</v>
      </c>
      <c r="O962" s="13">
        <v>1</v>
      </c>
      <c r="P962" s="13">
        <v>0</v>
      </c>
      <c r="Q962" s="13">
        <v>1</v>
      </c>
      <c r="R962" s="13">
        <v>0</v>
      </c>
      <c r="S962" s="13">
        <v>0</v>
      </c>
      <c r="T962" s="13">
        <v>0</v>
      </c>
      <c r="U962" s="13">
        <v>1</v>
      </c>
      <c r="V962" s="13">
        <v>1</v>
      </c>
      <c r="W962" s="13">
        <v>0</v>
      </c>
      <c r="X962" s="13">
        <v>0</v>
      </c>
      <c r="Y962" s="13">
        <v>1</v>
      </c>
      <c r="Z962" s="13">
        <v>3</v>
      </c>
      <c r="AA962" s="21">
        <v>1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1</v>
      </c>
      <c r="AK962" s="21">
        <v>0</v>
      </c>
      <c r="AL962" s="21">
        <v>1</v>
      </c>
      <c r="AM962" s="21">
        <v>0</v>
      </c>
      <c r="AN962" s="21">
        <v>0</v>
      </c>
      <c r="AO962" s="21">
        <v>0</v>
      </c>
      <c r="AP962" s="21">
        <v>1</v>
      </c>
      <c r="AQ962" s="21">
        <v>1</v>
      </c>
      <c r="AR962" s="21">
        <v>0</v>
      </c>
      <c r="AS962" s="21">
        <v>0</v>
      </c>
    </row>
    <row r="963" spans="1:45" ht="38.25">
      <c r="A963" s="27"/>
      <c r="B963" s="14" t="s">
        <v>1613</v>
      </c>
      <c r="C963" s="10" t="s">
        <v>2278</v>
      </c>
      <c r="D963" s="13">
        <v>0</v>
      </c>
      <c r="E963" s="13">
        <v>0</v>
      </c>
      <c r="F963" s="13">
        <v>0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3">
        <v>0</v>
      </c>
      <c r="T963" s="13">
        <v>0</v>
      </c>
      <c r="U963" s="13">
        <v>0</v>
      </c>
      <c r="V963" s="13">
        <v>0</v>
      </c>
      <c r="W963" s="13">
        <v>0</v>
      </c>
      <c r="X963" s="13">
        <v>0</v>
      </c>
      <c r="Y963" s="13">
        <v>0</v>
      </c>
      <c r="Z963" s="13">
        <v>0</v>
      </c>
      <c r="AA963" s="21">
        <v>0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0</v>
      </c>
      <c r="AI963" s="21">
        <v>0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0</v>
      </c>
      <c r="AS963" s="21">
        <v>0</v>
      </c>
    </row>
    <row r="964" spans="1:45" ht="25.5">
      <c r="A964" s="27"/>
      <c r="B964" s="14" t="s">
        <v>2147</v>
      </c>
      <c r="C964" s="10" t="s">
        <v>2278</v>
      </c>
      <c r="D964" s="13">
        <v>0</v>
      </c>
      <c r="E964" s="13">
        <v>3</v>
      </c>
      <c r="F964" s="13">
        <v>3</v>
      </c>
      <c r="G964" s="13">
        <v>0</v>
      </c>
      <c r="H964" s="13">
        <v>0</v>
      </c>
      <c r="I964" s="13">
        <v>1</v>
      </c>
      <c r="J964" s="13">
        <v>1</v>
      </c>
      <c r="K964" s="13">
        <v>0</v>
      </c>
      <c r="L964" s="13">
        <v>0</v>
      </c>
      <c r="M964" s="13">
        <v>1</v>
      </c>
      <c r="N964" s="13">
        <v>1</v>
      </c>
      <c r="O964" s="13">
        <v>0</v>
      </c>
      <c r="P964" s="13">
        <v>0</v>
      </c>
      <c r="Q964" s="13">
        <v>1</v>
      </c>
      <c r="R964" s="13">
        <v>1</v>
      </c>
      <c r="S964" s="13">
        <v>0</v>
      </c>
      <c r="T964" s="13">
        <v>0</v>
      </c>
      <c r="U964" s="13">
        <v>0</v>
      </c>
      <c r="V964" s="13">
        <v>0</v>
      </c>
      <c r="W964" s="13">
        <v>0</v>
      </c>
      <c r="X964" s="13">
        <v>0</v>
      </c>
      <c r="Y964" s="13">
        <v>0</v>
      </c>
      <c r="Z964" s="13">
        <v>2</v>
      </c>
      <c r="AA964" s="21">
        <v>2</v>
      </c>
      <c r="AB964" s="21">
        <v>0</v>
      </c>
      <c r="AC964" s="21">
        <v>0</v>
      </c>
      <c r="AD964" s="21">
        <v>1</v>
      </c>
      <c r="AE964" s="21">
        <v>1</v>
      </c>
      <c r="AF964" s="21">
        <v>0</v>
      </c>
      <c r="AG964" s="21">
        <v>0</v>
      </c>
      <c r="AH964" s="21">
        <v>1</v>
      </c>
      <c r="AI964" s="21">
        <v>1</v>
      </c>
      <c r="AJ964" s="21">
        <v>0</v>
      </c>
      <c r="AK964" s="21">
        <v>0</v>
      </c>
      <c r="AL964" s="21">
        <v>0</v>
      </c>
      <c r="AM964" s="21">
        <v>0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 ht="12.75">
      <c r="A965" s="27"/>
      <c r="B965" s="14" t="s">
        <v>1142</v>
      </c>
      <c r="C965" s="10" t="s">
        <v>2278</v>
      </c>
      <c r="D965" s="13">
        <v>0</v>
      </c>
      <c r="E965" s="13">
        <v>3</v>
      </c>
      <c r="F965" s="13">
        <v>3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1</v>
      </c>
      <c r="N965" s="13">
        <v>1</v>
      </c>
      <c r="O965" s="13">
        <v>1</v>
      </c>
      <c r="P965" s="13">
        <v>1</v>
      </c>
      <c r="Q965" s="13">
        <v>0</v>
      </c>
      <c r="R965" s="13">
        <v>0</v>
      </c>
      <c r="S965" s="13">
        <v>0</v>
      </c>
      <c r="T965" s="13">
        <v>0</v>
      </c>
      <c r="U965" s="13">
        <v>0</v>
      </c>
      <c r="V965" s="13">
        <v>0</v>
      </c>
      <c r="W965" s="13">
        <v>1</v>
      </c>
      <c r="X965" s="13">
        <v>1</v>
      </c>
      <c r="Y965" s="13">
        <v>0</v>
      </c>
      <c r="Z965" s="13">
        <v>2</v>
      </c>
      <c r="AA965" s="21">
        <v>2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1</v>
      </c>
      <c r="AI965" s="21">
        <v>1</v>
      </c>
      <c r="AJ965" s="21">
        <v>0</v>
      </c>
      <c r="AK965" s="21">
        <v>0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1</v>
      </c>
      <c r="AS965" s="21">
        <v>1</v>
      </c>
    </row>
    <row r="966" spans="1:45" ht="12.75">
      <c r="A966" s="27"/>
      <c r="B966" s="14" t="s">
        <v>2451</v>
      </c>
      <c r="C966" s="10" t="s">
        <v>2278</v>
      </c>
      <c r="D966" s="13">
        <v>0</v>
      </c>
      <c r="E966" s="13">
        <v>2</v>
      </c>
      <c r="F966" s="13">
        <v>1</v>
      </c>
      <c r="G966" s="13">
        <v>0</v>
      </c>
      <c r="H966" s="13">
        <v>0</v>
      </c>
      <c r="I966" s="13">
        <v>1</v>
      </c>
      <c r="J966" s="13">
        <v>1</v>
      </c>
      <c r="K966" s="13">
        <v>1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0</v>
      </c>
      <c r="T966" s="13">
        <v>0</v>
      </c>
      <c r="U966" s="13">
        <v>0</v>
      </c>
      <c r="V966" s="13">
        <v>0</v>
      </c>
      <c r="W966" s="13">
        <v>0</v>
      </c>
      <c r="X966" s="13">
        <v>0</v>
      </c>
      <c r="Y966" s="13">
        <v>0</v>
      </c>
      <c r="Z966" s="13">
        <v>0</v>
      </c>
      <c r="AA966" s="21">
        <v>0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0</v>
      </c>
      <c r="AQ966" s="21">
        <v>0</v>
      </c>
      <c r="AR966" s="21">
        <v>0</v>
      </c>
      <c r="AS966" s="21">
        <v>0</v>
      </c>
    </row>
    <row r="967" spans="1:45" ht="12.75">
      <c r="A967" s="27"/>
      <c r="B967" s="14" t="s">
        <v>504</v>
      </c>
      <c r="C967" s="10" t="s">
        <v>2278</v>
      </c>
      <c r="D967" s="13">
        <v>0</v>
      </c>
      <c r="E967" s="13">
        <v>1</v>
      </c>
      <c r="F967" s="13">
        <v>0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1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0</v>
      </c>
      <c r="AA967" s="21">
        <v>0</v>
      </c>
      <c r="AB967" s="21">
        <v>0</v>
      </c>
      <c r="AC967" s="21">
        <v>0</v>
      </c>
      <c r="AD967" s="21">
        <v>0</v>
      </c>
      <c r="AE967" s="21">
        <v>0</v>
      </c>
      <c r="AF967" s="21">
        <v>0</v>
      </c>
      <c r="AG967" s="21">
        <v>0</v>
      </c>
      <c r="AH967" s="21">
        <v>0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ht="25.5">
      <c r="A968" s="27"/>
      <c r="B968" s="14" t="s">
        <v>897</v>
      </c>
      <c r="C968" s="10" t="s">
        <v>2278</v>
      </c>
      <c r="D968" s="13">
        <v>0</v>
      </c>
      <c r="E968" s="13">
        <v>2</v>
      </c>
      <c r="F968" s="13">
        <v>1</v>
      </c>
      <c r="G968" s="13">
        <v>0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  <c r="N968" s="13">
        <v>0</v>
      </c>
      <c r="O968" s="13">
        <v>1</v>
      </c>
      <c r="P968" s="13">
        <v>0</v>
      </c>
      <c r="Q968" s="13">
        <v>0</v>
      </c>
      <c r="R968" s="13">
        <v>0</v>
      </c>
      <c r="S968" s="13">
        <v>1</v>
      </c>
      <c r="T968" s="13">
        <v>1</v>
      </c>
      <c r="U968" s="13">
        <v>0</v>
      </c>
      <c r="V968" s="13">
        <v>0</v>
      </c>
      <c r="W968" s="13">
        <v>0</v>
      </c>
      <c r="X968" s="13">
        <v>0</v>
      </c>
      <c r="Y968" s="13">
        <v>0</v>
      </c>
      <c r="Z968" s="13">
        <v>0</v>
      </c>
      <c r="AA968" s="21">
        <v>0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0</v>
      </c>
      <c r="AI968" s="21">
        <v>0</v>
      </c>
      <c r="AJ968" s="21">
        <v>0</v>
      </c>
      <c r="AK968" s="21">
        <v>0</v>
      </c>
      <c r="AL968" s="21">
        <v>0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25.5">
      <c r="A969" s="27"/>
      <c r="B969" s="14" t="s">
        <v>228</v>
      </c>
      <c r="C969" s="10" t="s">
        <v>2278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0</v>
      </c>
      <c r="V969" s="13">
        <v>0</v>
      </c>
      <c r="W969" s="13">
        <v>0</v>
      </c>
      <c r="X969" s="13">
        <v>0</v>
      </c>
      <c r="Y969" s="13">
        <v>0</v>
      </c>
      <c r="Z969" s="13">
        <v>0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0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  <c r="AS969" s="21">
        <v>0</v>
      </c>
    </row>
    <row r="970" spans="1:45" ht="12.75">
      <c r="A970" s="27"/>
      <c r="B970" s="14" t="s">
        <v>394</v>
      </c>
      <c r="C970" s="10" t="s">
        <v>2278</v>
      </c>
      <c r="D970" s="13">
        <v>2</v>
      </c>
      <c r="E970" s="13">
        <v>4</v>
      </c>
      <c r="F970" s="13">
        <v>1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1</v>
      </c>
      <c r="N970" s="13">
        <v>0</v>
      </c>
      <c r="O970" s="13">
        <v>1</v>
      </c>
      <c r="P970" s="13">
        <v>0</v>
      </c>
      <c r="Q970" s="13">
        <v>2</v>
      </c>
      <c r="R970" s="13">
        <v>1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1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0</v>
      </c>
      <c r="AL970" s="21">
        <v>1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ht="12.75">
      <c r="A971" s="27"/>
      <c r="B971" s="14" t="s">
        <v>2268</v>
      </c>
      <c r="C971" s="10" t="s">
        <v>2278</v>
      </c>
      <c r="D971" s="13">
        <v>0</v>
      </c>
      <c r="E971" s="13">
        <v>2</v>
      </c>
      <c r="F971" s="13">
        <v>0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1</v>
      </c>
      <c r="T971" s="13">
        <v>0</v>
      </c>
      <c r="U971" s="13">
        <v>1</v>
      </c>
      <c r="V971" s="13">
        <v>0</v>
      </c>
      <c r="W971" s="13">
        <v>0</v>
      </c>
      <c r="X971" s="13">
        <v>0</v>
      </c>
      <c r="Y971" s="13">
        <v>0</v>
      </c>
      <c r="Z971" s="13">
        <v>0</v>
      </c>
      <c r="AA971" s="21">
        <v>0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0</v>
      </c>
      <c r="AS971" s="21">
        <v>0</v>
      </c>
    </row>
    <row r="972" spans="1:45" ht="25.5">
      <c r="A972" s="27"/>
      <c r="B972" s="14" t="s">
        <v>1067</v>
      </c>
      <c r="C972" s="10" t="s">
        <v>973</v>
      </c>
      <c r="D972" s="13">
        <v>0</v>
      </c>
      <c r="E972" s="13">
        <v>6</v>
      </c>
      <c r="F972" s="13">
        <v>5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1</v>
      </c>
      <c r="N972" s="13">
        <v>1</v>
      </c>
      <c r="O972" s="13">
        <v>2</v>
      </c>
      <c r="P972" s="13">
        <v>1</v>
      </c>
      <c r="Q972" s="13">
        <v>0</v>
      </c>
      <c r="R972" s="13">
        <v>0</v>
      </c>
      <c r="S972" s="13">
        <v>0</v>
      </c>
      <c r="T972" s="13">
        <v>0</v>
      </c>
      <c r="U972" s="13">
        <v>2</v>
      </c>
      <c r="V972" s="13">
        <v>2</v>
      </c>
      <c r="W972" s="13">
        <v>1</v>
      </c>
      <c r="X972" s="13">
        <v>1</v>
      </c>
      <c r="Y972" s="13">
        <v>0</v>
      </c>
      <c r="Z972" s="13">
        <v>5</v>
      </c>
      <c r="AA972" s="21">
        <v>5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1</v>
      </c>
      <c r="AI972" s="21">
        <v>1</v>
      </c>
      <c r="AJ972" s="21">
        <v>1</v>
      </c>
      <c r="AK972" s="21">
        <v>1</v>
      </c>
      <c r="AL972" s="21">
        <v>0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3</v>
      </c>
      <c r="AS972" s="21">
        <v>3</v>
      </c>
    </row>
    <row r="973" spans="1:45" ht="25.5">
      <c r="A973" s="27"/>
      <c r="B973" s="14" t="s">
        <v>2494</v>
      </c>
      <c r="C973" s="10" t="s">
        <v>973</v>
      </c>
      <c r="D973" s="13">
        <v>0</v>
      </c>
      <c r="E973" s="13">
        <v>2</v>
      </c>
      <c r="F973" s="13">
        <v>2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0</v>
      </c>
      <c r="N973" s="13">
        <v>0</v>
      </c>
      <c r="O973" s="13">
        <v>1</v>
      </c>
      <c r="P973" s="13">
        <v>1</v>
      </c>
      <c r="Q973" s="13">
        <v>0</v>
      </c>
      <c r="R973" s="13">
        <v>0</v>
      </c>
      <c r="S973" s="13">
        <v>0</v>
      </c>
      <c r="T973" s="13">
        <v>0</v>
      </c>
      <c r="U973" s="13">
        <v>1</v>
      </c>
      <c r="V973" s="13">
        <v>1</v>
      </c>
      <c r="W973" s="13">
        <v>0</v>
      </c>
      <c r="X973" s="13">
        <v>0</v>
      </c>
      <c r="Y973" s="13">
        <v>0</v>
      </c>
      <c r="Z973" s="13">
        <v>2</v>
      </c>
      <c r="AA973" s="21">
        <v>2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1</v>
      </c>
      <c r="AK973" s="21">
        <v>1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1</v>
      </c>
      <c r="AS973" s="21">
        <v>1</v>
      </c>
    </row>
    <row r="974" spans="1:45" ht="12.75">
      <c r="A974" s="27"/>
      <c r="B974" s="14" t="s">
        <v>1718</v>
      </c>
      <c r="C974" s="10" t="s">
        <v>973</v>
      </c>
      <c r="D974" s="13">
        <v>0</v>
      </c>
      <c r="E974" s="13">
        <v>1</v>
      </c>
      <c r="F974" s="13">
        <v>1</v>
      </c>
      <c r="G974" s="13">
        <v>1</v>
      </c>
      <c r="H974" s="13">
        <v>1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0</v>
      </c>
      <c r="X974" s="13">
        <v>0</v>
      </c>
      <c r="Y974" s="13">
        <v>0</v>
      </c>
      <c r="Z974" s="13">
        <v>0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0</v>
      </c>
      <c r="AS974" s="21">
        <v>0</v>
      </c>
    </row>
    <row r="975" spans="1:45" ht="12.75">
      <c r="A975" s="27"/>
      <c r="B975" s="14" t="s">
        <v>2320</v>
      </c>
      <c r="C975" s="10" t="s">
        <v>973</v>
      </c>
      <c r="D975" s="13">
        <v>0</v>
      </c>
      <c r="E975" s="13">
        <v>0</v>
      </c>
      <c r="F975" s="13">
        <v>0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0</v>
      </c>
      <c r="AA975" s="21">
        <v>0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ht="12.75">
      <c r="A976" s="27"/>
      <c r="B976" s="14" t="s">
        <v>1171</v>
      </c>
      <c r="C976" s="10" t="s">
        <v>973</v>
      </c>
      <c r="D976" s="13">
        <v>20</v>
      </c>
      <c r="E976" s="13">
        <v>71</v>
      </c>
      <c r="F976" s="13">
        <v>64</v>
      </c>
      <c r="G976" s="13">
        <v>1</v>
      </c>
      <c r="H976" s="13">
        <v>1</v>
      </c>
      <c r="I976" s="13">
        <v>2</v>
      </c>
      <c r="J976" s="13">
        <v>0</v>
      </c>
      <c r="K976" s="13">
        <v>10</v>
      </c>
      <c r="L976" s="13">
        <v>9</v>
      </c>
      <c r="M976" s="13">
        <v>12</v>
      </c>
      <c r="N976" s="13">
        <v>12</v>
      </c>
      <c r="O976" s="13">
        <v>13</v>
      </c>
      <c r="P976" s="13">
        <v>11</v>
      </c>
      <c r="Q976" s="13">
        <v>10</v>
      </c>
      <c r="R976" s="13">
        <v>9</v>
      </c>
      <c r="S976" s="13">
        <v>9</v>
      </c>
      <c r="T976" s="13">
        <v>8</v>
      </c>
      <c r="U976" s="13">
        <v>10</v>
      </c>
      <c r="V976" s="13">
        <v>10</v>
      </c>
      <c r="W976" s="13">
        <v>4</v>
      </c>
      <c r="X976" s="13">
        <v>4</v>
      </c>
      <c r="Y976" s="13">
        <v>1</v>
      </c>
      <c r="Z976" s="13">
        <v>29</v>
      </c>
      <c r="AA976" s="21">
        <v>26</v>
      </c>
      <c r="AB976" s="21">
        <v>0</v>
      </c>
      <c r="AC976" s="21">
        <v>0</v>
      </c>
      <c r="AD976" s="21">
        <v>2</v>
      </c>
      <c r="AE976" s="21">
        <v>0</v>
      </c>
      <c r="AF976" s="21">
        <v>4</v>
      </c>
      <c r="AG976" s="21">
        <v>4</v>
      </c>
      <c r="AH976" s="21">
        <v>5</v>
      </c>
      <c r="AI976" s="21">
        <v>5</v>
      </c>
      <c r="AJ976" s="21">
        <v>6</v>
      </c>
      <c r="AK976" s="21">
        <v>6</v>
      </c>
      <c r="AL976" s="21">
        <v>6</v>
      </c>
      <c r="AM976" s="21">
        <v>5</v>
      </c>
      <c r="AN976" s="21">
        <v>2</v>
      </c>
      <c r="AO976" s="21">
        <v>2</v>
      </c>
      <c r="AP976" s="21">
        <v>2</v>
      </c>
      <c r="AQ976" s="21">
        <v>2</v>
      </c>
      <c r="AR976" s="21">
        <v>2</v>
      </c>
      <c r="AS976" s="21">
        <v>2</v>
      </c>
    </row>
    <row r="977" spans="1:45" ht="38.25">
      <c r="A977" s="27"/>
      <c r="B977" s="14" t="s">
        <v>2336</v>
      </c>
      <c r="C977" s="10" t="s">
        <v>1923</v>
      </c>
      <c r="D977" s="13">
        <v>0</v>
      </c>
      <c r="E977" s="13">
        <v>1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1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  <c r="AS977" s="21">
        <v>0</v>
      </c>
    </row>
    <row r="978" spans="1:45" ht="25.5">
      <c r="A978" s="27"/>
      <c r="B978" s="14" t="s">
        <v>1643</v>
      </c>
      <c r="C978" s="10" t="s">
        <v>1923</v>
      </c>
      <c r="D978" s="13">
        <v>1</v>
      </c>
      <c r="E978" s="13">
        <v>1</v>
      </c>
      <c r="F978" s="13">
        <v>0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1</v>
      </c>
      <c r="X978" s="13">
        <v>0</v>
      </c>
      <c r="Y978" s="13">
        <v>0</v>
      </c>
      <c r="Z978" s="13">
        <v>0</v>
      </c>
      <c r="AA978" s="21">
        <v>0</v>
      </c>
      <c r="AB978" s="21">
        <v>0</v>
      </c>
      <c r="AC978" s="21">
        <v>0</v>
      </c>
      <c r="AD978" s="21">
        <v>0</v>
      </c>
      <c r="AE978" s="21">
        <v>0</v>
      </c>
      <c r="AF978" s="21">
        <v>0</v>
      </c>
      <c r="AG978" s="21">
        <v>0</v>
      </c>
      <c r="AH978" s="21">
        <v>0</v>
      </c>
      <c r="AI978" s="21">
        <v>0</v>
      </c>
      <c r="AJ978" s="21">
        <v>0</v>
      </c>
      <c r="AK978" s="21">
        <v>0</v>
      </c>
      <c r="AL978" s="21">
        <v>0</v>
      </c>
      <c r="AM978" s="21">
        <v>0</v>
      </c>
      <c r="AN978" s="21">
        <v>0</v>
      </c>
      <c r="AO978" s="21">
        <v>0</v>
      </c>
      <c r="AP978" s="21">
        <v>0</v>
      </c>
      <c r="AQ978" s="21">
        <v>0</v>
      </c>
      <c r="AR978" s="21">
        <v>0</v>
      </c>
      <c r="AS978" s="21">
        <v>0</v>
      </c>
    </row>
    <row r="979" spans="1:45" ht="25.5">
      <c r="A979" s="27"/>
      <c r="B979" s="14" t="s">
        <v>2226</v>
      </c>
      <c r="C979" s="10" t="s">
        <v>1923</v>
      </c>
      <c r="D979" s="13">
        <v>0</v>
      </c>
      <c r="E979" s="13">
        <v>4</v>
      </c>
      <c r="F979" s="13">
        <v>4</v>
      </c>
      <c r="G979" s="13">
        <v>2</v>
      </c>
      <c r="H979" s="13">
        <v>2</v>
      </c>
      <c r="I979" s="13">
        <v>1</v>
      </c>
      <c r="J979" s="13">
        <v>1</v>
      </c>
      <c r="K979" s="13">
        <v>0</v>
      </c>
      <c r="L979" s="13">
        <v>0</v>
      </c>
      <c r="M979" s="13">
        <v>1</v>
      </c>
      <c r="N979" s="13">
        <v>1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  <c r="Z979" s="13">
        <v>2</v>
      </c>
      <c r="AA979" s="21">
        <v>2</v>
      </c>
      <c r="AB979" s="21">
        <v>1</v>
      </c>
      <c r="AC979" s="21">
        <v>1</v>
      </c>
      <c r="AD979" s="21">
        <v>1</v>
      </c>
      <c r="AE979" s="21">
        <v>1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0</v>
      </c>
      <c r="AM979" s="21">
        <v>0</v>
      </c>
      <c r="AN979" s="21">
        <v>0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5" ht="12.75">
      <c r="A980" s="27"/>
      <c r="B980" s="14" t="s">
        <v>2228</v>
      </c>
      <c r="C980" s="10" t="s">
        <v>1923</v>
      </c>
      <c r="D980" s="13">
        <v>0</v>
      </c>
      <c r="E980" s="13">
        <v>4</v>
      </c>
      <c r="F980" s="13">
        <v>3</v>
      </c>
      <c r="G980" s="13">
        <v>1</v>
      </c>
      <c r="H980" s="13">
        <v>0</v>
      </c>
      <c r="I980" s="13">
        <v>1</v>
      </c>
      <c r="J980" s="13">
        <v>1</v>
      </c>
      <c r="K980" s="13">
        <v>1</v>
      </c>
      <c r="L980" s="13">
        <v>1</v>
      </c>
      <c r="M980" s="13">
        <v>1</v>
      </c>
      <c r="N980" s="13">
        <v>1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2</v>
      </c>
      <c r="AA980" s="21">
        <v>1</v>
      </c>
      <c r="AB980" s="21">
        <v>1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1</v>
      </c>
      <c r="AI980" s="21">
        <v>1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12.75">
      <c r="A981" s="27"/>
      <c r="B981" s="14" t="s">
        <v>2145</v>
      </c>
      <c r="C981" s="10" t="s">
        <v>1923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45" ht="12.75">
      <c r="A982" s="27"/>
      <c r="B982" s="14" t="s">
        <v>2159</v>
      </c>
      <c r="C982" s="10" t="s">
        <v>1923</v>
      </c>
      <c r="D982" s="13">
        <v>6</v>
      </c>
      <c r="E982" s="13">
        <v>52</v>
      </c>
      <c r="F982" s="13">
        <v>42</v>
      </c>
      <c r="G982" s="13">
        <v>0</v>
      </c>
      <c r="H982" s="13">
        <v>0</v>
      </c>
      <c r="I982" s="13">
        <v>1</v>
      </c>
      <c r="J982" s="13">
        <v>1</v>
      </c>
      <c r="K982" s="13">
        <v>3</v>
      </c>
      <c r="L982" s="13">
        <v>3</v>
      </c>
      <c r="M982" s="13">
        <v>5</v>
      </c>
      <c r="N982" s="13">
        <v>4</v>
      </c>
      <c r="O982" s="13">
        <v>5</v>
      </c>
      <c r="P982" s="13">
        <v>5</v>
      </c>
      <c r="Q982" s="13">
        <v>5</v>
      </c>
      <c r="R982" s="13">
        <v>3</v>
      </c>
      <c r="S982" s="13">
        <v>7</v>
      </c>
      <c r="T982" s="13">
        <v>5</v>
      </c>
      <c r="U982" s="13">
        <v>11</v>
      </c>
      <c r="V982" s="13">
        <v>8</v>
      </c>
      <c r="W982" s="13">
        <v>15</v>
      </c>
      <c r="X982" s="13">
        <v>13</v>
      </c>
      <c r="Y982" s="13">
        <v>0</v>
      </c>
      <c r="Z982" s="13">
        <v>18</v>
      </c>
      <c r="AA982" s="21">
        <v>15</v>
      </c>
      <c r="AB982" s="21">
        <v>0</v>
      </c>
      <c r="AC982" s="21">
        <v>0</v>
      </c>
      <c r="AD982" s="21">
        <v>1</v>
      </c>
      <c r="AE982" s="21">
        <v>1</v>
      </c>
      <c r="AF982" s="21">
        <v>1</v>
      </c>
      <c r="AG982" s="21">
        <v>1</v>
      </c>
      <c r="AH982" s="21">
        <v>3</v>
      </c>
      <c r="AI982" s="21">
        <v>2</v>
      </c>
      <c r="AJ982" s="21">
        <v>0</v>
      </c>
      <c r="AK982" s="21">
        <v>0</v>
      </c>
      <c r="AL982" s="21">
        <v>2</v>
      </c>
      <c r="AM982" s="21">
        <v>2</v>
      </c>
      <c r="AN982" s="21">
        <v>3</v>
      </c>
      <c r="AO982" s="21">
        <v>1</v>
      </c>
      <c r="AP982" s="21">
        <v>3</v>
      </c>
      <c r="AQ982" s="21">
        <v>3</v>
      </c>
      <c r="AR982" s="21">
        <v>5</v>
      </c>
      <c r="AS982" s="21">
        <v>5</v>
      </c>
    </row>
    <row r="983" spans="1:45" ht="25.5">
      <c r="A983" s="27"/>
      <c r="B983" s="14" t="s">
        <v>322</v>
      </c>
      <c r="C983" s="10" t="s">
        <v>1923</v>
      </c>
      <c r="D983" s="13">
        <v>0</v>
      </c>
      <c r="E983" s="13">
        <v>1</v>
      </c>
      <c r="F983" s="13">
        <v>1</v>
      </c>
      <c r="G983" s="13">
        <v>0</v>
      </c>
      <c r="H983" s="13">
        <v>0</v>
      </c>
      <c r="I983" s="13">
        <v>0</v>
      </c>
      <c r="J983" s="13">
        <v>0</v>
      </c>
      <c r="K983" s="13">
        <v>1</v>
      </c>
      <c r="L983" s="13">
        <v>1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0</v>
      </c>
      <c r="AA983" s="21">
        <v>0</v>
      </c>
      <c r="AB983" s="21">
        <v>0</v>
      </c>
      <c r="AC983" s="21">
        <v>0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0</v>
      </c>
      <c r="AK983" s="21">
        <v>0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45" ht="12.75">
      <c r="A984" s="27"/>
      <c r="B984" s="14" t="s">
        <v>1159</v>
      </c>
      <c r="C984" s="10" t="s">
        <v>1923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5" ht="12.75">
      <c r="A985" s="27"/>
      <c r="B985" s="14" t="s">
        <v>1578</v>
      </c>
      <c r="C985" s="10" t="s">
        <v>1923</v>
      </c>
      <c r="D985" s="13">
        <v>0</v>
      </c>
      <c r="E985" s="13">
        <v>2</v>
      </c>
      <c r="F985" s="13">
        <v>1</v>
      </c>
      <c r="G985" s="13">
        <v>1</v>
      </c>
      <c r="H985" s="13">
        <v>1</v>
      </c>
      <c r="I985" s="13">
        <v>1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0</v>
      </c>
      <c r="Z985" s="13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 ht="12.75">
      <c r="A986" s="27"/>
      <c r="B986" s="14" t="s">
        <v>701</v>
      </c>
      <c r="C986" s="10" t="s">
        <v>1923</v>
      </c>
      <c r="D986" s="13">
        <v>0</v>
      </c>
      <c r="E986" s="13">
        <v>1</v>
      </c>
      <c r="F986" s="13">
        <v>0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3">
        <v>0</v>
      </c>
      <c r="V986" s="13">
        <v>0</v>
      </c>
      <c r="W986" s="13">
        <v>1</v>
      </c>
      <c r="X986" s="13">
        <v>0</v>
      </c>
      <c r="Y986" s="13">
        <v>0</v>
      </c>
      <c r="Z986" s="13">
        <v>0</v>
      </c>
      <c r="AA986" s="21">
        <v>0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0</v>
      </c>
      <c r="AI986" s="21">
        <v>0</v>
      </c>
      <c r="AJ986" s="21">
        <v>0</v>
      </c>
      <c r="AK986" s="21">
        <v>0</v>
      </c>
      <c r="AL986" s="21">
        <v>0</v>
      </c>
      <c r="AM986" s="21">
        <v>0</v>
      </c>
      <c r="AN986" s="21">
        <v>0</v>
      </c>
      <c r="AO986" s="21">
        <v>0</v>
      </c>
      <c r="AP986" s="21">
        <v>0</v>
      </c>
      <c r="AQ986" s="21">
        <v>0</v>
      </c>
      <c r="AR986" s="21">
        <v>0</v>
      </c>
      <c r="AS986" s="21">
        <v>0</v>
      </c>
    </row>
    <row r="987" spans="1:45" ht="12.75">
      <c r="A987" s="27"/>
      <c r="B987" s="14" t="s">
        <v>2006</v>
      </c>
      <c r="C987" s="10" t="s">
        <v>1923</v>
      </c>
      <c r="D987" s="13">
        <v>0</v>
      </c>
      <c r="E987" s="13">
        <v>1</v>
      </c>
      <c r="F987" s="13">
        <v>1</v>
      </c>
      <c r="G987" s="13">
        <v>0</v>
      </c>
      <c r="H987" s="13">
        <v>0</v>
      </c>
      <c r="I987" s="13">
        <v>1</v>
      </c>
      <c r="J987" s="13">
        <v>1</v>
      </c>
      <c r="K987" s="13">
        <v>0</v>
      </c>
      <c r="L987" s="13">
        <v>0</v>
      </c>
      <c r="M987" s="13">
        <v>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 ht="25.5">
      <c r="A988" s="27"/>
      <c r="B988" s="14" t="s">
        <v>877</v>
      </c>
      <c r="C988" s="10" t="s">
        <v>1923</v>
      </c>
      <c r="D988" s="13">
        <v>1</v>
      </c>
      <c r="E988" s="13">
        <v>0</v>
      </c>
      <c r="F988" s="13">
        <v>0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  <c r="Z988" s="13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0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25.5">
      <c r="A989" s="27"/>
      <c r="B989" s="14" t="s">
        <v>402</v>
      </c>
      <c r="C989" s="10" t="s">
        <v>1923</v>
      </c>
      <c r="D989" s="13">
        <v>1</v>
      </c>
      <c r="E989" s="13">
        <v>5</v>
      </c>
      <c r="F989" s="13">
        <v>5</v>
      </c>
      <c r="G989" s="13">
        <v>0</v>
      </c>
      <c r="H989" s="13">
        <v>0</v>
      </c>
      <c r="I989" s="13">
        <v>1</v>
      </c>
      <c r="J989" s="13">
        <v>1</v>
      </c>
      <c r="K989" s="13">
        <v>0</v>
      </c>
      <c r="L989" s="13">
        <v>0</v>
      </c>
      <c r="M989" s="13">
        <v>1</v>
      </c>
      <c r="N989" s="13">
        <v>1</v>
      </c>
      <c r="O989" s="13">
        <v>0</v>
      </c>
      <c r="P989" s="13">
        <v>0</v>
      </c>
      <c r="Q989" s="13">
        <v>1</v>
      </c>
      <c r="R989" s="13">
        <v>1</v>
      </c>
      <c r="S989" s="13">
        <v>1</v>
      </c>
      <c r="T989" s="13">
        <v>1</v>
      </c>
      <c r="U989" s="13">
        <v>0</v>
      </c>
      <c r="V989" s="13">
        <v>0</v>
      </c>
      <c r="W989" s="13">
        <v>1</v>
      </c>
      <c r="X989" s="13">
        <v>1</v>
      </c>
      <c r="Y989" s="13">
        <v>0</v>
      </c>
      <c r="Z989" s="13">
        <v>2</v>
      </c>
      <c r="AA989" s="21">
        <v>2</v>
      </c>
      <c r="AB989" s="21">
        <v>0</v>
      </c>
      <c r="AC989" s="21">
        <v>0</v>
      </c>
      <c r="AD989" s="21">
        <v>0</v>
      </c>
      <c r="AE989" s="21">
        <v>0</v>
      </c>
      <c r="AF989" s="21">
        <v>1</v>
      </c>
      <c r="AG989" s="21">
        <v>1</v>
      </c>
      <c r="AH989" s="21">
        <v>0</v>
      </c>
      <c r="AI989" s="21">
        <v>0</v>
      </c>
      <c r="AJ989" s="21">
        <v>0</v>
      </c>
      <c r="AK989" s="21">
        <v>0</v>
      </c>
      <c r="AL989" s="21">
        <v>0</v>
      </c>
      <c r="AM989" s="21">
        <v>0</v>
      </c>
      <c r="AN989" s="21">
        <v>0</v>
      </c>
      <c r="AO989" s="21">
        <v>0</v>
      </c>
      <c r="AP989" s="21">
        <v>0</v>
      </c>
      <c r="AQ989" s="21">
        <v>0</v>
      </c>
      <c r="AR989" s="21">
        <v>1</v>
      </c>
      <c r="AS989" s="21">
        <v>1</v>
      </c>
    </row>
    <row r="990" spans="1:45" ht="25.5">
      <c r="A990" s="27"/>
      <c r="B990" s="14" t="s">
        <v>309</v>
      </c>
      <c r="C990" s="10" t="s">
        <v>551</v>
      </c>
      <c r="D990" s="13">
        <v>0</v>
      </c>
      <c r="E990" s="13">
        <v>1</v>
      </c>
      <c r="F990" s="13">
        <v>0</v>
      </c>
      <c r="G990" s="13">
        <v>1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0</v>
      </c>
      <c r="Y990" s="13">
        <v>0</v>
      </c>
      <c r="Z990" s="13">
        <v>1</v>
      </c>
      <c r="AA990" s="21">
        <v>0</v>
      </c>
      <c r="AB990" s="21">
        <v>0</v>
      </c>
      <c r="AC990" s="21">
        <v>0</v>
      </c>
      <c r="AD990" s="21">
        <v>1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ht="38.25">
      <c r="A991" s="27"/>
      <c r="B991" s="14" t="s">
        <v>430</v>
      </c>
      <c r="C991" s="10" t="s">
        <v>551</v>
      </c>
      <c r="D991" s="13">
        <v>1</v>
      </c>
      <c r="E991" s="13">
        <v>4</v>
      </c>
      <c r="F991" s="13">
        <v>1</v>
      </c>
      <c r="G991" s="13">
        <v>1</v>
      </c>
      <c r="H991" s="13">
        <v>0</v>
      </c>
      <c r="I991" s="13">
        <v>1</v>
      </c>
      <c r="J991" s="13">
        <v>0</v>
      </c>
      <c r="K991" s="13">
        <v>0</v>
      </c>
      <c r="L991" s="13">
        <v>0</v>
      </c>
      <c r="M991" s="13">
        <v>1</v>
      </c>
      <c r="N991" s="13">
        <v>0</v>
      </c>
      <c r="O991" s="13">
        <v>1</v>
      </c>
      <c r="P991" s="13">
        <v>1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0</v>
      </c>
      <c r="Z991" s="13">
        <v>4</v>
      </c>
      <c r="AA991" s="21">
        <v>1</v>
      </c>
      <c r="AB991" s="21">
        <v>1</v>
      </c>
      <c r="AC991" s="21">
        <v>0</v>
      </c>
      <c r="AD991" s="21">
        <v>1</v>
      </c>
      <c r="AE991" s="21">
        <v>0</v>
      </c>
      <c r="AF991" s="21">
        <v>0</v>
      </c>
      <c r="AG991" s="21">
        <v>0</v>
      </c>
      <c r="AH991" s="21">
        <v>1</v>
      </c>
      <c r="AI991" s="21">
        <v>0</v>
      </c>
      <c r="AJ991" s="21">
        <v>1</v>
      </c>
      <c r="AK991" s="21">
        <v>1</v>
      </c>
      <c r="AL991" s="21">
        <v>0</v>
      </c>
      <c r="AM991" s="21">
        <v>0</v>
      </c>
      <c r="AN991" s="21">
        <v>0</v>
      </c>
      <c r="AO991" s="21">
        <v>0</v>
      </c>
      <c r="AP991" s="21">
        <v>0</v>
      </c>
      <c r="AQ991" s="21">
        <v>0</v>
      </c>
      <c r="AR991" s="21">
        <v>0</v>
      </c>
      <c r="AS991" s="21">
        <v>0</v>
      </c>
    </row>
    <row r="992" spans="1:45" ht="12.75">
      <c r="A992" s="27"/>
      <c r="B992" s="14" t="s">
        <v>1535</v>
      </c>
      <c r="C992" s="10" t="s">
        <v>551</v>
      </c>
      <c r="D992" s="13">
        <v>1</v>
      </c>
      <c r="E992" s="13">
        <v>6</v>
      </c>
      <c r="F992" s="13">
        <v>1</v>
      </c>
      <c r="G992" s="13">
        <v>0</v>
      </c>
      <c r="H992" s="13">
        <v>0</v>
      </c>
      <c r="I992" s="13">
        <v>2</v>
      </c>
      <c r="J992" s="13">
        <v>1</v>
      </c>
      <c r="K992" s="13">
        <v>0</v>
      </c>
      <c r="L992" s="13">
        <v>0</v>
      </c>
      <c r="M992" s="13">
        <v>0</v>
      </c>
      <c r="N992" s="13">
        <v>0</v>
      </c>
      <c r="O992" s="13">
        <v>0</v>
      </c>
      <c r="P992" s="13">
        <v>0</v>
      </c>
      <c r="Q992" s="13">
        <v>1</v>
      </c>
      <c r="R992" s="13">
        <v>0</v>
      </c>
      <c r="S992" s="13">
        <v>2</v>
      </c>
      <c r="T992" s="13">
        <v>0</v>
      </c>
      <c r="U992" s="13">
        <v>1</v>
      </c>
      <c r="V992" s="13">
        <v>0</v>
      </c>
      <c r="W992" s="13">
        <v>0</v>
      </c>
      <c r="X992" s="13">
        <v>0</v>
      </c>
      <c r="Y992" s="13">
        <v>0</v>
      </c>
      <c r="Z992" s="13">
        <v>3</v>
      </c>
      <c r="AA992" s="21">
        <v>1</v>
      </c>
      <c r="AB992" s="21">
        <v>0</v>
      </c>
      <c r="AC992" s="21">
        <v>0</v>
      </c>
      <c r="AD992" s="21">
        <v>1</v>
      </c>
      <c r="AE992" s="21">
        <v>1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1</v>
      </c>
      <c r="AO992" s="21">
        <v>0</v>
      </c>
      <c r="AP992" s="21">
        <v>1</v>
      </c>
      <c r="AQ992" s="21">
        <v>0</v>
      </c>
      <c r="AR992" s="21">
        <v>0</v>
      </c>
      <c r="AS992" s="21">
        <v>0</v>
      </c>
    </row>
    <row r="993" spans="1:45" ht="12.75">
      <c r="A993" s="27"/>
      <c r="B993" s="14" t="s">
        <v>1562</v>
      </c>
      <c r="C993" s="10" t="s">
        <v>551</v>
      </c>
      <c r="D993" s="13">
        <v>0</v>
      </c>
      <c r="E993" s="13">
        <v>1</v>
      </c>
      <c r="F993" s="13">
        <v>0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1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38.25">
      <c r="A994" s="27"/>
      <c r="B994" s="14" t="s">
        <v>1259</v>
      </c>
      <c r="C994" s="10" t="s">
        <v>551</v>
      </c>
      <c r="D994" s="13">
        <v>1</v>
      </c>
      <c r="E994" s="13">
        <v>5</v>
      </c>
      <c r="F994" s="13">
        <v>2</v>
      </c>
      <c r="G994" s="13">
        <v>0</v>
      </c>
      <c r="H994" s="13">
        <v>0</v>
      </c>
      <c r="I994" s="13">
        <v>2</v>
      </c>
      <c r="J994" s="13">
        <v>1</v>
      </c>
      <c r="K994" s="13">
        <v>0</v>
      </c>
      <c r="L994" s="13">
        <v>0</v>
      </c>
      <c r="M994" s="13">
        <v>1</v>
      </c>
      <c r="N994" s="13">
        <v>0</v>
      </c>
      <c r="O994" s="13">
        <v>1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1</v>
      </c>
      <c r="X994" s="13">
        <v>1</v>
      </c>
      <c r="Y994" s="13">
        <v>0</v>
      </c>
      <c r="Z994" s="13">
        <v>1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1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ht="12.75">
      <c r="A995" s="27"/>
      <c r="B995" s="14" t="s">
        <v>326</v>
      </c>
      <c r="C995" s="10" t="s">
        <v>551</v>
      </c>
      <c r="D995" s="13">
        <v>0</v>
      </c>
      <c r="E995" s="13">
        <v>1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1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  <c r="Z995" s="13">
        <v>0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0</v>
      </c>
      <c r="AM995" s="21">
        <v>0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12.75">
      <c r="A996" s="27"/>
      <c r="B996" s="14" t="s">
        <v>654</v>
      </c>
      <c r="C996" s="10" t="s">
        <v>659</v>
      </c>
      <c r="D996" s="13">
        <v>0</v>
      </c>
      <c r="E996" s="13">
        <v>1</v>
      </c>
      <c r="F996" s="13">
        <v>1</v>
      </c>
      <c r="G996" s="13">
        <v>0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1</v>
      </c>
      <c r="N996" s="13">
        <v>1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0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ht="25.5">
      <c r="A997" s="27"/>
      <c r="B997" s="14" t="s">
        <v>884</v>
      </c>
      <c r="C997" s="10" t="s">
        <v>659</v>
      </c>
      <c r="D997" s="13">
        <v>0</v>
      </c>
      <c r="E997" s="13">
        <v>7</v>
      </c>
      <c r="F997" s="13">
        <v>3</v>
      </c>
      <c r="G997" s="13">
        <v>0</v>
      </c>
      <c r="H997" s="13">
        <v>0</v>
      </c>
      <c r="I997" s="13">
        <v>0</v>
      </c>
      <c r="J997" s="13">
        <v>0</v>
      </c>
      <c r="K997" s="13">
        <v>1</v>
      </c>
      <c r="L997" s="13">
        <v>1</v>
      </c>
      <c r="M997" s="13">
        <v>2</v>
      </c>
      <c r="N997" s="13">
        <v>1</v>
      </c>
      <c r="O997" s="13">
        <v>1</v>
      </c>
      <c r="P997" s="13">
        <v>0</v>
      </c>
      <c r="Q997" s="13">
        <v>0</v>
      </c>
      <c r="R997" s="13">
        <v>0</v>
      </c>
      <c r="S997" s="13">
        <v>2</v>
      </c>
      <c r="T997" s="13">
        <v>1</v>
      </c>
      <c r="U997" s="13">
        <v>1</v>
      </c>
      <c r="V997" s="13">
        <v>0</v>
      </c>
      <c r="W997" s="13">
        <v>0</v>
      </c>
      <c r="X997" s="13">
        <v>0</v>
      </c>
      <c r="Y997" s="13">
        <v>0</v>
      </c>
      <c r="Z997" s="13">
        <v>3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1</v>
      </c>
      <c r="AI997" s="21">
        <v>0</v>
      </c>
      <c r="AJ997" s="21">
        <v>1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1</v>
      </c>
      <c r="AQ997" s="21">
        <v>0</v>
      </c>
      <c r="AR997" s="21">
        <v>0</v>
      </c>
      <c r="AS997" s="21">
        <v>0</v>
      </c>
    </row>
    <row r="998" spans="1:45" ht="12.75">
      <c r="A998" s="27"/>
      <c r="B998" s="14" t="s">
        <v>922</v>
      </c>
      <c r="C998" s="10" t="s">
        <v>659</v>
      </c>
      <c r="D998" s="13">
        <v>4</v>
      </c>
      <c r="E998" s="13">
        <v>11</v>
      </c>
      <c r="F998" s="13">
        <v>10</v>
      </c>
      <c r="G998" s="13">
        <v>0</v>
      </c>
      <c r="H998" s="13">
        <v>0</v>
      </c>
      <c r="I998" s="13">
        <v>1</v>
      </c>
      <c r="J998" s="13">
        <v>0</v>
      </c>
      <c r="K998" s="13">
        <v>1</v>
      </c>
      <c r="L998" s="13">
        <v>1</v>
      </c>
      <c r="M998" s="13">
        <v>0</v>
      </c>
      <c r="N998" s="13">
        <v>0</v>
      </c>
      <c r="O998" s="13">
        <v>0</v>
      </c>
      <c r="P998" s="13">
        <v>0</v>
      </c>
      <c r="Q998" s="13">
        <v>3</v>
      </c>
      <c r="R998" s="13">
        <v>3</v>
      </c>
      <c r="S998" s="13">
        <v>3</v>
      </c>
      <c r="T998" s="13">
        <v>3</v>
      </c>
      <c r="U998" s="13">
        <v>3</v>
      </c>
      <c r="V998" s="13">
        <v>3</v>
      </c>
      <c r="W998" s="13">
        <v>0</v>
      </c>
      <c r="X998" s="13">
        <v>0</v>
      </c>
      <c r="Y998" s="13">
        <v>0</v>
      </c>
      <c r="Z998" s="13">
        <v>6</v>
      </c>
      <c r="AA998" s="21">
        <v>5</v>
      </c>
      <c r="AB998" s="21">
        <v>0</v>
      </c>
      <c r="AC998" s="21">
        <v>0</v>
      </c>
      <c r="AD998" s="21">
        <v>1</v>
      </c>
      <c r="AE998" s="21">
        <v>0</v>
      </c>
      <c r="AF998" s="21">
        <v>0</v>
      </c>
      <c r="AG998" s="21">
        <v>0</v>
      </c>
      <c r="AH998" s="21">
        <v>0</v>
      </c>
      <c r="AI998" s="21">
        <v>0</v>
      </c>
      <c r="AJ998" s="21">
        <v>0</v>
      </c>
      <c r="AK998" s="21">
        <v>0</v>
      </c>
      <c r="AL998" s="21">
        <v>3</v>
      </c>
      <c r="AM998" s="21">
        <v>3</v>
      </c>
      <c r="AN998" s="21">
        <v>1</v>
      </c>
      <c r="AO998" s="21">
        <v>1</v>
      </c>
      <c r="AP998" s="21">
        <v>1</v>
      </c>
      <c r="AQ998" s="21">
        <v>1</v>
      </c>
      <c r="AR998" s="21">
        <v>0</v>
      </c>
      <c r="AS998" s="21">
        <v>0</v>
      </c>
    </row>
    <row r="999" spans="1:45" ht="12.75">
      <c r="A999" s="27"/>
      <c r="B999" s="14" t="s">
        <v>613</v>
      </c>
      <c r="C999" s="10" t="s">
        <v>659</v>
      </c>
      <c r="D999" s="13">
        <v>5</v>
      </c>
      <c r="E999" s="13">
        <v>36</v>
      </c>
      <c r="F999" s="13">
        <v>30</v>
      </c>
      <c r="G999" s="13">
        <v>3</v>
      </c>
      <c r="H999" s="13">
        <v>3</v>
      </c>
      <c r="I999" s="13">
        <v>13</v>
      </c>
      <c r="J999" s="13">
        <v>9</v>
      </c>
      <c r="K999" s="13">
        <v>5</v>
      </c>
      <c r="L999" s="13">
        <v>5</v>
      </c>
      <c r="M999" s="13">
        <v>4</v>
      </c>
      <c r="N999" s="13">
        <v>4</v>
      </c>
      <c r="O999" s="13">
        <v>4</v>
      </c>
      <c r="P999" s="13">
        <v>4</v>
      </c>
      <c r="Q999" s="13">
        <v>3</v>
      </c>
      <c r="R999" s="13">
        <v>3</v>
      </c>
      <c r="S999" s="13">
        <v>2</v>
      </c>
      <c r="T999" s="13">
        <v>0</v>
      </c>
      <c r="U999" s="13">
        <v>2</v>
      </c>
      <c r="V999" s="13">
        <v>2</v>
      </c>
      <c r="W999" s="13">
        <v>0</v>
      </c>
      <c r="X999" s="13">
        <v>0</v>
      </c>
      <c r="Y999" s="13">
        <v>1</v>
      </c>
      <c r="Z999" s="13">
        <v>12</v>
      </c>
      <c r="AA999" s="21">
        <v>12</v>
      </c>
      <c r="AB999" s="21">
        <v>1</v>
      </c>
      <c r="AC999" s="21">
        <v>1</v>
      </c>
      <c r="AD999" s="21">
        <v>2</v>
      </c>
      <c r="AE999" s="21">
        <v>2</v>
      </c>
      <c r="AF999" s="21">
        <v>3</v>
      </c>
      <c r="AG999" s="21">
        <v>3</v>
      </c>
      <c r="AH999" s="21">
        <v>1</v>
      </c>
      <c r="AI999" s="21">
        <v>1</v>
      </c>
      <c r="AJ999" s="21">
        <v>3</v>
      </c>
      <c r="AK999" s="21">
        <v>3</v>
      </c>
      <c r="AL999" s="21">
        <v>1</v>
      </c>
      <c r="AM999" s="21">
        <v>1</v>
      </c>
      <c r="AN999" s="21">
        <v>0</v>
      </c>
      <c r="AO999" s="21">
        <v>0</v>
      </c>
      <c r="AP999" s="21">
        <v>1</v>
      </c>
      <c r="AQ999" s="21">
        <v>1</v>
      </c>
      <c r="AR999" s="21">
        <v>0</v>
      </c>
      <c r="AS999" s="21">
        <v>0</v>
      </c>
    </row>
    <row r="1000" spans="1:45" ht="12.75">
      <c r="A1000" s="27"/>
      <c r="B1000" s="14" t="s">
        <v>624</v>
      </c>
      <c r="C1000" s="10" t="s">
        <v>659</v>
      </c>
      <c r="D1000" s="13">
        <v>0</v>
      </c>
      <c r="E1000" s="13">
        <v>2</v>
      </c>
      <c r="F1000" s="13">
        <v>1</v>
      </c>
      <c r="G1000" s="13">
        <v>0</v>
      </c>
      <c r="H1000" s="13">
        <v>0</v>
      </c>
      <c r="I1000" s="13">
        <v>0</v>
      </c>
      <c r="J1000" s="13">
        <v>0</v>
      </c>
      <c r="K1000" s="13">
        <v>1</v>
      </c>
      <c r="L1000" s="13">
        <v>0</v>
      </c>
      <c r="M1000" s="13">
        <v>1</v>
      </c>
      <c r="N1000" s="13">
        <v>1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1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1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ht="25.5">
      <c r="A1001" s="27"/>
      <c r="B1001" s="14" t="s">
        <v>521</v>
      </c>
      <c r="C1001" s="10" t="s">
        <v>659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12.75">
      <c r="A1002" s="27"/>
      <c r="B1002" s="14" t="s">
        <v>557</v>
      </c>
      <c r="C1002" s="10" t="s">
        <v>659</v>
      </c>
      <c r="D1002" s="13">
        <v>1</v>
      </c>
      <c r="E1002" s="13">
        <v>1</v>
      </c>
      <c r="F1002" s="13">
        <v>1</v>
      </c>
      <c r="G1002" s="13">
        <v>0</v>
      </c>
      <c r="H1002" s="13">
        <v>0</v>
      </c>
      <c r="I1002" s="13">
        <v>0</v>
      </c>
      <c r="J1002" s="13">
        <v>0</v>
      </c>
      <c r="K1002" s="13">
        <v>1</v>
      </c>
      <c r="L1002" s="13">
        <v>1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1</v>
      </c>
      <c r="AA1002" s="21">
        <v>1</v>
      </c>
      <c r="AB1002" s="21">
        <v>0</v>
      </c>
      <c r="AC1002" s="21">
        <v>0</v>
      </c>
      <c r="AD1002" s="21">
        <v>0</v>
      </c>
      <c r="AE1002" s="21">
        <v>0</v>
      </c>
      <c r="AF1002" s="21">
        <v>1</v>
      </c>
      <c r="AG1002" s="21">
        <v>1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ht="12.75">
      <c r="A1003" s="27"/>
      <c r="B1003" s="14" t="s">
        <v>2440</v>
      </c>
      <c r="C1003" s="10" t="s">
        <v>1184</v>
      </c>
      <c r="D1003" s="13">
        <v>0</v>
      </c>
      <c r="E1003" s="13">
        <v>8</v>
      </c>
      <c r="F1003" s="13">
        <v>8</v>
      </c>
      <c r="G1003" s="13">
        <v>0</v>
      </c>
      <c r="H1003" s="13">
        <v>0</v>
      </c>
      <c r="I1003" s="13">
        <v>2</v>
      </c>
      <c r="J1003" s="13">
        <v>2</v>
      </c>
      <c r="K1003" s="13">
        <v>1</v>
      </c>
      <c r="L1003" s="13">
        <v>1</v>
      </c>
      <c r="M1003" s="13">
        <v>0</v>
      </c>
      <c r="N1003" s="13">
        <v>0</v>
      </c>
      <c r="O1003" s="13">
        <v>2</v>
      </c>
      <c r="P1003" s="13">
        <v>2</v>
      </c>
      <c r="Q1003" s="13">
        <v>0</v>
      </c>
      <c r="R1003" s="13">
        <v>0</v>
      </c>
      <c r="S1003" s="13">
        <v>1</v>
      </c>
      <c r="T1003" s="13">
        <v>1</v>
      </c>
      <c r="U1003" s="13">
        <v>2</v>
      </c>
      <c r="V1003" s="13">
        <v>2</v>
      </c>
      <c r="W1003" s="13">
        <v>0</v>
      </c>
      <c r="X1003" s="13">
        <v>0</v>
      </c>
      <c r="Y1003" s="13">
        <v>0</v>
      </c>
      <c r="Z1003" s="13">
        <v>2</v>
      </c>
      <c r="AA1003" s="21">
        <v>2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1</v>
      </c>
      <c r="AK1003" s="21">
        <v>1</v>
      </c>
      <c r="AL1003" s="21">
        <v>0</v>
      </c>
      <c r="AM1003" s="21">
        <v>0</v>
      </c>
      <c r="AN1003" s="21">
        <v>1</v>
      </c>
      <c r="AO1003" s="21">
        <v>1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ht="12.75">
      <c r="A1004" s="27"/>
      <c r="B1004" s="14" t="s">
        <v>1765</v>
      </c>
      <c r="C1004" s="10" t="s">
        <v>2136</v>
      </c>
      <c r="D1004" s="13">
        <v>3</v>
      </c>
      <c r="E1004" s="13">
        <v>6</v>
      </c>
      <c r="F1004" s="13">
        <v>2</v>
      </c>
      <c r="G1004" s="13">
        <v>1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2</v>
      </c>
      <c r="N1004" s="13">
        <v>1</v>
      </c>
      <c r="O1004" s="13">
        <v>0</v>
      </c>
      <c r="P1004" s="13">
        <v>0</v>
      </c>
      <c r="Q1004" s="13">
        <v>1</v>
      </c>
      <c r="R1004" s="13">
        <v>0</v>
      </c>
      <c r="S1004" s="13">
        <v>2</v>
      </c>
      <c r="T1004" s="13">
        <v>1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4</v>
      </c>
      <c r="AA1004" s="21">
        <v>2</v>
      </c>
      <c r="AB1004" s="21">
        <v>1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</v>
      </c>
      <c r="AH1004" s="21">
        <v>2</v>
      </c>
      <c r="AI1004" s="21">
        <v>1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1</v>
      </c>
      <c r="AQ1004" s="21">
        <v>1</v>
      </c>
      <c r="AR1004" s="21">
        <v>0</v>
      </c>
      <c r="AS1004" s="21">
        <v>0</v>
      </c>
    </row>
    <row r="1005" spans="1:45" ht="12.75">
      <c r="A1005" s="27"/>
      <c r="B1005" s="14" t="s">
        <v>601</v>
      </c>
      <c r="C1005" s="10" t="s">
        <v>304</v>
      </c>
      <c r="D1005" s="13">
        <v>0</v>
      </c>
      <c r="E1005" s="13">
        <v>5</v>
      </c>
      <c r="F1005" s="13">
        <v>3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1</v>
      </c>
      <c r="P1005" s="13">
        <v>1</v>
      </c>
      <c r="Q1005" s="13">
        <v>0</v>
      </c>
      <c r="R1005" s="13">
        <v>0</v>
      </c>
      <c r="S1005" s="13">
        <v>2</v>
      </c>
      <c r="T1005" s="13">
        <v>1</v>
      </c>
      <c r="U1005" s="13">
        <v>1</v>
      </c>
      <c r="V1005" s="13">
        <v>0</v>
      </c>
      <c r="W1005" s="13">
        <v>1</v>
      </c>
      <c r="X1005" s="13">
        <v>1</v>
      </c>
      <c r="Y1005" s="13">
        <v>0</v>
      </c>
      <c r="Z1005" s="13">
        <v>3</v>
      </c>
      <c r="AA1005" s="21">
        <v>2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1</v>
      </c>
      <c r="AO1005" s="21">
        <v>1</v>
      </c>
      <c r="AP1005" s="21">
        <v>1</v>
      </c>
      <c r="AQ1005" s="21">
        <v>0</v>
      </c>
      <c r="AR1005" s="21">
        <v>1</v>
      </c>
      <c r="AS1005" s="21">
        <v>1</v>
      </c>
    </row>
    <row r="1006" spans="1:45" ht="12.75">
      <c r="A1006" s="27"/>
      <c r="B1006" s="14" t="s">
        <v>1016</v>
      </c>
      <c r="C1006" s="10" t="s">
        <v>304</v>
      </c>
      <c r="D1006" s="13">
        <v>0</v>
      </c>
      <c r="E1006" s="13">
        <v>4</v>
      </c>
      <c r="F1006" s="13">
        <v>3</v>
      </c>
      <c r="G1006" s="13">
        <v>0</v>
      </c>
      <c r="H1006" s="13">
        <v>0</v>
      </c>
      <c r="I1006" s="13">
        <v>0</v>
      </c>
      <c r="J1006" s="13">
        <v>0</v>
      </c>
      <c r="K1006" s="13">
        <v>2</v>
      </c>
      <c r="L1006" s="13">
        <v>2</v>
      </c>
      <c r="M1006" s="13">
        <v>2</v>
      </c>
      <c r="N1006" s="13">
        <v>1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2</v>
      </c>
      <c r="AA1006" s="21">
        <v>2</v>
      </c>
      <c r="AB1006" s="21">
        <v>0</v>
      </c>
      <c r="AC1006" s="21">
        <v>0</v>
      </c>
      <c r="AD1006" s="21">
        <v>0</v>
      </c>
      <c r="AE1006" s="21">
        <v>0</v>
      </c>
      <c r="AF1006" s="21">
        <v>1</v>
      </c>
      <c r="AG1006" s="21">
        <v>1</v>
      </c>
      <c r="AH1006" s="21">
        <v>1</v>
      </c>
      <c r="AI1006" s="21">
        <v>1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12.75">
      <c r="A1007" s="27"/>
      <c r="B1007" s="14" t="s">
        <v>2556</v>
      </c>
      <c r="C1007" s="10" t="s">
        <v>304</v>
      </c>
      <c r="D1007" s="13">
        <v>0</v>
      </c>
      <c r="E1007" s="13">
        <v>1</v>
      </c>
      <c r="F1007" s="13">
        <v>1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1</v>
      </c>
      <c r="R1007" s="13">
        <v>1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1</v>
      </c>
      <c r="AA1007" s="21">
        <v>1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1</v>
      </c>
      <c r="AM1007" s="21">
        <v>1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ht="25.5">
      <c r="A1008" s="27"/>
      <c r="B1008" s="14" t="s">
        <v>2686</v>
      </c>
      <c r="C1008" s="10" t="s">
        <v>1248</v>
      </c>
      <c r="D1008" s="13">
        <v>8</v>
      </c>
      <c r="E1008" s="13">
        <v>16</v>
      </c>
      <c r="F1008" s="13">
        <v>11</v>
      </c>
      <c r="G1008" s="13">
        <v>0</v>
      </c>
      <c r="H1008" s="13">
        <v>0</v>
      </c>
      <c r="I1008" s="13">
        <v>1</v>
      </c>
      <c r="J1008" s="13">
        <v>1</v>
      </c>
      <c r="K1008" s="13">
        <v>1</v>
      </c>
      <c r="L1008" s="13">
        <v>1</v>
      </c>
      <c r="M1008" s="13">
        <v>3</v>
      </c>
      <c r="N1008" s="13">
        <v>2</v>
      </c>
      <c r="O1008" s="13">
        <v>1</v>
      </c>
      <c r="P1008" s="13">
        <v>0</v>
      </c>
      <c r="Q1008" s="13">
        <v>1</v>
      </c>
      <c r="R1008" s="13">
        <v>1</v>
      </c>
      <c r="S1008" s="13">
        <v>1</v>
      </c>
      <c r="T1008" s="13">
        <v>1</v>
      </c>
      <c r="U1008" s="13">
        <v>3</v>
      </c>
      <c r="V1008" s="13">
        <v>2</v>
      </c>
      <c r="W1008" s="13">
        <v>5</v>
      </c>
      <c r="X1008" s="13">
        <v>3</v>
      </c>
      <c r="Y1008" s="13">
        <v>0</v>
      </c>
      <c r="Z1008" s="13">
        <v>9</v>
      </c>
      <c r="AA1008" s="21">
        <v>7</v>
      </c>
      <c r="AB1008" s="21">
        <v>0</v>
      </c>
      <c r="AC1008" s="21">
        <v>0</v>
      </c>
      <c r="AD1008" s="21">
        <v>1</v>
      </c>
      <c r="AE1008" s="21">
        <v>1</v>
      </c>
      <c r="AF1008" s="21">
        <v>1</v>
      </c>
      <c r="AG1008" s="21">
        <v>1</v>
      </c>
      <c r="AH1008" s="21">
        <v>1</v>
      </c>
      <c r="AI1008" s="21">
        <v>1</v>
      </c>
      <c r="AJ1008" s="21">
        <v>0</v>
      </c>
      <c r="AK1008" s="21">
        <v>0</v>
      </c>
      <c r="AL1008" s="21">
        <v>0</v>
      </c>
      <c r="AM1008" s="21">
        <v>0</v>
      </c>
      <c r="AN1008" s="21">
        <v>1</v>
      </c>
      <c r="AO1008" s="21">
        <v>1</v>
      </c>
      <c r="AP1008" s="21">
        <v>2</v>
      </c>
      <c r="AQ1008" s="21">
        <v>1</v>
      </c>
      <c r="AR1008" s="21">
        <v>3</v>
      </c>
      <c r="AS1008" s="21">
        <v>2</v>
      </c>
    </row>
    <row r="1009" spans="1:45" ht="25.5">
      <c r="A1009" s="27"/>
      <c r="B1009" s="14" t="s">
        <v>600</v>
      </c>
      <c r="C1009" s="10" t="s">
        <v>1248</v>
      </c>
      <c r="D1009" s="13">
        <v>1</v>
      </c>
      <c r="E1009" s="13">
        <v>0</v>
      </c>
      <c r="F1009" s="13">
        <v>0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0</v>
      </c>
      <c r="X1009" s="13">
        <v>0</v>
      </c>
      <c r="Y1009" s="13">
        <v>0</v>
      </c>
      <c r="Z1009" s="13">
        <v>0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ht="12.75">
      <c r="A1010" s="27"/>
      <c r="B1010" s="14" t="s">
        <v>2573</v>
      </c>
      <c r="C1010" s="10" t="s">
        <v>2688</v>
      </c>
      <c r="D1010" s="13">
        <v>0</v>
      </c>
      <c r="E1010" s="13">
        <v>1</v>
      </c>
      <c r="F1010" s="13">
        <v>1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3">
        <v>1</v>
      </c>
      <c r="V1010" s="13">
        <v>1</v>
      </c>
      <c r="W1010" s="13">
        <v>0</v>
      </c>
      <c r="X1010" s="13">
        <v>0</v>
      </c>
      <c r="Y1010" s="13">
        <v>0</v>
      </c>
      <c r="Z1010" s="13">
        <v>1</v>
      </c>
      <c r="AA1010" s="21">
        <v>1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1</v>
      </c>
      <c r="AQ1010" s="21">
        <v>1</v>
      </c>
      <c r="AR1010" s="21">
        <v>0</v>
      </c>
      <c r="AS1010" s="21">
        <v>0</v>
      </c>
    </row>
    <row r="1011" spans="1:45" ht="12.75">
      <c r="A1011" s="27"/>
      <c r="B1011" s="14" t="s">
        <v>2324</v>
      </c>
      <c r="C1011" s="10" t="s">
        <v>2688</v>
      </c>
      <c r="D1011" s="13">
        <v>0</v>
      </c>
      <c r="E1011" s="13">
        <v>1</v>
      </c>
      <c r="F1011" s="13">
        <v>1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  <c r="N1011" s="13">
        <v>0</v>
      </c>
      <c r="O1011" s="13">
        <v>0</v>
      </c>
      <c r="P1011" s="13">
        <v>0</v>
      </c>
      <c r="Q1011" s="13">
        <v>1</v>
      </c>
      <c r="R1011" s="13">
        <v>1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ht="12.75">
      <c r="A1012" s="27"/>
      <c r="B1012" s="14" t="s">
        <v>752</v>
      </c>
      <c r="C1012" s="10" t="s">
        <v>2688</v>
      </c>
      <c r="D1012" s="13">
        <v>4</v>
      </c>
      <c r="E1012" s="13">
        <v>8</v>
      </c>
      <c r="F1012" s="13">
        <v>8</v>
      </c>
      <c r="G1012" s="13">
        <v>0</v>
      </c>
      <c r="H1012" s="13">
        <v>0</v>
      </c>
      <c r="I1012" s="13">
        <v>2</v>
      </c>
      <c r="J1012" s="13">
        <v>2</v>
      </c>
      <c r="K1012" s="13">
        <v>2</v>
      </c>
      <c r="L1012" s="13">
        <v>2</v>
      </c>
      <c r="M1012" s="13">
        <v>1</v>
      </c>
      <c r="N1012" s="13">
        <v>1</v>
      </c>
      <c r="O1012" s="13">
        <v>1</v>
      </c>
      <c r="P1012" s="13">
        <v>1</v>
      </c>
      <c r="Q1012" s="13">
        <v>0</v>
      </c>
      <c r="R1012" s="13">
        <v>0</v>
      </c>
      <c r="S1012" s="13">
        <v>2</v>
      </c>
      <c r="T1012" s="13">
        <v>2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2</v>
      </c>
      <c r="AA1012" s="21">
        <v>2</v>
      </c>
      <c r="AB1012" s="21">
        <v>0</v>
      </c>
      <c r="AC1012" s="21">
        <v>0</v>
      </c>
      <c r="AD1012" s="21">
        <v>0</v>
      </c>
      <c r="AE1012" s="21">
        <v>0</v>
      </c>
      <c r="AF1012" s="21">
        <v>1</v>
      </c>
      <c r="AG1012" s="21">
        <v>1</v>
      </c>
      <c r="AH1012" s="21">
        <v>1</v>
      </c>
      <c r="AI1012" s="21">
        <v>1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 ht="12.75">
      <c r="A1013" s="27"/>
      <c r="B1013" s="14" t="s">
        <v>1688</v>
      </c>
      <c r="C1013" s="10" t="s">
        <v>845</v>
      </c>
      <c r="D1013" s="13">
        <v>1</v>
      </c>
      <c r="E1013" s="13">
        <v>2</v>
      </c>
      <c r="F1013" s="13">
        <v>2</v>
      </c>
      <c r="G1013" s="13">
        <v>0</v>
      </c>
      <c r="H1013" s="13">
        <v>0</v>
      </c>
      <c r="I1013" s="13">
        <v>1</v>
      </c>
      <c r="J1013" s="13">
        <v>1</v>
      </c>
      <c r="K1013" s="13">
        <v>1</v>
      </c>
      <c r="L1013" s="13">
        <v>1</v>
      </c>
      <c r="M1013" s="13">
        <v>0</v>
      </c>
      <c r="N1013" s="13">
        <v>0</v>
      </c>
      <c r="O1013" s="13">
        <v>0</v>
      </c>
      <c r="P1013" s="13">
        <v>0</v>
      </c>
      <c r="Q1013" s="13">
        <v>0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1</v>
      </c>
      <c r="Z1013" s="13">
        <v>1</v>
      </c>
      <c r="AA1013" s="21">
        <v>1</v>
      </c>
      <c r="AB1013" s="21">
        <v>0</v>
      </c>
      <c r="AC1013" s="21">
        <v>0</v>
      </c>
      <c r="AD1013" s="21">
        <v>1</v>
      </c>
      <c r="AE1013" s="21">
        <v>1</v>
      </c>
      <c r="AF1013" s="21">
        <v>0</v>
      </c>
      <c r="AG1013" s="21">
        <v>0</v>
      </c>
      <c r="AH1013" s="21">
        <v>0</v>
      </c>
      <c r="AI1013" s="21">
        <v>0</v>
      </c>
      <c r="AJ1013" s="21">
        <v>0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ht="12.75">
      <c r="A1014" s="27"/>
      <c r="B1014" s="14" t="s">
        <v>589</v>
      </c>
      <c r="C1014" s="10" t="s">
        <v>845</v>
      </c>
      <c r="D1014" s="13">
        <v>0</v>
      </c>
      <c r="E1014" s="13">
        <v>0</v>
      </c>
      <c r="F1014" s="13">
        <v>0</v>
      </c>
      <c r="G1014" s="13">
        <v>0</v>
      </c>
      <c r="H1014" s="13">
        <v>0</v>
      </c>
      <c r="I1014" s="13">
        <v>0</v>
      </c>
      <c r="J1014" s="13">
        <v>0</v>
      </c>
      <c r="K1014" s="13">
        <v>0</v>
      </c>
      <c r="L1014" s="13">
        <v>0</v>
      </c>
      <c r="M1014" s="13">
        <v>0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3">
        <v>0</v>
      </c>
      <c r="T1014" s="13">
        <v>0</v>
      </c>
      <c r="U1014" s="13">
        <v>0</v>
      </c>
      <c r="V1014" s="13">
        <v>0</v>
      </c>
      <c r="W1014" s="13">
        <v>0</v>
      </c>
      <c r="X1014" s="13">
        <v>0</v>
      </c>
      <c r="Y1014" s="13">
        <v>0</v>
      </c>
      <c r="Z1014" s="13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12.75">
      <c r="A1015" s="27"/>
      <c r="B1015" s="14" t="s">
        <v>1647</v>
      </c>
      <c r="C1015" s="10" t="s">
        <v>845</v>
      </c>
      <c r="D1015" s="13">
        <v>1</v>
      </c>
      <c r="E1015" s="13">
        <v>1</v>
      </c>
      <c r="F1015" s="13">
        <v>1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1</v>
      </c>
      <c r="T1015" s="13">
        <v>1</v>
      </c>
      <c r="U1015" s="13">
        <v>0</v>
      </c>
      <c r="V1015" s="13">
        <v>0</v>
      </c>
      <c r="W1015" s="13">
        <v>0</v>
      </c>
      <c r="X1015" s="13">
        <v>0</v>
      </c>
      <c r="Y1015" s="13">
        <v>0</v>
      </c>
      <c r="Z1015" s="13">
        <v>0</v>
      </c>
      <c r="AA1015" s="21">
        <v>0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ht="12.75">
      <c r="A1016" s="27"/>
      <c r="B1016" s="14" t="s">
        <v>673</v>
      </c>
      <c r="C1016" s="10" t="s">
        <v>845</v>
      </c>
      <c r="D1016" s="13">
        <v>1</v>
      </c>
      <c r="E1016" s="13">
        <v>5</v>
      </c>
      <c r="F1016" s="13">
        <v>5</v>
      </c>
      <c r="G1016" s="13">
        <v>0</v>
      </c>
      <c r="H1016" s="13">
        <v>0</v>
      </c>
      <c r="I1016" s="13">
        <v>0</v>
      </c>
      <c r="J1016" s="13">
        <v>0</v>
      </c>
      <c r="K1016" s="13">
        <v>1</v>
      </c>
      <c r="L1016" s="13">
        <v>1</v>
      </c>
      <c r="M1016" s="13">
        <v>1</v>
      </c>
      <c r="N1016" s="13">
        <v>1</v>
      </c>
      <c r="O1016" s="13">
        <v>0</v>
      </c>
      <c r="P1016" s="13">
        <v>0</v>
      </c>
      <c r="Q1016" s="13">
        <v>1</v>
      </c>
      <c r="R1016" s="13">
        <v>1</v>
      </c>
      <c r="S1016" s="13">
        <v>1</v>
      </c>
      <c r="T1016" s="13">
        <v>1</v>
      </c>
      <c r="U1016" s="13">
        <v>1</v>
      </c>
      <c r="V1016" s="13">
        <v>1</v>
      </c>
      <c r="W1016" s="13">
        <v>0</v>
      </c>
      <c r="X1016" s="13">
        <v>0</v>
      </c>
      <c r="Y1016" s="13">
        <v>0</v>
      </c>
      <c r="Z1016" s="13">
        <v>3</v>
      </c>
      <c r="AA1016" s="21">
        <v>3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0</v>
      </c>
      <c r="AI1016" s="21">
        <v>0</v>
      </c>
      <c r="AJ1016" s="21">
        <v>0</v>
      </c>
      <c r="AK1016" s="21">
        <v>0</v>
      </c>
      <c r="AL1016" s="21">
        <v>1</v>
      </c>
      <c r="AM1016" s="21">
        <v>1</v>
      </c>
      <c r="AN1016" s="21">
        <v>1</v>
      </c>
      <c r="AO1016" s="21">
        <v>1</v>
      </c>
      <c r="AP1016" s="21">
        <v>1</v>
      </c>
      <c r="AQ1016" s="21">
        <v>1</v>
      </c>
      <c r="AR1016" s="21">
        <v>0</v>
      </c>
      <c r="AS1016" s="21">
        <v>0</v>
      </c>
    </row>
    <row r="1017" spans="1:45" ht="25.5">
      <c r="A1017" s="27"/>
      <c r="B1017" s="14" t="s">
        <v>2124</v>
      </c>
      <c r="C1017" s="10" t="s">
        <v>352</v>
      </c>
      <c r="D1017" s="13">
        <v>0</v>
      </c>
      <c r="E1017" s="13">
        <v>4</v>
      </c>
      <c r="F1017" s="13">
        <v>3</v>
      </c>
      <c r="G1017" s="13">
        <v>0</v>
      </c>
      <c r="H1017" s="13">
        <v>0</v>
      </c>
      <c r="I1017" s="13">
        <v>1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0</v>
      </c>
      <c r="P1017" s="13">
        <v>0</v>
      </c>
      <c r="Q1017" s="13">
        <v>1</v>
      </c>
      <c r="R1017" s="13">
        <v>1</v>
      </c>
      <c r="S1017" s="13">
        <v>1</v>
      </c>
      <c r="T1017" s="13">
        <v>1</v>
      </c>
      <c r="U1017" s="13">
        <v>0</v>
      </c>
      <c r="V1017" s="13">
        <v>0</v>
      </c>
      <c r="W1017" s="13">
        <v>1</v>
      </c>
      <c r="X1017" s="13">
        <v>1</v>
      </c>
      <c r="Y1017" s="13">
        <v>0</v>
      </c>
      <c r="Z1017" s="13">
        <v>4</v>
      </c>
      <c r="AA1017" s="21">
        <v>3</v>
      </c>
      <c r="AB1017" s="21">
        <v>0</v>
      </c>
      <c r="AC1017" s="21">
        <v>0</v>
      </c>
      <c r="AD1017" s="21">
        <v>1</v>
      </c>
      <c r="AE1017" s="21">
        <v>0</v>
      </c>
      <c r="AF1017" s="21">
        <v>0</v>
      </c>
      <c r="AG1017" s="21">
        <v>0</v>
      </c>
      <c r="AH1017" s="21">
        <v>0</v>
      </c>
      <c r="AI1017" s="21">
        <v>0</v>
      </c>
      <c r="AJ1017" s="21">
        <v>0</v>
      </c>
      <c r="AK1017" s="21">
        <v>0</v>
      </c>
      <c r="AL1017" s="21">
        <v>0</v>
      </c>
      <c r="AM1017" s="21">
        <v>0</v>
      </c>
      <c r="AN1017" s="21">
        <v>2</v>
      </c>
      <c r="AO1017" s="21">
        <v>2</v>
      </c>
      <c r="AP1017" s="21">
        <v>0</v>
      </c>
      <c r="AQ1017" s="21">
        <v>0</v>
      </c>
      <c r="AR1017" s="21">
        <v>1</v>
      </c>
      <c r="AS1017" s="21">
        <v>1</v>
      </c>
    </row>
    <row r="1018" spans="1:45" ht="25.5">
      <c r="A1018" s="27"/>
      <c r="B1018" s="14" t="s">
        <v>605</v>
      </c>
      <c r="C1018" s="10" t="s">
        <v>352</v>
      </c>
      <c r="D1018" s="13">
        <v>3</v>
      </c>
      <c r="E1018" s="13">
        <v>6</v>
      </c>
      <c r="F1018" s="13">
        <v>6</v>
      </c>
      <c r="G1018" s="13">
        <v>0</v>
      </c>
      <c r="H1018" s="13">
        <v>0</v>
      </c>
      <c r="I1018" s="13">
        <v>1</v>
      </c>
      <c r="J1018" s="13">
        <v>1</v>
      </c>
      <c r="K1018" s="13">
        <v>2</v>
      </c>
      <c r="L1018" s="13">
        <v>2</v>
      </c>
      <c r="M1018" s="13">
        <v>2</v>
      </c>
      <c r="N1018" s="13">
        <v>2</v>
      </c>
      <c r="O1018" s="13">
        <v>0</v>
      </c>
      <c r="P1018" s="13">
        <v>0</v>
      </c>
      <c r="Q1018" s="13">
        <v>1</v>
      </c>
      <c r="R1018" s="13">
        <v>1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2</v>
      </c>
      <c r="AA1018" s="21">
        <v>2</v>
      </c>
      <c r="AB1018" s="21">
        <v>0</v>
      </c>
      <c r="AC1018" s="21">
        <v>0</v>
      </c>
      <c r="AD1018" s="21">
        <v>0</v>
      </c>
      <c r="AE1018" s="21">
        <v>0</v>
      </c>
      <c r="AF1018" s="21">
        <v>1</v>
      </c>
      <c r="AG1018" s="21">
        <v>1</v>
      </c>
      <c r="AH1018" s="21">
        <v>1</v>
      </c>
      <c r="AI1018" s="21">
        <v>1</v>
      </c>
      <c r="AJ1018" s="21">
        <v>0</v>
      </c>
      <c r="AK1018" s="21">
        <v>0</v>
      </c>
      <c r="AL1018" s="21">
        <v>0</v>
      </c>
      <c r="AM1018" s="21">
        <v>0</v>
      </c>
      <c r="AN1018" s="21">
        <v>0</v>
      </c>
      <c r="AO1018" s="21">
        <v>0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ht="25.5">
      <c r="A1019" s="27"/>
      <c r="B1019" s="14" t="s">
        <v>2428</v>
      </c>
      <c r="C1019" s="10" t="s">
        <v>352</v>
      </c>
      <c r="D1019" s="13">
        <v>0</v>
      </c>
      <c r="E1019" s="13">
        <v>1</v>
      </c>
      <c r="F1019" s="13">
        <v>1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1</v>
      </c>
      <c r="N1019" s="13">
        <v>1</v>
      </c>
      <c r="O1019" s="13">
        <v>0</v>
      </c>
      <c r="P1019" s="13">
        <v>0</v>
      </c>
      <c r="Q1019" s="13">
        <v>0</v>
      </c>
      <c r="R1019" s="13">
        <v>0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1</v>
      </c>
      <c r="AA1019" s="21">
        <v>1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1</v>
      </c>
      <c r="AI1019" s="21">
        <v>1</v>
      </c>
      <c r="AJ1019" s="21">
        <v>0</v>
      </c>
      <c r="AK1019" s="21">
        <v>0</v>
      </c>
      <c r="AL1019" s="21">
        <v>0</v>
      </c>
      <c r="AM1019" s="21">
        <v>0</v>
      </c>
      <c r="AN1019" s="21">
        <v>0</v>
      </c>
      <c r="AO1019" s="21">
        <v>0</v>
      </c>
      <c r="AP1019" s="21">
        <v>0</v>
      </c>
      <c r="AQ1019" s="21">
        <v>0</v>
      </c>
      <c r="AR1019" s="21">
        <v>0</v>
      </c>
      <c r="AS1019" s="21">
        <v>0</v>
      </c>
    </row>
    <row r="1020" spans="1:45" ht="25.5">
      <c r="A1020" s="27"/>
      <c r="B1020" s="14" t="s">
        <v>2011</v>
      </c>
      <c r="C1020" s="10" t="s">
        <v>352</v>
      </c>
      <c r="D1020" s="13">
        <v>1</v>
      </c>
      <c r="E1020" s="13">
        <v>20</v>
      </c>
      <c r="F1020" s="13">
        <v>17</v>
      </c>
      <c r="G1020" s="13">
        <v>0</v>
      </c>
      <c r="H1020" s="13">
        <v>0</v>
      </c>
      <c r="I1020" s="13">
        <v>3</v>
      </c>
      <c r="J1020" s="13">
        <v>2</v>
      </c>
      <c r="K1020" s="13">
        <v>1</v>
      </c>
      <c r="L1020" s="13">
        <v>1</v>
      </c>
      <c r="M1020" s="13">
        <v>5</v>
      </c>
      <c r="N1020" s="13">
        <v>4</v>
      </c>
      <c r="O1020" s="13">
        <v>2</v>
      </c>
      <c r="P1020" s="13">
        <v>1</v>
      </c>
      <c r="Q1020" s="13">
        <v>2</v>
      </c>
      <c r="R1020" s="13">
        <v>2</v>
      </c>
      <c r="S1020" s="13">
        <v>2</v>
      </c>
      <c r="T1020" s="13">
        <v>2</v>
      </c>
      <c r="U1020" s="13">
        <v>2</v>
      </c>
      <c r="V1020" s="13">
        <v>2</v>
      </c>
      <c r="W1020" s="13">
        <v>3</v>
      </c>
      <c r="X1020" s="13">
        <v>3</v>
      </c>
      <c r="Y1020" s="13">
        <v>0</v>
      </c>
      <c r="Z1020" s="13">
        <v>11</v>
      </c>
      <c r="AA1020" s="21">
        <v>11</v>
      </c>
      <c r="AB1020" s="21">
        <v>0</v>
      </c>
      <c r="AC1020" s="21">
        <v>0</v>
      </c>
      <c r="AD1020" s="21">
        <v>0</v>
      </c>
      <c r="AE1020" s="21">
        <v>0</v>
      </c>
      <c r="AF1020" s="21">
        <v>1</v>
      </c>
      <c r="AG1020" s="21">
        <v>1</v>
      </c>
      <c r="AH1020" s="21">
        <v>2</v>
      </c>
      <c r="AI1020" s="21">
        <v>2</v>
      </c>
      <c r="AJ1020" s="21">
        <v>1</v>
      </c>
      <c r="AK1020" s="21">
        <v>1</v>
      </c>
      <c r="AL1020" s="21">
        <v>1</v>
      </c>
      <c r="AM1020" s="21">
        <v>1</v>
      </c>
      <c r="AN1020" s="21">
        <v>2</v>
      </c>
      <c r="AO1020" s="21">
        <v>2</v>
      </c>
      <c r="AP1020" s="21">
        <v>1</v>
      </c>
      <c r="AQ1020" s="21">
        <v>1</v>
      </c>
      <c r="AR1020" s="21">
        <v>3</v>
      </c>
      <c r="AS1020" s="21">
        <v>3</v>
      </c>
    </row>
    <row r="1021" spans="1:45" ht="25.5">
      <c r="A1021" s="27"/>
      <c r="B1021" s="14" t="s">
        <v>234</v>
      </c>
      <c r="C1021" s="10" t="s">
        <v>352</v>
      </c>
      <c r="D1021" s="13">
        <v>16</v>
      </c>
      <c r="E1021" s="13">
        <v>64</v>
      </c>
      <c r="F1021" s="13">
        <v>59</v>
      </c>
      <c r="G1021" s="13">
        <v>0</v>
      </c>
      <c r="H1021" s="13">
        <v>0</v>
      </c>
      <c r="I1021" s="13">
        <v>7</v>
      </c>
      <c r="J1021" s="13">
        <v>7</v>
      </c>
      <c r="K1021" s="13">
        <v>4</v>
      </c>
      <c r="L1021" s="13">
        <v>3</v>
      </c>
      <c r="M1021" s="13">
        <v>11</v>
      </c>
      <c r="N1021" s="13">
        <v>11</v>
      </c>
      <c r="O1021" s="13">
        <v>12</v>
      </c>
      <c r="P1021" s="13">
        <v>9</v>
      </c>
      <c r="Q1021" s="13">
        <v>8</v>
      </c>
      <c r="R1021" s="13">
        <v>7</v>
      </c>
      <c r="S1021" s="13">
        <v>12</v>
      </c>
      <c r="T1021" s="13">
        <v>12</v>
      </c>
      <c r="U1021" s="13">
        <v>7</v>
      </c>
      <c r="V1021" s="13">
        <v>7</v>
      </c>
      <c r="W1021" s="13">
        <v>3</v>
      </c>
      <c r="X1021" s="13">
        <v>3</v>
      </c>
      <c r="Y1021" s="13">
        <v>0</v>
      </c>
      <c r="Z1021" s="13">
        <v>30</v>
      </c>
      <c r="AA1021" s="21">
        <v>29</v>
      </c>
      <c r="AB1021" s="21">
        <v>0</v>
      </c>
      <c r="AC1021" s="21">
        <v>0</v>
      </c>
      <c r="AD1021" s="21">
        <v>2</v>
      </c>
      <c r="AE1021" s="21">
        <v>2</v>
      </c>
      <c r="AF1021" s="21">
        <v>1</v>
      </c>
      <c r="AG1021" s="21">
        <v>1</v>
      </c>
      <c r="AH1021" s="21">
        <v>5</v>
      </c>
      <c r="AI1021" s="21">
        <v>5</v>
      </c>
      <c r="AJ1021" s="21">
        <v>7</v>
      </c>
      <c r="AK1021" s="21">
        <v>6</v>
      </c>
      <c r="AL1021" s="21">
        <v>2</v>
      </c>
      <c r="AM1021" s="21">
        <v>2</v>
      </c>
      <c r="AN1021" s="21">
        <v>9</v>
      </c>
      <c r="AO1021" s="21">
        <v>9</v>
      </c>
      <c r="AP1021" s="21">
        <v>2</v>
      </c>
      <c r="AQ1021" s="21">
        <v>2</v>
      </c>
      <c r="AR1021" s="21">
        <v>2</v>
      </c>
      <c r="AS1021" s="21">
        <v>2</v>
      </c>
    </row>
    <row r="1022" spans="1:45" ht="25.5">
      <c r="A1022" s="27"/>
      <c r="B1022" s="14" t="s">
        <v>827</v>
      </c>
      <c r="C1022" s="10" t="s">
        <v>352</v>
      </c>
      <c r="D1022" s="13">
        <v>5</v>
      </c>
      <c r="E1022" s="13">
        <v>6</v>
      </c>
      <c r="F1022" s="13">
        <v>5</v>
      </c>
      <c r="G1022" s="13">
        <v>0</v>
      </c>
      <c r="H1022" s="13">
        <v>0</v>
      </c>
      <c r="I1022" s="13">
        <v>1</v>
      </c>
      <c r="J1022" s="13">
        <v>1</v>
      </c>
      <c r="K1022" s="13">
        <v>2</v>
      </c>
      <c r="L1022" s="13">
        <v>1</v>
      </c>
      <c r="M1022" s="13">
        <v>0</v>
      </c>
      <c r="N1022" s="13">
        <v>0</v>
      </c>
      <c r="O1022" s="13">
        <v>0</v>
      </c>
      <c r="P1022" s="13">
        <v>0</v>
      </c>
      <c r="Q1022" s="13">
        <v>2</v>
      </c>
      <c r="R1022" s="13">
        <v>2</v>
      </c>
      <c r="S1022" s="13">
        <v>0</v>
      </c>
      <c r="T1022" s="13">
        <v>0</v>
      </c>
      <c r="U1022" s="13">
        <v>0</v>
      </c>
      <c r="V1022" s="13">
        <v>0</v>
      </c>
      <c r="W1022" s="13">
        <v>1</v>
      </c>
      <c r="X1022" s="13">
        <v>1</v>
      </c>
      <c r="Y1022" s="13">
        <v>0</v>
      </c>
      <c r="Z1022" s="13">
        <v>2</v>
      </c>
      <c r="AA1022" s="21">
        <v>2</v>
      </c>
      <c r="AB1022" s="21">
        <v>0</v>
      </c>
      <c r="AC1022" s="21">
        <v>0</v>
      </c>
      <c r="AD1022" s="21">
        <v>1</v>
      </c>
      <c r="AE1022" s="21">
        <v>1</v>
      </c>
      <c r="AF1022" s="21">
        <v>1</v>
      </c>
      <c r="AG1022" s="21">
        <v>1</v>
      </c>
      <c r="AH1022" s="21">
        <v>0</v>
      </c>
      <c r="AI1022" s="21">
        <v>0</v>
      </c>
      <c r="AJ1022" s="21">
        <v>0</v>
      </c>
      <c r="AK1022" s="21">
        <v>0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 ht="12.75">
      <c r="A1023" s="27"/>
      <c r="B1023" s="14" t="s">
        <v>1288</v>
      </c>
      <c r="C1023" s="10" t="s">
        <v>352</v>
      </c>
      <c r="D1023" s="13">
        <v>3</v>
      </c>
      <c r="E1023" s="13">
        <v>9</v>
      </c>
      <c r="F1023" s="13">
        <v>9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1</v>
      </c>
      <c r="N1023" s="13">
        <v>1</v>
      </c>
      <c r="O1023" s="13">
        <v>1</v>
      </c>
      <c r="P1023" s="13">
        <v>1</v>
      </c>
      <c r="Q1023" s="13">
        <v>2</v>
      </c>
      <c r="R1023" s="13">
        <v>2</v>
      </c>
      <c r="S1023" s="13">
        <v>4</v>
      </c>
      <c r="T1023" s="13">
        <v>4</v>
      </c>
      <c r="U1023" s="13">
        <v>1</v>
      </c>
      <c r="V1023" s="13">
        <v>1</v>
      </c>
      <c r="W1023" s="13">
        <v>0</v>
      </c>
      <c r="X1023" s="13">
        <v>0</v>
      </c>
      <c r="Y1023" s="13">
        <v>0</v>
      </c>
      <c r="Z1023" s="13">
        <v>3</v>
      </c>
      <c r="AA1023" s="21">
        <v>3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1</v>
      </c>
      <c r="AK1023" s="21">
        <v>1</v>
      </c>
      <c r="AL1023" s="21">
        <v>1</v>
      </c>
      <c r="AM1023" s="21">
        <v>1</v>
      </c>
      <c r="AN1023" s="21">
        <v>1</v>
      </c>
      <c r="AO1023" s="21">
        <v>1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 ht="12.75">
      <c r="A1024" s="27"/>
      <c r="B1024" s="14" t="s">
        <v>2699</v>
      </c>
      <c r="C1024" s="10" t="s">
        <v>352</v>
      </c>
      <c r="D1024" s="13">
        <v>85</v>
      </c>
      <c r="E1024" s="13">
        <v>268</v>
      </c>
      <c r="F1024" s="13">
        <v>261</v>
      </c>
      <c r="G1024" s="13">
        <v>3</v>
      </c>
      <c r="H1024" s="13">
        <v>3</v>
      </c>
      <c r="I1024" s="13">
        <v>26</v>
      </c>
      <c r="J1024" s="13">
        <v>25</v>
      </c>
      <c r="K1024" s="13">
        <v>26</v>
      </c>
      <c r="L1024" s="13">
        <v>24</v>
      </c>
      <c r="M1024" s="13">
        <v>48</v>
      </c>
      <c r="N1024" s="13">
        <v>47</v>
      </c>
      <c r="O1024" s="13">
        <v>39</v>
      </c>
      <c r="P1024" s="13">
        <v>39</v>
      </c>
      <c r="Q1024" s="13">
        <v>37</v>
      </c>
      <c r="R1024" s="13">
        <v>37</v>
      </c>
      <c r="S1024" s="13">
        <v>44</v>
      </c>
      <c r="T1024" s="13">
        <v>42</v>
      </c>
      <c r="U1024" s="13">
        <v>22</v>
      </c>
      <c r="V1024" s="13">
        <v>21</v>
      </c>
      <c r="W1024" s="13">
        <v>23</v>
      </c>
      <c r="X1024" s="13">
        <v>23</v>
      </c>
      <c r="Y1024" s="13">
        <v>5</v>
      </c>
      <c r="Z1024" s="13">
        <v>130</v>
      </c>
      <c r="AA1024" s="21">
        <v>128</v>
      </c>
      <c r="AB1024" s="21">
        <v>2</v>
      </c>
      <c r="AC1024" s="21">
        <v>2</v>
      </c>
      <c r="AD1024" s="21">
        <v>8</v>
      </c>
      <c r="AE1024" s="21">
        <v>8</v>
      </c>
      <c r="AF1024" s="21">
        <v>13</v>
      </c>
      <c r="AG1024" s="21">
        <v>13</v>
      </c>
      <c r="AH1024" s="21">
        <v>17</v>
      </c>
      <c r="AI1024" s="21">
        <v>16</v>
      </c>
      <c r="AJ1024" s="21">
        <v>21</v>
      </c>
      <c r="AK1024" s="21">
        <v>21</v>
      </c>
      <c r="AL1024" s="21">
        <v>23</v>
      </c>
      <c r="AM1024" s="21">
        <v>23</v>
      </c>
      <c r="AN1024" s="21">
        <v>19</v>
      </c>
      <c r="AO1024" s="21">
        <v>19</v>
      </c>
      <c r="AP1024" s="21">
        <v>16</v>
      </c>
      <c r="AQ1024" s="21">
        <v>15</v>
      </c>
      <c r="AR1024" s="21">
        <v>11</v>
      </c>
      <c r="AS1024" s="21">
        <v>11</v>
      </c>
    </row>
    <row r="1025" spans="1:45" ht="25.5">
      <c r="A1025" s="27"/>
      <c r="B1025" s="14" t="s">
        <v>1445</v>
      </c>
      <c r="C1025" s="10" t="s">
        <v>352</v>
      </c>
      <c r="D1025" s="13">
        <v>0</v>
      </c>
      <c r="E1025" s="13">
        <v>1</v>
      </c>
      <c r="F1025" s="13">
        <v>1</v>
      </c>
      <c r="G1025" s="13">
        <v>0</v>
      </c>
      <c r="H1025" s="13">
        <v>0</v>
      </c>
      <c r="I1025" s="13">
        <v>0</v>
      </c>
      <c r="J1025" s="13">
        <v>0</v>
      </c>
      <c r="K1025" s="13">
        <v>1</v>
      </c>
      <c r="L1025" s="13">
        <v>1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ht="25.5">
      <c r="A1026" s="27"/>
      <c r="B1026" s="14" t="s">
        <v>1387</v>
      </c>
      <c r="C1026" s="10" t="s">
        <v>352</v>
      </c>
      <c r="D1026" s="13">
        <v>4</v>
      </c>
      <c r="E1026" s="13">
        <v>4</v>
      </c>
      <c r="F1026" s="13">
        <v>4</v>
      </c>
      <c r="G1026" s="13">
        <v>0</v>
      </c>
      <c r="H1026" s="13">
        <v>0</v>
      </c>
      <c r="I1026" s="13">
        <v>1</v>
      </c>
      <c r="J1026" s="13">
        <v>1</v>
      </c>
      <c r="K1026" s="13">
        <v>0</v>
      </c>
      <c r="L1026" s="13">
        <v>0</v>
      </c>
      <c r="M1026" s="13">
        <v>0</v>
      </c>
      <c r="N1026" s="13">
        <v>0</v>
      </c>
      <c r="O1026" s="13">
        <v>2</v>
      </c>
      <c r="P1026" s="13">
        <v>2</v>
      </c>
      <c r="Q1026" s="13">
        <v>0</v>
      </c>
      <c r="R1026" s="13">
        <v>0</v>
      </c>
      <c r="S1026" s="13">
        <v>0</v>
      </c>
      <c r="T1026" s="13">
        <v>0</v>
      </c>
      <c r="U1026" s="13">
        <v>0</v>
      </c>
      <c r="V1026" s="13">
        <v>0</v>
      </c>
      <c r="W1026" s="13">
        <v>1</v>
      </c>
      <c r="X1026" s="13">
        <v>1</v>
      </c>
      <c r="Y1026" s="13">
        <v>1</v>
      </c>
      <c r="Z1026" s="13">
        <v>2</v>
      </c>
      <c r="AA1026" s="21">
        <v>2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1</v>
      </c>
      <c r="AK1026" s="21">
        <v>1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1</v>
      </c>
      <c r="AS1026" s="21">
        <v>1</v>
      </c>
    </row>
    <row r="1027" spans="1:45" ht="25.5">
      <c r="A1027" s="27"/>
      <c r="B1027" s="14" t="s">
        <v>2785</v>
      </c>
      <c r="C1027" s="10" t="s">
        <v>352</v>
      </c>
      <c r="D1027" s="13">
        <v>2</v>
      </c>
      <c r="E1027" s="13">
        <v>3</v>
      </c>
      <c r="F1027" s="13">
        <v>2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1</v>
      </c>
      <c r="N1027" s="13">
        <v>0</v>
      </c>
      <c r="O1027" s="13">
        <v>1</v>
      </c>
      <c r="P1027" s="13">
        <v>1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1</v>
      </c>
      <c r="X1027" s="13">
        <v>1</v>
      </c>
      <c r="Y1027" s="13">
        <v>1</v>
      </c>
      <c r="Z1027" s="13">
        <v>0</v>
      </c>
      <c r="AA1027" s="21">
        <v>0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0</v>
      </c>
      <c r="AK1027" s="21">
        <v>0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ht="25.5">
      <c r="A1028" s="27"/>
      <c r="B1028" s="14" t="s">
        <v>2195</v>
      </c>
      <c r="C1028" s="10" t="s">
        <v>352</v>
      </c>
      <c r="D1028" s="13">
        <v>5</v>
      </c>
      <c r="E1028" s="13">
        <v>10</v>
      </c>
      <c r="F1028" s="13">
        <v>8</v>
      </c>
      <c r="G1028" s="13">
        <v>0</v>
      </c>
      <c r="H1028" s="13">
        <v>0</v>
      </c>
      <c r="I1028" s="13">
        <v>0</v>
      </c>
      <c r="J1028" s="13">
        <v>0</v>
      </c>
      <c r="K1028" s="13">
        <v>1</v>
      </c>
      <c r="L1028" s="13">
        <v>1</v>
      </c>
      <c r="M1028" s="13">
        <v>0</v>
      </c>
      <c r="N1028" s="13">
        <v>0</v>
      </c>
      <c r="O1028" s="13">
        <v>1</v>
      </c>
      <c r="P1028" s="13">
        <v>1</v>
      </c>
      <c r="Q1028" s="13">
        <v>2</v>
      </c>
      <c r="R1028" s="13">
        <v>2</v>
      </c>
      <c r="S1028" s="13">
        <v>1</v>
      </c>
      <c r="T1028" s="13">
        <v>1</v>
      </c>
      <c r="U1028" s="13">
        <v>1</v>
      </c>
      <c r="V1028" s="13">
        <v>0</v>
      </c>
      <c r="W1028" s="13">
        <v>4</v>
      </c>
      <c r="X1028" s="13">
        <v>3</v>
      </c>
      <c r="Y1028" s="13">
        <v>0</v>
      </c>
      <c r="Z1028" s="13">
        <v>3</v>
      </c>
      <c r="AA1028" s="21">
        <v>2</v>
      </c>
      <c r="AB1028" s="21">
        <v>0</v>
      </c>
      <c r="AC1028" s="21">
        <v>0</v>
      </c>
      <c r="AD1028" s="21">
        <v>0</v>
      </c>
      <c r="AE1028" s="21">
        <v>0</v>
      </c>
      <c r="AF1028" s="21">
        <v>1</v>
      </c>
      <c r="AG1028" s="21">
        <v>1</v>
      </c>
      <c r="AH1028" s="21">
        <v>0</v>
      </c>
      <c r="AI1028" s="21">
        <v>0</v>
      </c>
      <c r="AJ1028" s="21">
        <v>0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2</v>
      </c>
      <c r="AS1028" s="21">
        <v>1</v>
      </c>
    </row>
    <row r="1029" spans="1:45" ht="25.5">
      <c r="A1029" s="27"/>
      <c r="B1029" s="14" t="s">
        <v>485</v>
      </c>
      <c r="C1029" s="10" t="s">
        <v>352</v>
      </c>
      <c r="D1029" s="13">
        <v>1</v>
      </c>
      <c r="E1029" s="13">
        <v>11</v>
      </c>
      <c r="F1029" s="13">
        <v>11</v>
      </c>
      <c r="G1029" s="13">
        <v>0</v>
      </c>
      <c r="H1029" s="13">
        <v>0</v>
      </c>
      <c r="I1029" s="13">
        <v>0</v>
      </c>
      <c r="J1029" s="13">
        <v>0</v>
      </c>
      <c r="K1029" s="13">
        <v>2</v>
      </c>
      <c r="L1029" s="13">
        <v>2</v>
      </c>
      <c r="M1029" s="13">
        <v>1</v>
      </c>
      <c r="N1029" s="13">
        <v>1</v>
      </c>
      <c r="O1029" s="13">
        <v>1</v>
      </c>
      <c r="P1029" s="13">
        <v>1</v>
      </c>
      <c r="Q1029" s="13">
        <v>0</v>
      </c>
      <c r="R1029" s="13">
        <v>0</v>
      </c>
      <c r="S1029" s="13">
        <v>5</v>
      </c>
      <c r="T1029" s="13">
        <v>5</v>
      </c>
      <c r="U1029" s="13">
        <v>1</v>
      </c>
      <c r="V1029" s="13">
        <v>1</v>
      </c>
      <c r="W1029" s="13">
        <v>1</v>
      </c>
      <c r="X1029" s="13">
        <v>1</v>
      </c>
      <c r="Y1029" s="13">
        <v>0</v>
      </c>
      <c r="Z1029" s="13">
        <v>9</v>
      </c>
      <c r="AA1029" s="21">
        <v>9</v>
      </c>
      <c r="AB1029" s="21">
        <v>0</v>
      </c>
      <c r="AC1029" s="21">
        <v>0</v>
      </c>
      <c r="AD1029" s="21">
        <v>0</v>
      </c>
      <c r="AE1029" s="21">
        <v>0</v>
      </c>
      <c r="AF1029" s="21">
        <v>1</v>
      </c>
      <c r="AG1029" s="21">
        <v>1</v>
      </c>
      <c r="AH1029" s="21">
        <v>1</v>
      </c>
      <c r="AI1029" s="21">
        <v>1</v>
      </c>
      <c r="AJ1029" s="21">
        <v>1</v>
      </c>
      <c r="AK1029" s="21">
        <v>1</v>
      </c>
      <c r="AL1029" s="21">
        <v>0</v>
      </c>
      <c r="AM1029" s="21">
        <v>0</v>
      </c>
      <c r="AN1029" s="21">
        <v>5</v>
      </c>
      <c r="AO1029" s="21">
        <v>5</v>
      </c>
      <c r="AP1029" s="21">
        <v>1</v>
      </c>
      <c r="AQ1029" s="21">
        <v>1</v>
      </c>
      <c r="AR1029" s="21">
        <v>0</v>
      </c>
      <c r="AS1029" s="21">
        <v>0</v>
      </c>
    </row>
    <row r="1030" spans="1:45" ht="12.75">
      <c r="A1030" s="27"/>
      <c r="B1030" s="14" t="s">
        <v>1383</v>
      </c>
      <c r="C1030" s="10" t="s">
        <v>1289</v>
      </c>
      <c r="D1030" s="13">
        <v>4</v>
      </c>
      <c r="E1030" s="13">
        <v>7</v>
      </c>
      <c r="F1030" s="13">
        <v>7</v>
      </c>
      <c r="G1030" s="13">
        <v>0</v>
      </c>
      <c r="H1030" s="13">
        <v>0</v>
      </c>
      <c r="I1030" s="13">
        <v>2</v>
      </c>
      <c r="J1030" s="13">
        <v>2</v>
      </c>
      <c r="K1030" s="13">
        <v>1</v>
      </c>
      <c r="L1030" s="13">
        <v>1</v>
      </c>
      <c r="M1030" s="13">
        <v>1</v>
      </c>
      <c r="N1030" s="13">
        <v>1</v>
      </c>
      <c r="O1030" s="13">
        <v>0</v>
      </c>
      <c r="P1030" s="13">
        <v>0</v>
      </c>
      <c r="Q1030" s="13">
        <v>1</v>
      </c>
      <c r="R1030" s="13">
        <v>1</v>
      </c>
      <c r="S1030" s="13">
        <v>2</v>
      </c>
      <c r="T1030" s="13">
        <v>2</v>
      </c>
      <c r="U1030" s="13">
        <v>0</v>
      </c>
      <c r="V1030" s="13">
        <v>0</v>
      </c>
      <c r="W1030" s="13">
        <v>0</v>
      </c>
      <c r="X1030" s="13">
        <v>0</v>
      </c>
      <c r="Y1030" s="13">
        <v>1</v>
      </c>
      <c r="Z1030" s="13">
        <v>4</v>
      </c>
      <c r="AA1030" s="21">
        <v>4</v>
      </c>
      <c r="AB1030" s="21">
        <v>0</v>
      </c>
      <c r="AC1030" s="21">
        <v>0</v>
      </c>
      <c r="AD1030" s="21">
        <v>0</v>
      </c>
      <c r="AE1030" s="21">
        <v>0</v>
      </c>
      <c r="AF1030" s="21">
        <v>0</v>
      </c>
      <c r="AG1030" s="21">
        <v>0</v>
      </c>
      <c r="AH1030" s="21">
        <v>1</v>
      </c>
      <c r="AI1030" s="21">
        <v>1</v>
      </c>
      <c r="AJ1030" s="21">
        <v>0</v>
      </c>
      <c r="AK1030" s="21">
        <v>0</v>
      </c>
      <c r="AL1030" s="21">
        <v>1</v>
      </c>
      <c r="AM1030" s="21">
        <v>1</v>
      </c>
      <c r="AN1030" s="21">
        <v>2</v>
      </c>
      <c r="AO1030" s="21">
        <v>2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ht="38.25">
      <c r="A1031" s="27"/>
      <c r="B1031" s="14" t="s">
        <v>2361</v>
      </c>
      <c r="C1031" s="10" t="s">
        <v>730</v>
      </c>
      <c r="D1031" s="13">
        <v>0</v>
      </c>
      <c r="E1031" s="13">
        <v>1</v>
      </c>
      <c r="F1031" s="13">
        <v>1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0</v>
      </c>
      <c r="T1031" s="13">
        <v>0</v>
      </c>
      <c r="U1031" s="13">
        <v>0</v>
      </c>
      <c r="V1031" s="13">
        <v>0</v>
      </c>
      <c r="W1031" s="13">
        <v>1</v>
      </c>
      <c r="X1031" s="13">
        <v>1</v>
      </c>
      <c r="Y1031" s="13">
        <v>0</v>
      </c>
      <c r="Z1031" s="13">
        <v>1</v>
      </c>
      <c r="AA1031" s="21">
        <v>1</v>
      </c>
      <c r="AB1031" s="21">
        <v>0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  <c r="AH1031" s="21">
        <v>0</v>
      </c>
      <c r="AI1031" s="21">
        <v>0</v>
      </c>
      <c r="AJ1031" s="21">
        <v>0</v>
      </c>
      <c r="AK1031" s="21">
        <v>0</v>
      </c>
      <c r="AL1031" s="21">
        <v>0</v>
      </c>
      <c r="AM1031" s="21">
        <v>0</v>
      </c>
      <c r="AN1031" s="21">
        <v>0</v>
      </c>
      <c r="AO1031" s="21">
        <v>0</v>
      </c>
      <c r="AP1031" s="21">
        <v>0</v>
      </c>
      <c r="AQ1031" s="21">
        <v>0</v>
      </c>
      <c r="AR1031" s="21">
        <v>1</v>
      </c>
      <c r="AS1031" s="21">
        <v>1</v>
      </c>
    </row>
    <row r="1032" spans="1:45" ht="38.25">
      <c r="A1032" s="27"/>
      <c r="B1032" s="14" t="s">
        <v>778</v>
      </c>
      <c r="C1032" s="10" t="s">
        <v>730</v>
      </c>
      <c r="D1032" s="13">
        <v>0</v>
      </c>
      <c r="E1032" s="13">
        <v>1</v>
      </c>
      <c r="F1032" s="13">
        <v>1</v>
      </c>
      <c r="G1032" s="13">
        <v>0</v>
      </c>
      <c r="H1032" s="13">
        <v>0</v>
      </c>
      <c r="I1032" s="13">
        <v>1</v>
      </c>
      <c r="J1032" s="13">
        <v>1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0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  <c r="AS1032" s="21">
        <v>0</v>
      </c>
    </row>
    <row r="1033" spans="1:45" ht="25.5">
      <c r="A1033" s="27"/>
      <c r="B1033" s="14" t="s">
        <v>2508</v>
      </c>
      <c r="C1033" s="10" t="s">
        <v>730</v>
      </c>
      <c r="D1033" s="13">
        <v>1</v>
      </c>
      <c r="E1033" s="13">
        <v>2</v>
      </c>
      <c r="F1033" s="13">
        <v>1</v>
      </c>
      <c r="G1033" s="13">
        <v>0</v>
      </c>
      <c r="H1033" s="13">
        <v>0</v>
      </c>
      <c r="I1033" s="13">
        <v>0</v>
      </c>
      <c r="J1033" s="13">
        <v>0</v>
      </c>
      <c r="K1033" s="13">
        <v>1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1</v>
      </c>
      <c r="V1033" s="13">
        <v>1</v>
      </c>
      <c r="W1033" s="13">
        <v>0</v>
      </c>
      <c r="X1033" s="13">
        <v>0</v>
      </c>
      <c r="Y1033" s="13">
        <v>1</v>
      </c>
      <c r="Z1033" s="13">
        <v>0</v>
      </c>
      <c r="AA1033" s="21">
        <v>0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ht="38.25">
      <c r="A1034" s="27"/>
      <c r="B1034" s="14" t="s">
        <v>1850</v>
      </c>
      <c r="C1034" s="10" t="s">
        <v>434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  <c r="Z1034" s="13">
        <v>0</v>
      </c>
      <c r="AA1034" s="21">
        <v>0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0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0</v>
      </c>
      <c r="AO1034" s="21">
        <v>0</v>
      </c>
      <c r="AP1034" s="21">
        <v>0</v>
      </c>
      <c r="AQ1034" s="21">
        <v>0</v>
      </c>
      <c r="AR1034" s="21">
        <v>0</v>
      </c>
      <c r="AS1034" s="21">
        <v>0</v>
      </c>
    </row>
    <row r="1035" spans="1:45" ht="51">
      <c r="A1035" s="27"/>
      <c r="B1035" s="14" t="s">
        <v>1814</v>
      </c>
      <c r="C1035" s="10" t="s">
        <v>434</v>
      </c>
      <c r="D1035" s="13">
        <v>0</v>
      </c>
      <c r="E1035" s="13">
        <v>2</v>
      </c>
      <c r="F1035" s="13">
        <v>2</v>
      </c>
      <c r="G1035" s="13">
        <v>1</v>
      </c>
      <c r="H1035" s="13">
        <v>1</v>
      </c>
      <c r="I1035" s="13">
        <v>0</v>
      </c>
      <c r="J1035" s="13">
        <v>0</v>
      </c>
      <c r="K1035" s="13">
        <v>1</v>
      </c>
      <c r="L1035" s="13">
        <v>1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2</v>
      </c>
      <c r="AA1035" s="21">
        <v>2</v>
      </c>
      <c r="AB1035" s="21">
        <v>1</v>
      </c>
      <c r="AC1035" s="21">
        <v>1</v>
      </c>
      <c r="AD1035" s="21">
        <v>0</v>
      </c>
      <c r="AE1035" s="21">
        <v>0</v>
      </c>
      <c r="AF1035" s="21">
        <v>1</v>
      </c>
      <c r="AG1035" s="21">
        <v>1</v>
      </c>
      <c r="AH1035" s="21">
        <v>0</v>
      </c>
      <c r="AI1035" s="21">
        <v>0</v>
      </c>
      <c r="AJ1035" s="21">
        <v>0</v>
      </c>
      <c r="AK1035" s="21">
        <v>0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ht="12.75">
      <c r="A1036" s="27"/>
      <c r="B1036" s="14" t="s">
        <v>172</v>
      </c>
      <c r="C1036" s="10" t="s">
        <v>105</v>
      </c>
      <c r="D1036" s="13">
        <v>8</v>
      </c>
      <c r="E1036" s="13">
        <v>50</v>
      </c>
      <c r="F1036" s="13">
        <v>49</v>
      </c>
      <c r="G1036" s="13">
        <v>0</v>
      </c>
      <c r="H1036" s="13">
        <v>0</v>
      </c>
      <c r="I1036" s="13">
        <v>9</v>
      </c>
      <c r="J1036" s="13">
        <v>9</v>
      </c>
      <c r="K1036" s="13">
        <v>4</v>
      </c>
      <c r="L1036" s="13">
        <v>4</v>
      </c>
      <c r="M1036" s="13">
        <v>8</v>
      </c>
      <c r="N1036" s="13">
        <v>7</v>
      </c>
      <c r="O1036" s="13">
        <v>7</v>
      </c>
      <c r="P1036" s="13">
        <v>7</v>
      </c>
      <c r="Q1036" s="13">
        <v>7</v>
      </c>
      <c r="R1036" s="13">
        <v>7</v>
      </c>
      <c r="S1036" s="13">
        <v>7</v>
      </c>
      <c r="T1036" s="13">
        <v>7</v>
      </c>
      <c r="U1036" s="13">
        <v>2</v>
      </c>
      <c r="V1036" s="13">
        <v>2</v>
      </c>
      <c r="W1036" s="13">
        <v>6</v>
      </c>
      <c r="X1036" s="13">
        <v>6</v>
      </c>
      <c r="Y1036" s="13">
        <v>1</v>
      </c>
      <c r="Z1036" s="13">
        <v>40</v>
      </c>
      <c r="AA1036" s="21">
        <v>39</v>
      </c>
      <c r="AB1036" s="21">
        <v>0</v>
      </c>
      <c r="AC1036" s="21">
        <v>0</v>
      </c>
      <c r="AD1036" s="21">
        <v>9</v>
      </c>
      <c r="AE1036" s="21">
        <v>9</v>
      </c>
      <c r="AF1036" s="21">
        <v>3</v>
      </c>
      <c r="AG1036" s="21">
        <v>3</v>
      </c>
      <c r="AH1036" s="21">
        <v>5</v>
      </c>
      <c r="AI1036" s="21">
        <v>4</v>
      </c>
      <c r="AJ1036" s="21">
        <v>7</v>
      </c>
      <c r="AK1036" s="21">
        <v>7</v>
      </c>
      <c r="AL1036" s="21">
        <v>5</v>
      </c>
      <c r="AM1036" s="21">
        <v>5</v>
      </c>
      <c r="AN1036" s="21">
        <v>6</v>
      </c>
      <c r="AO1036" s="21">
        <v>6</v>
      </c>
      <c r="AP1036" s="21">
        <v>0</v>
      </c>
      <c r="AQ1036" s="21">
        <v>0</v>
      </c>
      <c r="AR1036" s="21">
        <v>5</v>
      </c>
      <c r="AS1036" s="21">
        <v>5</v>
      </c>
    </row>
    <row r="1037" spans="1:45" ht="25.5">
      <c r="A1037" s="27"/>
      <c r="B1037" s="14" t="s">
        <v>1908</v>
      </c>
      <c r="C1037" s="10" t="s">
        <v>105</v>
      </c>
      <c r="D1037" s="13">
        <v>0</v>
      </c>
      <c r="E1037" s="13">
        <v>1</v>
      </c>
      <c r="F1037" s="13">
        <v>1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  <c r="N1037" s="13">
        <v>0</v>
      </c>
      <c r="O1037" s="13">
        <v>1</v>
      </c>
      <c r="P1037" s="13">
        <v>1</v>
      </c>
      <c r="Q1037" s="13">
        <v>0</v>
      </c>
      <c r="R1037" s="13">
        <v>0</v>
      </c>
      <c r="S1037" s="13">
        <v>0</v>
      </c>
      <c r="T1037" s="13">
        <v>0</v>
      </c>
      <c r="U1037" s="13">
        <v>0</v>
      </c>
      <c r="V1037" s="13">
        <v>0</v>
      </c>
      <c r="W1037" s="13">
        <v>0</v>
      </c>
      <c r="X1037" s="13">
        <v>0</v>
      </c>
      <c r="Y1037" s="13">
        <v>0</v>
      </c>
      <c r="Z1037" s="13">
        <v>0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 ht="25.5">
      <c r="A1038" s="27"/>
      <c r="B1038" s="14" t="s">
        <v>400</v>
      </c>
      <c r="C1038" s="10" t="s">
        <v>105</v>
      </c>
      <c r="D1038" s="13">
        <v>5</v>
      </c>
      <c r="E1038" s="13">
        <v>8</v>
      </c>
      <c r="F1038" s="13">
        <v>8</v>
      </c>
      <c r="G1038" s="13">
        <v>0</v>
      </c>
      <c r="H1038" s="13">
        <v>0</v>
      </c>
      <c r="I1038" s="13">
        <v>0</v>
      </c>
      <c r="J1038" s="13">
        <v>0</v>
      </c>
      <c r="K1038" s="13">
        <v>2</v>
      </c>
      <c r="L1038" s="13">
        <v>2</v>
      </c>
      <c r="M1038" s="13">
        <v>1</v>
      </c>
      <c r="N1038" s="13">
        <v>1</v>
      </c>
      <c r="O1038" s="13">
        <v>1</v>
      </c>
      <c r="P1038" s="13">
        <v>1</v>
      </c>
      <c r="Q1038" s="13">
        <v>2</v>
      </c>
      <c r="R1038" s="13">
        <v>2</v>
      </c>
      <c r="S1038" s="13">
        <v>1</v>
      </c>
      <c r="T1038" s="13">
        <v>1</v>
      </c>
      <c r="U1038" s="13">
        <v>0</v>
      </c>
      <c r="V1038" s="13">
        <v>0</v>
      </c>
      <c r="W1038" s="13">
        <v>1</v>
      </c>
      <c r="X1038" s="13">
        <v>1</v>
      </c>
      <c r="Y1038" s="13">
        <v>0</v>
      </c>
      <c r="Z1038" s="13">
        <v>6</v>
      </c>
      <c r="AA1038" s="21">
        <v>6</v>
      </c>
      <c r="AB1038" s="21">
        <v>0</v>
      </c>
      <c r="AC1038" s="21">
        <v>0</v>
      </c>
      <c r="AD1038" s="21">
        <v>0</v>
      </c>
      <c r="AE1038" s="21">
        <v>0</v>
      </c>
      <c r="AF1038" s="21">
        <v>2</v>
      </c>
      <c r="AG1038" s="21">
        <v>2</v>
      </c>
      <c r="AH1038" s="21">
        <v>1</v>
      </c>
      <c r="AI1038" s="21">
        <v>1</v>
      </c>
      <c r="AJ1038" s="21">
        <v>0</v>
      </c>
      <c r="AK1038" s="21">
        <v>0</v>
      </c>
      <c r="AL1038" s="21">
        <v>1</v>
      </c>
      <c r="AM1038" s="21">
        <v>1</v>
      </c>
      <c r="AN1038" s="21">
        <v>1</v>
      </c>
      <c r="AO1038" s="21">
        <v>1</v>
      </c>
      <c r="AP1038" s="21">
        <v>0</v>
      </c>
      <c r="AQ1038" s="21">
        <v>0</v>
      </c>
      <c r="AR1038" s="21">
        <v>1</v>
      </c>
      <c r="AS1038" s="21">
        <v>1</v>
      </c>
    </row>
    <row r="1039" spans="1:45" ht="12.75">
      <c r="A1039" s="27"/>
      <c r="B1039" s="14" t="s">
        <v>2245</v>
      </c>
      <c r="C1039" s="10" t="s">
        <v>2581</v>
      </c>
      <c r="D1039" s="13">
        <v>8</v>
      </c>
      <c r="E1039" s="13">
        <v>164</v>
      </c>
      <c r="F1039" s="13">
        <v>160</v>
      </c>
      <c r="G1039" s="13">
        <v>2</v>
      </c>
      <c r="H1039" s="13">
        <v>2</v>
      </c>
      <c r="I1039" s="13">
        <v>17</v>
      </c>
      <c r="J1039" s="13">
        <v>16</v>
      </c>
      <c r="K1039" s="13">
        <v>26</v>
      </c>
      <c r="L1039" s="13">
        <v>26</v>
      </c>
      <c r="M1039" s="13">
        <v>24</v>
      </c>
      <c r="N1039" s="13">
        <v>23</v>
      </c>
      <c r="O1039" s="13">
        <v>22</v>
      </c>
      <c r="P1039" s="13">
        <v>22</v>
      </c>
      <c r="Q1039" s="13">
        <v>7</v>
      </c>
      <c r="R1039" s="13">
        <v>6</v>
      </c>
      <c r="S1039" s="13">
        <v>13</v>
      </c>
      <c r="T1039" s="13">
        <v>13</v>
      </c>
      <c r="U1039" s="13">
        <v>36</v>
      </c>
      <c r="V1039" s="13">
        <v>35</v>
      </c>
      <c r="W1039" s="13">
        <v>17</v>
      </c>
      <c r="X1039" s="13">
        <v>17</v>
      </c>
      <c r="Y1039" s="13">
        <v>0</v>
      </c>
      <c r="Z1039" s="13">
        <v>102</v>
      </c>
      <c r="AA1039" s="21">
        <v>99</v>
      </c>
      <c r="AB1039" s="21">
        <v>2</v>
      </c>
      <c r="AC1039" s="21">
        <v>2</v>
      </c>
      <c r="AD1039" s="21">
        <v>10</v>
      </c>
      <c r="AE1039" s="21">
        <v>10</v>
      </c>
      <c r="AF1039" s="21">
        <v>13</v>
      </c>
      <c r="AG1039" s="21">
        <v>13</v>
      </c>
      <c r="AH1039" s="21">
        <v>14</v>
      </c>
      <c r="AI1039" s="21">
        <v>13</v>
      </c>
      <c r="AJ1039" s="21">
        <v>9</v>
      </c>
      <c r="AK1039" s="21">
        <v>9</v>
      </c>
      <c r="AL1039" s="21">
        <v>7</v>
      </c>
      <c r="AM1039" s="21">
        <v>6</v>
      </c>
      <c r="AN1039" s="21">
        <v>10</v>
      </c>
      <c r="AO1039" s="21">
        <v>10</v>
      </c>
      <c r="AP1039" s="21">
        <v>24</v>
      </c>
      <c r="AQ1039" s="21">
        <v>23</v>
      </c>
      <c r="AR1039" s="21">
        <v>13</v>
      </c>
      <c r="AS1039" s="21">
        <v>13</v>
      </c>
    </row>
    <row r="1040" spans="1:45" ht="25.5">
      <c r="A1040" s="27"/>
      <c r="B1040" s="14" t="s">
        <v>1100</v>
      </c>
      <c r="C1040" s="10" t="s">
        <v>2581</v>
      </c>
      <c r="D1040" s="13">
        <v>2</v>
      </c>
      <c r="E1040" s="13">
        <v>2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2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0</v>
      </c>
      <c r="AA1040" s="21">
        <v>0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ht="25.5">
      <c r="A1041" s="27"/>
      <c r="B1041" s="14" t="s">
        <v>969</v>
      </c>
      <c r="C1041" s="10" t="s">
        <v>2581</v>
      </c>
      <c r="D1041" s="13">
        <v>0</v>
      </c>
      <c r="E1041" s="13">
        <v>1</v>
      </c>
      <c r="F1041" s="13">
        <v>1</v>
      </c>
      <c r="G1041" s="13">
        <v>0</v>
      </c>
      <c r="H1041" s="13">
        <v>0</v>
      </c>
      <c r="I1041" s="13">
        <v>0</v>
      </c>
      <c r="J1041" s="13">
        <v>0</v>
      </c>
      <c r="K1041" s="13">
        <v>1</v>
      </c>
      <c r="L1041" s="13">
        <v>1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ht="12.75">
      <c r="A1042" s="27"/>
      <c r="B1042" s="14" t="s">
        <v>1836</v>
      </c>
      <c r="C1042" s="10" t="s">
        <v>2581</v>
      </c>
      <c r="D1042" s="13">
        <v>0</v>
      </c>
      <c r="E1042" s="13">
        <v>1</v>
      </c>
      <c r="F1042" s="13">
        <v>1</v>
      </c>
      <c r="G1042" s="13">
        <v>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1</v>
      </c>
      <c r="X1042" s="13">
        <v>1</v>
      </c>
      <c r="Y1042" s="13">
        <v>0</v>
      </c>
      <c r="Z1042" s="13">
        <v>0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ht="12.75">
      <c r="A1043" s="27"/>
      <c r="B1043" s="14" t="s">
        <v>129</v>
      </c>
      <c r="C1043" s="10" t="s">
        <v>2581</v>
      </c>
      <c r="D1043" s="13">
        <v>0</v>
      </c>
      <c r="E1043" s="13">
        <v>2</v>
      </c>
      <c r="F1043" s="13">
        <v>2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1</v>
      </c>
      <c r="P1043" s="13">
        <v>1</v>
      </c>
      <c r="Q1043" s="13">
        <v>0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1</v>
      </c>
      <c r="X1043" s="13">
        <v>1</v>
      </c>
      <c r="Y1043" s="13">
        <v>0</v>
      </c>
      <c r="Z1043" s="13">
        <v>1</v>
      </c>
      <c r="AA1043" s="21">
        <v>1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1</v>
      </c>
      <c r="AS1043" s="21">
        <v>1</v>
      </c>
    </row>
    <row r="1044" spans="1:45" ht="12.75">
      <c r="A1044" s="27"/>
      <c r="B1044" s="14" t="s">
        <v>1225</v>
      </c>
      <c r="C1044" s="10" t="s">
        <v>2581</v>
      </c>
      <c r="D1044" s="13">
        <v>15</v>
      </c>
      <c r="E1044" s="13">
        <v>39</v>
      </c>
      <c r="F1044" s="13">
        <v>20</v>
      </c>
      <c r="G1044" s="13">
        <v>1</v>
      </c>
      <c r="H1044" s="13">
        <v>1</v>
      </c>
      <c r="I1044" s="13">
        <v>0</v>
      </c>
      <c r="J1044" s="13">
        <v>0</v>
      </c>
      <c r="K1044" s="13">
        <v>8</v>
      </c>
      <c r="L1044" s="13">
        <v>5</v>
      </c>
      <c r="M1044" s="13">
        <v>8</v>
      </c>
      <c r="N1044" s="13">
        <v>4</v>
      </c>
      <c r="O1044" s="13">
        <v>3</v>
      </c>
      <c r="P1044" s="13">
        <v>1</v>
      </c>
      <c r="Q1044" s="13">
        <v>1</v>
      </c>
      <c r="R1044" s="13">
        <v>1</v>
      </c>
      <c r="S1044" s="13">
        <v>5</v>
      </c>
      <c r="T1044" s="13">
        <v>3</v>
      </c>
      <c r="U1044" s="13">
        <v>6</v>
      </c>
      <c r="V1044" s="13">
        <v>3</v>
      </c>
      <c r="W1044" s="13">
        <v>7</v>
      </c>
      <c r="X1044" s="13">
        <v>2</v>
      </c>
      <c r="Y1044" s="13">
        <v>0</v>
      </c>
      <c r="Z1044" s="13">
        <v>26</v>
      </c>
      <c r="AA1044" s="21">
        <v>13</v>
      </c>
      <c r="AB1044" s="21">
        <v>0</v>
      </c>
      <c r="AC1044" s="21">
        <v>0</v>
      </c>
      <c r="AD1044" s="21">
        <v>0</v>
      </c>
      <c r="AE1044" s="21">
        <v>0</v>
      </c>
      <c r="AF1044" s="21">
        <v>3</v>
      </c>
      <c r="AG1044" s="21">
        <v>2</v>
      </c>
      <c r="AH1044" s="21">
        <v>7</v>
      </c>
      <c r="AI1044" s="21">
        <v>3</v>
      </c>
      <c r="AJ1044" s="21">
        <v>0</v>
      </c>
      <c r="AK1044" s="21">
        <v>0</v>
      </c>
      <c r="AL1044" s="21">
        <v>1</v>
      </c>
      <c r="AM1044" s="21">
        <v>1</v>
      </c>
      <c r="AN1044" s="21">
        <v>3</v>
      </c>
      <c r="AO1044" s="21">
        <v>3</v>
      </c>
      <c r="AP1044" s="21">
        <v>5</v>
      </c>
      <c r="AQ1044" s="21">
        <v>2</v>
      </c>
      <c r="AR1044" s="21">
        <v>7</v>
      </c>
      <c r="AS1044" s="21">
        <v>2</v>
      </c>
    </row>
    <row r="1045" spans="1:45" ht="12.75">
      <c r="A1045" s="27"/>
      <c r="B1045" s="14" t="s">
        <v>1707</v>
      </c>
      <c r="C1045" s="10" t="s">
        <v>2581</v>
      </c>
      <c r="D1045" s="13">
        <v>0</v>
      </c>
      <c r="E1045" s="13">
        <v>2</v>
      </c>
      <c r="F1045" s="13">
        <v>2</v>
      </c>
      <c r="G1045" s="13">
        <v>0</v>
      </c>
      <c r="H1045" s="13">
        <v>0</v>
      </c>
      <c r="I1045" s="13">
        <v>1</v>
      </c>
      <c r="J1045" s="13">
        <v>1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1</v>
      </c>
      <c r="V1045" s="13">
        <v>1</v>
      </c>
      <c r="W1045" s="13">
        <v>0</v>
      </c>
      <c r="X1045" s="13">
        <v>0</v>
      </c>
      <c r="Y1045" s="13">
        <v>0</v>
      </c>
      <c r="Z1045" s="13">
        <v>1</v>
      </c>
      <c r="AA1045" s="21">
        <v>1</v>
      </c>
      <c r="AB1045" s="21">
        <v>0</v>
      </c>
      <c r="AC1045" s="21">
        <v>0</v>
      </c>
      <c r="AD1045" s="21">
        <v>1</v>
      </c>
      <c r="AE1045" s="21">
        <v>1</v>
      </c>
      <c r="AF1045" s="21">
        <v>0</v>
      </c>
      <c r="AG1045" s="21">
        <v>0</v>
      </c>
      <c r="AH1045" s="21">
        <v>0</v>
      </c>
      <c r="AI1045" s="21">
        <v>0</v>
      </c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0</v>
      </c>
      <c r="AQ1045" s="21">
        <v>0</v>
      </c>
      <c r="AR1045" s="21">
        <v>0</v>
      </c>
      <c r="AS1045" s="21">
        <v>0</v>
      </c>
    </row>
    <row r="1046" spans="1:45" ht="25.5">
      <c r="A1046" s="27"/>
      <c r="B1046" s="14" t="s">
        <v>429</v>
      </c>
      <c r="C1046" s="10" t="s">
        <v>2581</v>
      </c>
      <c r="D1046" s="13">
        <v>0</v>
      </c>
      <c r="E1046" s="13">
        <v>3</v>
      </c>
      <c r="F1046" s="13">
        <v>1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1</v>
      </c>
      <c r="P1046" s="13">
        <v>0</v>
      </c>
      <c r="Q1046" s="13">
        <v>1</v>
      </c>
      <c r="R1046" s="13">
        <v>1</v>
      </c>
      <c r="S1046" s="13">
        <v>0</v>
      </c>
      <c r="T1046" s="13">
        <v>0</v>
      </c>
      <c r="U1046" s="13">
        <v>1</v>
      </c>
      <c r="V1046" s="13">
        <v>0</v>
      </c>
      <c r="W1046" s="13">
        <v>0</v>
      </c>
      <c r="X1046" s="13">
        <v>0</v>
      </c>
      <c r="Y1046" s="13">
        <v>0</v>
      </c>
      <c r="Z1046" s="13">
        <v>1</v>
      </c>
      <c r="AA1046" s="21">
        <v>0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0</v>
      </c>
      <c r="AI1046" s="21">
        <v>0</v>
      </c>
      <c r="AJ1046" s="21">
        <v>1</v>
      </c>
      <c r="AK1046" s="21">
        <v>0</v>
      </c>
      <c r="AL1046" s="21">
        <v>0</v>
      </c>
      <c r="AM1046" s="21">
        <v>0</v>
      </c>
      <c r="AN1046" s="21">
        <v>0</v>
      </c>
      <c r="AO1046" s="21">
        <v>0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ht="12.75">
      <c r="A1047" s="27"/>
      <c r="B1047" s="14" t="s">
        <v>1545</v>
      </c>
      <c r="C1047" s="10" t="s">
        <v>2581</v>
      </c>
      <c r="D1047" s="13">
        <v>0</v>
      </c>
      <c r="E1047" s="13">
        <v>0</v>
      </c>
      <c r="F1047" s="13">
        <v>0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  <c r="W1047" s="13">
        <v>0</v>
      </c>
      <c r="X1047" s="13">
        <v>0</v>
      </c>
      <c r="Y1047" s="13">
        <v>0</v>
      </c>
      <c r="Z1047" s="13">
        <v>0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 ht="12.75">
      <c r="A1048" s="27"/>
      <c r="B1048" s="14" t="s">
        <v>1040</v>
      </c>
      <c r="C1048" s="10" t="s">
        <v>2581</v>
      </c>
      <c r="D1048" s="13">
        <v>3</v>
      </c>
      <c r="E1048" s="13">
        <v>13</v>
      </c>
      <c r="F1048" s="13">
        <v>12</v>
      </c>
      <c r="G1048" s="13">
        <v>0</v>
      </c>
      <c r="H1048" s="13">
        <v>0</v>
      </c>
      <c r="I1048" s="13">
        <v>2</v>
      </c>
      <c r="J1048" s="13">
        <v>2</v>
      </c>
      <c r="K1048" s="13">
        <v>1</v>
      </c>
      <c r="L1048" s="13">
        <v>1</v>
      </c>
      <c r="M1048" s="13">
        <v>3</v>
      </c>
      <c r="N1048" s="13">
        <v>3</v>
      </c>
      <c r="O1048" s="13">
        <v>0</v>
      </c>
      <c r="P1048" s="13">
        <v>0</v>
      </c>
      <c r="Q1048" s="13">
        <v>2</v>
      </c>
      <c r="R1048" s="13">
        <v>2</v>
      </c>
      <c r="S1048" s="13">
        <v>2</v>
      </c>
      <c r="T1048" s="13">
        <v>2</v>
      </c>
      <c r="U1048" s="13">
        <v>1</v>
      </c>
      <c r="V1048" s="13">
        <v>0</v>
      </c>
      <c r="W1048" s="13">
        <v>2</v>
      </c>
      <c r="X1048" s="13">
        <v>2</v>
      </c>
      <c r="Y1048" s="13">
        <v>0</v>
      </c>
      <c r="Z1048" s="13">
        <v>2</v>
      </c>
      <c r="AA1048" s="21">
        <v>1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1</v>
      </c>
      <c r="AM1048" s="21">
        <v>1</v>
      </c>
      <c r="AN1048" s="21">
        <v>0</v>
      </c>
      <c r="AO1048" s="21">
        <v>0</v>
      </c>
      <c r="AP1048" s="21">
        <v>0</v>
      </c>
      <c r="AQ1048" s="21">
        <v>0</v>
      </c>
      <c r="AR1048" s="21">
        <v>1</v>
      </c>
      <c r="AS1048" s="21">
        <v>0</v>
      </c>
    </row>
    <row r="1049" spans="1:45" ht="25.5">
      <c r="A1049" s="27"/>
      <c r="B1049" s="14" t="s">
        <v>643</v>
      </c>
      <c r="C1049" s="10" t="s">
        <v>2581</v>
      </c>
      <c r="D1049" s="13">
        <v>0</v>
      </c>
      <c r="E1049" s="13">
        <v>1</v>
      </c>
      <c r="F1049" s="13">
        <v>1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1</v>
      </c>
      <c r="P1049" s="13">
        <v>1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0</v>
      </c>
      <c r="AA1049" s="21">
        <v>0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ht="51">
      <c r="A1050" s="27"/>
      <c r="B1050" s="14" t="s">
        <v>940</v>
      </c>
      <c r="C1050" s="10" t="s">
        <v>2581</v>
      </c>
      <c r="D1050" s="13">
        <v>0</v>
      </c>
      <c r="E1050" s="13">
        <v>2</v>
      </c>
      <c r="F1050" s="13">
        <v>1</v>
      </c>
      <c r="G1050" s="13">
        <v>0</v>
      </c>
      <c r="H1050" s="13">
        <v>0</v>
      </c>
      <c r="I1050" s="13">
        <v>0</v>
      </c>
      <c r="J1050" s="13">
        <v>0</v>
      </c>
      <c r="K1050" s="13">
        <v>1</v>
      </c>
      <c r="L1050" s="13">
        <v>0</v>
      </c>
      <c r="M1050" s="13">
        <v>0</v>
      </c>
      <c r="N1050" s="13">
        <v>0</v>
      </c>
      <c r="O1050" s="13">
        <v>1</v>
      </c>
      <c r="P1050" s="13">
        <v>1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  <c r="W1050" s="13">
        <v>0</v>
      </c>
      <c r="X1050" s="13">
        <v>0</v>
      </c>
      <c r="Y1050" s="13">
        <v>0</v>
      </c>
      <c r="Z1050" s="13">
        <v>1</v>
      </c>
      <c r="AA1050" s="21">
        <v>1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1</v>
      </c>
      <c r="AK1050" s="21">
        <v>1</v>
      </c>
      <c r="AL1050" s="21">
        <v>0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0</v>
      </c>
      <c r="AS1050" s="21">
        <v>0</v>
      </c>
    </row>
    <row r="1051" spans="1:45" ht="25.5">
      <c r="A1051" s="27"/>
      <c r="B1051" s="14" t="s">
        <v>1483</v>
      </c>
      <c r="C1051" s="10" t="s">
        <v>2581</v>
      </c>
      <c r="D1051" s="13">
        <v>1</v>
      </c>
      <c r="E1051" s="13">
        <v>3</v>
      </c>
      <c r="F1051" s="13">
        <v>3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1</v>
      </c>
      <c r="N1051" s="13">
        <v>1</v>
      </c>
      <c r="O1051" s="13">
        <v>0</v>
      </c>
      <c r="P1051" s="13">
        <v>0</v>
      </c>
      <c r="Q1051" s="13">
        <v>1</v>
      </c>
      <c r="R1051" s="13">
        <v>1</v>
      </c>
      <c r="S1051" s="13">
        <v>1</v>
      </c>
      <c r="T1051" s="13">
        <v>1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0</v>
      </c>
      <c r="AA1051" s="21">
        <v>0</v>
      </c>
      <c r="AB1051" s="21">
        <v>0</v>
      </c>
      <c r="AC1051" s="21">
        <v>0</v>
      </c>
      <c r="AD1051" s="21">
        <v>0</v>
      </c>
      <c r="AE1051" s="21">
        <v>0</v>
      </c>
      <c r="AF1051" s="21">
        <v>0</v>
      </c>
      <c r="AG1051" s="21">
        <v>0</v>
      </c>
      <c r="AH1051" s="21">
        <v>0</v>
      </c>
      <c r="AI1051" s="21">
        <v>0</v>
      </c>
      <c r="AJ1051" s="21">
        <v>0</v>
      </c>
      <c r="AK1051" s="21">
        <v>0</v>
      </c>
      <c r="AL1051" s="21">
        <v>0</v>
      </c>
      <c r="AM1051" s="21">
        <v>0</v>
      </c>
      <c r="AN1051" s="21">
        <v>0</v>
      </c>
      <c r="AO1051" s="21">
        <v>0</v>
      </c>
      <c r="AP1051" s="21">
        <v>0</v>
      </c>
      <c r="AQ1051" s="21">
        <v>0</v>
      </c>
      <c r="AR1051" s="21">
        <v>0</v>
      </c>
      <c r="AS1051" s="21">
        <v>0</v>
      </c>
    </row>
    <row r="1052" spans="1:45" ht="12.75">
      <c r="A1052" s="27"/>
      <c r="B1052" s="14" t="s">
        <v>172</v>
      </c>
      <c r="C1052" s="10" t="s">
        <v>2581</v>
      </c>
      <c r="D1052" s="13">
        <v>1</v>
      </c>
      <c r="E1052" s="13">
        <v>1</v>
      </c>
      <c r="F1052" s="13">
        <v>1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1</v>
      </c>
      <c r="R1052" s="13">
        <v>1</v>
      </c>
      <c r="S1052" s="13">
        <v>0</v>
      </c>
      <c r="T1052" s="13">
        <v>0</v>
      </c>
      <c r="U1052" s="13">
        <v>0</v>
      </c>
      <c r="V1052" s="13">
        <v>0</v>
      </c>
      <c r="W1052" s="13">
        <v>0</v>
      </c>
      <c r="X1052" s="13">
        <v>0</v>
      </c>
      <c r="Y1052" s="13">
        <v>0</v>
      </c>
      <c r="Z1052" s="13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25.5">
      <c r="A1053" s="27"/>
      <c r="B1053" s="14" t="s">
        <v>1633</v>
      </c>
      <c r="C1053" s="10" t="s">
        <v>2581</v>
      </c>
      <c r="D1053" s="13">
        <v>0</v>
      </c>
      <c r="E1053" s="13">
        <v>1</v>
      </c>
      <c r="F1053" s="13">
        <v>0</v>
      </c>
      <c r="G1053" s="13">
        <v>0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  <c r="N1053" s="13">
        <v>0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3">
        <v>0</v>
      </c>
      <c r="U1053" s="13">
        <v>1</v>
      </c>
      <c r="V1053" s="13">
        <v>0</v>
      </c>
      <c r="W1053" s="13">
        <v>0</v>
      </c>
      <c r="X1053" s="13">
        <v>0</v>
      </c>
      <c r="Y1053" s="13">
        <v>0</v>
      </c>
      <c r="Z1053" s="13">
        <v>0</v>
      </c>
      <c r="AA1053" s="21">
        <v>0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  <c r="AH1053" s="21">
        <v>0</v>
      </c>
      <c r="AI1053" s="21">
        <v>0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 ht="12.75">
      <c r="A1054" s="27"/>
      <c r="B1054" s="14" t="s">
        <v>1431</v>
      </c>
      <c r="C1054" s="10" t="s">
        <v>66</v>
      </c>
      <c r="D1054" s="13">
        <v>1</v>
      </c>
      <c r="E1054" s="13">
        <v>1</v>
      </c>
      <c r="F1054" s="13">
        <v>1</v>
      </c>
      <c r="G1054" s="13">
        <v>0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1</v>
      </c>
      <c r="N1054" s="13">
        <v>1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  <c r="Z1054" s="13">
        <v>1</v>
      </c>
      <c r="AA1054" s="21">
        <v>1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1</v>
      </c>
      <c r="AI1054" s="21">
        <v>1</v>
      </c>
      <c r="AJ1054" s="21">
        <v>0</v>
      </c>
      <c r="AK1054" s="21">
        <v>0</v>
      </c>
      <c r="AL1054" s="21">
        <v>0</v>
      </c>
      <c r="AM1054" s="21">
        <v>0</v>
      </c>
      <c r="AN1054" s="21">
        <v>0</v>
      </c>
      <c r="AO1054" s="21">
        <v>0</v>
      </c>
      <c r="AP1054" s="21">
        <v>0</v>
      </c>
      <c r="AQ1054" s="21">
        <v>0</v>
      </c>
      <c r="AR1054" s="21">
        <v>0</v>
      </c>
      <c r="AS1054" s="21">
        <v>0</v>
      </c>
    </row>
    <row r="1055" spans="1:45" ht="25.5">
      <c r="A1055" s="27"/>
      <c r="B1055" s="14" t="s">
        <v>2582</v>
      </c>
      <c r="C1055" s="10" t="s">
        <v>66</v>
      </c>
      <c r="D1055" s="13">
        <v>0</v>
      </c>
      <c r="E1055" s="13">
        <v>0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  <c r="N1055" s="13">
        <v>0</v>
      </c>
      <c r="O1055" s="13">
        <v>0</v>
      </c>
      <c r="P1055" s="13">
        <v>0</v>
      </c>
      <c r="Q1055" s="13">
        <v>0</v>
      </c>
      <c r="R1055" s="13">
        <v>0</v>
      </c>
      <c r="S1055" s="13">
        <v>0</v>
      </c>
      <c r="T1055" s="13">
        <v>0</v>
      </c>
      <c r="U1055" s="13">
        <v>0</v>
      </c>
      <c r="V1055" s="13">
        <v>0</v>
      </c>
      <c r="W1055" s="13">
        <v>0</v>
      </c>
      <c r="X1055" s="13">
        <v>0</v>
      </c>
      <c r="Y1055" s="13">
        <v>0</v>
      </c>
      <c r="Z1055" s="13">
        <v>0</v>
      </c>
      <c r="AA1055" s="21">
        <v>0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0</v>
      </c>
      <c r="AI1055" s="21">
        <v>0</v>
      </c>
      <c r="AJ1055" s="21">
        <v>0</v>
      </c>
      <c r="AK1055" s="21">
        <v>0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 ht="25.5">
      <c r="A1056" s="27"/>
      <c r="B1056" s="14" t="s">
        <v>909</v>
      </c>
      <c r="C1056" s="10" t="s">
        <v>66</v>
      </c>
      <c r="D1056" s="13">
        <v>0</v>
      </c>
      <c r="E1056" s="13">
        <v>2</v>
      </c>
      <c r="F1056" s="13">
        <v>2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1</v>
      </c>
      <c r="N1056" s="13">
        <v>1</v>
      </c>
      <c r="O1056" s="13">
        <v>0</v>
      </c>
      <c r="P1056" s="13">
        <v>0</v>
      </c>
      <c r="Q1056" s="13">
        <v>0</v>
      </c>
      <c r="R1056" s="13">
        <v>0</v>
      </c>
      <c r="S1056" s="13">
        <v>1</v>
      </c>
      <c r="T1056" s="13">
        <v>1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1</v>
      </c>
      <c r="AA1056" s="21">
        <v>1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0</v>
      </c>
      <c r="AK1056" s="21">
        <v>0</v>
      </c>
      <c r="AL1056" s="21">
        <v>0</v>
      </c>
      <c r="AM1056" s="21">
        <v>0</v>
      </c>
      <c r="AN1056" s="21">
        <v>1</v>
      </c>
      <c r="AO1056" s="21">
        <v>1</v>
      </c>
      <c r="AP1056" s="21">
        <v>0</v>
      </c>
      <c r="AQ1056" s="21">
        <v>0</v>
      </c>
      <c r="AR1056" s="21">
        <v>0</v>
      </c>
      <c r="AS1056" s="21">
        <v>0</v>
      </c>
    </row>
    <row r="1057" spans="1:45" ht="12.75">
      <c r="A1057" s="27"/>
      <c r="B1057" s="14" t="s">
        <v>755</v>
      </c>
      <c r="C1057" s="10" t="s">
        <v>66</v>
      </c>
      <c r="D1057" s="13">
        <v>0</v>
      </c>
      <c r="E1057" s="13">
        <v>3</v>
      </c>
      <c r="F1057" s="13">
        <v>2</v>
      </c>
      <c r="G1057" s="13">
        <v>1</v>
      </c>
      <c r="H1057" s="13">
        <v>1</v>
      </c>
      <c r="I1057" s="13">
        <v>1</v>
      </c>
      <c r="J1057" s="13">
        <v>1</v>
      </c>
      <c r="K1057" s="13">
        <v>1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0</v>
      </c>
      <c r="R1057" s="13">
        <v>0</v>
      </c>
      <c r="S1057" s="13">
        <v>0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2</v>
      </c>
      <c r="AA1057" s="21">
        <v>1</v>
      </c>
      <c r="AB1057" s="21">
        <v>0</v>
      </c>
      <c r="AC1057" s="21">
        <v>0</v>
      </c>
      <c r="AD1057" s="21">
        <v>0</v>
      </c>
      <c r="AE1057" s="21">
        <v>0</v>
      </c>
      <c r="AF1057" s="21">
        <v>2</v>
      </c>
      <c r="AG1057" s="21">
        <v>1</v>
      </c>
      <c r="AH1057" s="21">
        <v>0</v>
      </c>
      <c r="AI1057" s="21">
        <v>0</v>
      </c>
      <c r="AJ1057" s="21">
        <v>0</v>
      </c>
      <c r="AK1057" s="21">
        <v>0</v>
      </c>
      <c r="AL1057" s="21">
        <v>0</v>
      </c>
      <c r="AM1057" s="21">
        <v>0</v>
      </c>
      <c r="AN1057" s="21">
        <v>0</v>
      </c>
      <c r="AO1057" s="21">
        <v>0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 ht="12.75">
      <c r="A1058" s="27"/>
      <c r="B1058" s="14" t="s">
        <v>501</v>
      </c>
      <c r="C1058" s="10" t="s">
        <v>66</v>
      </c>
      <c r="D1058" s="13">
        <v>0</v>
      </c>
      <c r="E1058" s="13">
        <v>1</v>
      </c>
      <c r="F1058" s="13">
        <v>1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1</v>
      </c>
      <c r="T1058" s="13">
        <v>1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1</v>
      </c>
      <c r="AA1058" s="21">
        <v>1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1</v>
      </c>
      <c r="AO1058" s="21">
        <v>1</v>
      </c>
      <c r="AP1058" s="21">
        <v>0</v>
      </c>
      <c r="AQ1058" s="21">
        <v>0</v>
      </c>
      <c r="AR1058" s="21">
        <v>0</v>
      </c>
      <c r="AS1058" s="21">
        <v>0</v>
      </c>
    </row>
    <row r="1059" spans="1:45" ht="25.5">
      <c r="A1059" s="27"/>
      <c r="B1059" s="14" t="s">
        <v>802</v>
      </c>
      <c r="C1059" s="10" t="s">
        <v>66</v>
      </c>
      <c r="D1059" s="13">
        <v>0</v>
      </c>
      <c r="E1059" s="13">
        <v>1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1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0</v>
      </c>
      <c r="AA1059" s="21">
        <v>0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0</v>
      </c>
      <c r="AK1059" s="21">
        <v>0</v>
      </c>
      <c r="AL1059" s="21">
        <v>0</v>
      </c>
      <c r="AM1059" s="21">
        <v>0</v>
      </c>
      <c r="AN1059" s="21">
        <v>0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25.5">
      <c r="A1060" s="27"/>
      <c r="B1060" s="14" t="s">
        <v>1511</v>
      </c>
      <c r="C1060" s="10" t="s">
        <v>66</v>
      </c>
      <c r="D1060" s="13">
        <v>1</v>
      </c>
      <c r="E1060" s="13">
        <v>4</v>
      </c>
      <c r="F1060" s="13">
        <v>2</v>
      </c>
      <c r="G1060" s="13">
        <v>0</v>
      </c>
      <c r="H1060" s="13">
        <v>0</v>
      </c>
      <c r="I1060" s="13">
        <v>1</v>
      </c>
      <c r="J1060" s="13">
        <v>1</v>
      </c>
      <c r="K1060" s="13">
        <v>0</v>
      </c>
      <c r="L1060" s="13">
        <v>0</v>
      </c>
      <c r="M1060" s="13">
        <v>1</v>
      </c>
      <c r="N1060" s="13">
        <v>1</v>
      </c>
      <c r="O1060" s="13">
        <v>0</v>
      </c>
      <c r="P1060" s="13">
        <v>0</v>
      </c>
      <c r="Q1060" s="13">
        <v>1</v>
      </c>
      <c r="R1060" s="13">
        <v>0</v>
      </c>
      <c r="S1060" s="13">
        <v>1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2</v>
      </c>
      <c r="AA1060" s="21">
        <v>1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1</v>
      </c>
      <c r="AI1060" s="21">
        <v>1</v>
      </c>
      <c r="AJ1060" s="21">
        <v>0</v>
      </c>
      <c r="AK1060" s="21">
        <v>0</v>
      </c>
      <c r="AL1060" s="21">
        <v>0</v>
      </c>
      <c r="AM1060" s="21">
        <v>0</v>
      </c>
      <c r="AN1060" s="21">
        <v>1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12.75">
      <c r="A1061" s="27"/>
      <c r="B1061" s="14" t="s">
        <v>1003</v>
      </c>
      <c r="C1061" s="10" t="s">
        <v>66</v>
      </c>
      <c r="D1061" s="13">
        <v>0</v>
      </c>
      <c r="E1061" s="13">
        <v>1</v>
      </c>
      <c r="F1061" s="13">
        <v>1</v>
      </c>
      <c r="G1061" s="13">
        <v>0</v>
      </c>
      <c r="H1061" s="13">
        <v>0</v>
      </c>
      <c r="I1061" s="13">
        <v>0</v>
      </c>
      <c r="J1061" s="13">
        <v>0</v>
      </c>
      <c r="K1061" s="13">
        <v>1</v>
      </c>
      <c r="L1061" s="13">
        <v>1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21">
        <v>0</v>
      </c>
      <c r="AB1061" s="21">
        <v>0</v>
      </c>
      <c r="AC1061" s="21">
        <v>0</v>
      </c>
      <c r="AD1061" s="21">
        <v>0</v>
      </c>
      <c r="AE1061" s="21">
        <v>0</v>
      </c>
      <c r="AF1061" s="21">
        <v>0</v>
      </c>
      <c r="AG1061" s="21">
        <v>0</v>
      </c>
      <c r="AH1061" s="21">
        <v>0</v>
      </c>
      <c r="AI1061" s="21">
        <v>0</v>
      </c>
      <c r="AJ1061" s="21">
        <v>0</v>
      </c>
      <c r="AK1061" s="21">
        <v>0</v>
      </c>
      <c r="AL1061" s="21">
        <v>0</v>
      </c>
      <c r="AM1061" s="21">
        <v>0</v>
      </c>
      <c r="AN1061" s="21">
        <v>0</v>
      </c>
      <c r="AO1061" s="21">
        <v>0</v>
      </c>
      <c r="AP1061" s="21">
        <v>0</v>
      </c>
      <c r="AQ1061" s="21">
        <v>0</v>
      </c>
      <c r="AR1061" s="21">
        <v>0</v>
      </c>
      <c r="AS1061" s="21">
        <v>0</v>
      </c>
    </row>
    <row r="1062" spans="1:45" ht="12.75">
      <c r="A1062" s="27"/>
      <c r="B1062" s="14" t="s">
        <v>2407</v>
      </c>
      <c r="C1062" s="10" t="s">
        <v>1023</v>
      </c>
      <c r="D1062" s="13">
        <v>0</v>
      </c>
      <c r="E1062" s="13">
        <v>14</v>
      </c>
      <c r="F1062" s="13">
        <v>12</v>
      </c>
      <c r="G1062" s="13">
        <v>0</v>
      </c>
      <c r="H1062" s="13">
        <v>0</v>
      </c>
      <c r="I1062" s="13">
        <v>2</v>
      </c>
      <c r="J1062" s="13">
        <v>2</v>
      </c>
      <c r="K1062" s="13">
        <v>0</v>
      </c>
      <c r="L1062" s="13">
        <v>0</v>
      </c>
      <c r="M1062" s="13">
        <v>1</v>
      </c>
      <c r="N1062" s="13">
        <v>1</v>
      </c>
      <c r="O1062" s="13">
        <v>2</v>
      </c>
      <c r="P1062" s="13">
        <v>1</v>
      </c>
      <c r="Q1062" s="13">
        <v>5</v>
      </c>
      <c r="R1062" s="13">
        <v>4</v>
      </c>
      <c r="S1062" s="13">
        <v>0</v>
      </c>
      <c r="T1062" s="13">
        <v>0</v>
      </c>
      <c r="U1062" s="13">
        <v>2</v>
      </c>
      <c r="V1062" s="13">
        <v>2</v>
      </c>
      <c r="W1062" s="13">
        <v>2</v>
      </c>
      <c r="X1062" s="13">
        <v>2</v>
      </c>
      <c r="Y1062" s="13">
        <v>0</v>
      </c>
      <c r="Z1062" s="13">
        <v>5</v>
      </c>
      <c r="AA1062" s="21">
        <v>4</v>
      </c>
      <c r="AB1062" s="21">
        <v>0</v>
      </c>
      <c r="AC1062" s="21">
        <v>0</v>
      </c>
      <c r="AD1062" s="21">
        <v>2</v>
      </c>
      <c r="AE1062" s="21">
        <v>2</v>
      </c>
      <c r="AF1062" s="21">
        <v>0</v>
      </c>
      <c r="AG1062" s="21">
        <v>0</v>
      </c>
      <c r="AH1062" s="21">
        <v>0</v>
      </c>
      <c r="AI1062" s="21">
        <v>0</v>
      </c>
      <c r="AJ1062" s="21">
        <v>1</v>
      </c>
      <c r="AK1062" s="21">
        <v>1</v>
      </c>
      <c r="AL1062" s="21">
        <v>2</v>
      </c>
      <c r="AM1062" s="21">
        <v>1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ht="12.75">
      <c r="A1063" s="27"/>
      <c r="B1063" s="14" t="s">
        <v>1050</v>
      </c>
      <c r="C1063" s="10" t="s">
        <v>1023</v>
      </c>
      <c r="D1063" s="13">
        <v>0</v>
      </c>
      <c r="E1063" s="13">
        <v>3</v>
      </c>
      <c r="F1063" s="13">
        <v>1</v>
      </c>
      <c r="G1063" s="13">
        <v>0</v>
      </c>
      <c r="H1063" s="13">
        <v>0</v>
      </c>
      <c r="I1063" s="13">
        <v>1</v>
      </c>
      <c r="J1063" s="13">
        <v>1</v>
      </c>
      <c r="K1063" s="13">
        <v>0</v>
      </c>
      <c r="L1063" s="13">
        <v>0</v>
      </c>
      <c r="M1063" s="13">
        <v>0</v>
      </c>
      <c r="N1063" s="13">
        <v>0</v>
      </c>
      <c r="O1063" s="13">
        <v>1</v>
      </c>
      <c r="P1063" s="13">
        <v>0</v>
      </c>
      <c r="Q1063" s="13">
        <v>1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1</v>
      </c>
      <c r="AA1063" s="21">
        <v>0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</v>
      </c>
      <c r="AH1063" s="21">
        <v>0</v>
      </c>
      <c r="AI1063" s="21">
        <v>0</v>
      </c>
      <c r="AJ1063" s="21">
        <v>0</v>
      </c>
      <c r="AK1063" s="21">
        <v>0</v>
      </c>
      <c r="AL1063" s="21">
        <v>1</v>
      </c>
      <c r="AM1063" s="21">
        <v>0</v>
      </c>
      <c r="AN1063" s="21">
        <v>0</v>
      </c>
      <c r="AO1063" s="21">
        <v>0</v>
      </c>
      <c r="AP1063" s="21">
        <v>0</v>
      </c>
      <c r="AQ1063" s="21">
        <v>0</v>
      </c>
      <c r="AR1063" s="21">
        <v>0</v>
      </c>
      <c r="AS1063" s="21">
        <v>0</v>
      </c>
    </row>
    <row r="1064" spans="1:45" ht="12.75">
      <c r="A1064" s="27"/>
      <c r="B1064" s="14" t="s">
        <v>1145</v>
      </c>
      <c r="C1064" s="10" t="s">
        <v>2442</v>
      </c>
      <c r="D1064" s="13">
        <v>0</v>
      </c>
      <c r="E1064" s="13">
        <v>10</v>
      </c>
      <c r="F1064" s="13">
        <v>8</v>
      </c>
      <c r="G1064" s="13">
        <v>0</v>
      </c>
      <c r="H1064" s="13">
        <v>0</v>
      </c>
      <c r="I1064" s="13">
        <v>0</v>
      </c>
      <c r="J1064" s="13">
        <v>0</v>
      </c>
      <c r="K1064" s="13">
        <v>1</v>
      </c>
      <c r="L1064" s="13">
        <v>0</v>
      </c>
      <c r="M1064" s="13">
        <v>2</v>
      </c>
      <c r="N1064" s="13">
        <v>2</v>
      </c>
      <c r="O1064" s="13">
        <v>3</v>
      </c>
      <c r="P1064" s="13">
        <v>3</v>
      </c>
      <c r="Q1064" s="13">
        <v>3</v>
      </c>
      <c r="R1064" s="13">
        <v>2</v>
      </c>
      <c r="S1064" s="13">
        <v>0</v>
      </c>
      <c r="T1064" s="13">
        <v>0</v>
      </c>
      <c r="U1064" s="13">
        <v>1</v>
      </c>
      <c r="V1064" s="13">
        <v>1</v>
      </c>
      <c r="W1064" s="13">
        <v>0</v>
      </c>
      <c r="X1064" s="13">
        <v>0</v>
      </c>
      <c r="Y1064" s="13">
        <v>0</v>
      </c>
      <c r="Z1064" s="13">
        <v>8</v>
      </c>
      <c r="AA1064" s="21">
        <v>6</v>
      </c>
      <c r="AB1064" s="21">
        <v>0</v>
      </c>
      <c r="AC1064" s="21">
        <v>0</v>
      </c>
      <c r="AD1064" s="21">
        <v>0</v>
      </c>
      <c r="AE1064" s="21">
        <v>0</v>
      </c>
      <c r="AF1064" s="21">
        <v>1</v>
      </c>
      <c r="AG1064" s="21">
        <v>0</v>
      </c>
      <c r="AH1064" s="21">
        <v>1</v>
      </c>
      <c r="AI1064" s="21">
        <v>1</v>
      </c>
      <c r="AJ1064" s="21">
        <v>3</v>
      </c>
      <c r="AK1064" s="21">
        <v>3</v>
      </c>
      <c r="AL1064" s="21">
        <v>2</v>
      </c>
      <c r="AM1064" s="21">
        <v>1</v>
      </c>
      <c r="AN1064" s="21">
        <v>0</v>
      </c>
      <c r="AO1064" s="21">
        <v>0</v>
      </c>
      <c r="AP1064" s="21">
        <v>1</v>
      </c>
      <c r="AQ1064" s="21">
        <v>1</v>
      </c>
      <c r="AR1064" s="21">
        <v>0</v>
      </c>
      <c r="AS1064" s="21">
        <v>0</v>
      </c>
    </row>
    <row r="1065" spans="1:45" ht="12.75">
      <c r="A1065" s="27"/>
      <c r="B1065" s="14" t="s">
        <v>2338</v>
      </c>
      <c r="C1065" s="10" t="s">
        <v>2442</v>
      </c>
      <c r="D1065" s="13">
        <v>0</v>
      </c>
      <c r="E1065" s="13">
        <v>4</v>
      </c>
      <c r="F1065" s="13">
        <v>3</v>
      </c>
      <c r="G1065" s="13">
        <v>0</v>
      </c>
      <c r="H1065" s="13">
        <v>0</v>
      </c>
      <c r="I1065" s="13">
        <v>0</v>
      </c>
      <c r="J1065" s="13">
        <v>0</v>
      </c>
      <c r="K1065" s="13">
        <v>1</v>
      </c>
      <c r="L1065" s="13">
        <v>1</v>
      </c>
      <c r="M1065" s="13">
        <v>0</v>
      </c>
      <c r="N1065" s="13">
        <v>0</v>
      </c>
      <c r="O1065" s="13">
        <v>3</v>
      </c>
      <c r="P1065" s="13">
        <v>2</v>
      </c>
      <c r="Q1065" s="13">
        <v>0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0</v>
      </c>
      <c r="X1065" s="13">
        <v>0</v>
      </c>
      <c r="Y1065" s="13">
        <v>0</v>
      </c>
      <c r="Z1065" s="13">
        <v>3</v>
      </c>
      <c r="AA1065" s="21">
        <v>2</v>
      </c>
      <c r="AB1065" s="21">
        <v>0</v>
      </c>
      <c r="AC1065" s="21">
        <v>0</v>
      </c>
      <c r="AD1065" s="21">
        <v>0</v>
      </c>
      <c r="AE1065" s="21">
        <v>0</v>
      </c>
      <c r="AF1065" s="21">
        <v>1</v>
      </c>
      <c r="AG1065" s="21">
        <v>1</v>
      </c>
      <c r="AH1065" s="21">
        <v>0</v>
      </c>
      <c r="AI1065" s="21">
        <v>0</v>
      </c>
      <c r="AJ1065" s="21">
        <v>2</v>
      </c>
      <c r="AK1065" s="21">
        <v>1</v>
      </c>
      <c r="AL1065" s="21">
        <v>0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ht="12.75">
      <c r="A1066" s="27"/>
      <c r="B1066" s="14" t="s">
        <v>2390</v>
      </c>
      <c r="C1066" s="10" t="s">
        <v>595</v>
      </c>
      <c r="D1066" s="13">
        <v>0</v>
      </c>
      <c r="E1066" s="13">
        <v>2</v>
      </c>
      <c r="F1066" s="13">
        <v>2</v>
      </c>
      <c r="G1066" s="13">
        <v>0</v>
      </c>
      <c r="H1066" s="13">
        <v>0</v>
      </c>
      <c r="I1066" s="13">
        <v>2</v>
      </c>
      <c r="J1066" s="13">
        <v>2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1</v>
      </c>
      <c r="AA1066" s="21">
        <v>1</v>
      </c>
      <c r="AB1066" s="21">
        <v>0</v>
      </c>
      <c r="AC1066" s="21">
        <v>0</v>
      </c>
      <c r="AD1066" s="21">
        <v>1</v>
      </c>
      <c r="AE1066" s="21">
        <v>1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ht="25.5">
      <c r="A1067" s="27"/>
      <c r="B1067" s="14" t="s">
        <v>2372</v>
      </c>
      <c r="C1067" s="10" t="s">
        <v>595</v>
      </c>
      <c r="D1067" s="13">
        <v>1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3">
        <v>0</v>
      </c>
      <c r="V1067" s="13">
        <v>0</v>
      </c>
      <c r="W1067" s="13">
        <v>0</v>
      </c>
      <c r="X1067" s="13">
        <v>0</v>
      </c>
      <c r="Y1067" s="13">
        <v>0</v>
      </c>
      <c r="Z1067" s="13">
        <v>0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0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ht="12.75">
      <c r="A1068" s="27"/>
      <c r="B1068" s="14" t="s">
        <v>2753</v>
      </c>
      <c r="C1068" s="10" t="s">
        <v>595</v>
      </c>
      <c r="D1068" s="13">
        <v>0</v>
      </c>
      <c r="E1068" s="13">
        <v>2</v>
      </c>
      <c r="F1068" s="13">
        <v>1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1</v>
      </c>
      <c r="N1068" s="13">
        <v>0</v>
      </c>
      <c r="O1068" s="13">
        <v>1</v>
      </c>
      <c r="P1068" s="13">
        <v>1</v>
      </c>
      <c r="Q1068" s="13">
        <v>0</v>
      </c>
      <c r="R1068" s="13">
        <v>0</v>
      </c>
      <c r="S1068" s="13">
        <v>0</v>
      </c>
      <c r="T1068" s="13">
        <v>0</v>
      </c>
      <c r="U1068" s="13">
        <v>0</v>
      </c>
      <c r="V1068" s="13">
        <v>0</v>
      </c>
      <c r="W1068" s="13">
        <v>0</v>
      </c>
      <c r="X1068" s="13">
        <v>0</v>
      </c>
      <c r="Y1068" s="13">
        <v>0</v>
      </c>
      <c r="Z1068" s="13">
        <v>1</v>
      </c>
      <c r="AA1068" s="21">
        <v>0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1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0</v>
      </c>
      <c r="AS1068" s="21">
        <v>0</v>
      </c>
    </row>
    <row r="1069" spans="1:45" ht="25.5">
      <c r="A1069" s="27"/>
      <c r="B1069" s="14" t="s">
        <v>1346</v>
      </c>
      <c r="C1069" s="10" t="s">
        <v>595</v>
      </c>
      <c r="D1069" s="13">
        <v>0</v>
      </c>
      <c r="E1069" s="13">
        <v>25</v>
      </c>
      <c r="F1069" s="13">
        <v>21</v>
      </c>
      <c r="G1069" s="13">
        <v>0</v>
      </c>
      <c r="H1069" s="13">
        <v>0</v>
      </c>
      <c r="I1069" s="13">
        <v>5</v>
      </c>
      <c r="J1069" s="13">
        <v>3</v>
      </c>
      <c r="K1069" s="13">
        <v>7</v>
      </c>
      <c r="L1069" s="13">
        <v>6</v>
      </c>
      <c r="M1069" s="13">
        <v>5</v>
      </c>
      <c r="N1069" s="13">
        <v>4</v>
      </c>
      <c r="O1069" s="13">
        <v>1</v>
      </c>
      <c r="P1069" s="13">
        <v>1</v>
      </c>
      <c r="Q1069" s="13">
        <v>1</v>
      </c>
      <c r="R1069" s="13">
        <v>1</v>
      </c>
      <c r="S1069" s="13">
        <v>2</v>
      </c>
      <c r="T1069" s="13">
        <v>2</v>
      </c>
      <c r="U1069" s="13">
        <v>3</v>
      </c>
      <c r="V1069" s="13">
        <v>3</v>
      </c>
      <c r="W1069" s="13">
        <v>1</v>
      </c>
      <c r="X1069" s="13">
        <v>1</v>
      </c>
      <c r="Y1069" s="13">
        <v>0</v>
      </c>
      <c r="Z1069" s="13">
        <v>11</v>
      </c>
      <c r="AA1069" s="21">
        <v>8</v>
      </c>
      <c r="AB1069" s="21">
        <v>0</v>
      </c>
      <c r="AC1069" s="21">
        <v>0</v>
      </c>
      <c r="AD1069" s="21">
        <v>2</v>
      </c>
      <c r="AE1069" s="21">
        <v>1</v>
      </c>
      <c r="AF1069" s="21">
        <v>2</v>
      </c>
      <c r="AG1069" s="21">
        <v>1</v>
      </c>
      <c r="AH1069" s="21">
        <v>4</v>
      </c>
      <c r="AI1069" s="21">
        <v>3</v>
      </c>
      <c r="AJ1069" s="21">
        <v>0</v>
      </c>
      <c r="AK1069" s="21">
        <v>0</v>
      </c>
      <c r="AL1069" s="21">
        <v>1</v>
      </c>
      <c r="AM1069" s="21">
        <v>1</v>
      </c>
      <c r="AN1069" s="21">
        <v>1</v>
      </c>
      <c r="AO1069" s="21">
        <v>1</v>
      </c>
      <c r="AP1069" s="21">
        <v>1</v>
      </c>
      <c r="AQ1069" s="21">
        <v>1</v>
      </c>
      <c r="AR1069" s="21">
        <v>0</v>
      </c>
      <c r="AS1069" s="21">
        <v>0</v>
      </c>
    </row>
    <row r="1070" spans="1:45" ht="25.5">
      <c r="A1070" s="27"/>
      <c r="B1070" s="14" t="s">
        <v>726</v>
      </c>
      <c r="C1070" s="10" t="s">
        <v>595</v>
      </c>
      <c r="D1070" s="13">
        <v>0</v>
      </c>
      <c r="E1070" s="13">
        <v>0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0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0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0</v>
      </c>
      <c r="AS1070" s="21">
        <v>0</v>
      </c>
    </row>
    <row r="1071" spans="1:45" ht="25.5">
      <c r="A1071" s="27"/>
      <c r="B1071" s="14" t="s">
        <v>2673</v>
      </c>
      <c r="C1071" s="10" t="s">
        <v>595</v>
      </c>
      <c r="D1071" s="13">
        <v>0</v>
      </c>
      <c r="E1071" s="13">
        <v>3</v>
      </c>
      <c r="F1071" s="13">
        <v>3</v>
      </c>
      <c r="G1071" s="13">
        <v>0</v>
      </c>
      <c r="H1071" s="13">
        <v>0</v>
      </c>
      <c r="I1071" s="13">
        <v>0</v>
      </c>
      <c r="J1071" s="13">
        <v>0</v>
      </c>
      <c r="K1071" s="13">
        <v>1</v>
      </c>
      <c r="L1071" s="13">
        <v>1</v>
      </c>
      <c r="M1071" s="13">
        <v>2</v>
      </c>
      <c r="N1071" s="13">
        <v>2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0</v>
      </c>
      <c r="Z1071" s="13">
        <v>0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ht="25.5">
      <c r="A1072" s="27"/>
      <c r="B1072" s="14" t="s">
        <v>281</v>
      </c>
      <c r="C1072" s="10" t="s">
        <v>595</v>
      </c>
      <c r="D1072" s="13">
        <v>0</v>
      </c>
      <c r="E1072" s="13">
        <v>1</v>
      </c>
      <c r="F1072" s="13">
        <v>1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1</v>
      </c>
      <c r="P1072" s="13">
        <v>1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1</v>
      </c>
      <c r="AA1072" s="21">
        <v>1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1</v>
      </c>
      <c r="AK1072" s="21">
        <v>1</v>
      </c>
      <c r="AL1072" s="21">
        <v>0</v>
      </c>
      <c r="AM1072" s="21">
        <v>0</v>
      </c>
      <c r="AN1072" s="21">
        <v>0</v>
      </c>
      <c r="AO1072" s="21">
        <v>0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 ht="12.75">
      <c r="A1073" s="27"/>
      <c r="B1073" s="14" t="s">
        <v>1392</v>
      </c>
      <c r="C1073" s="10" t="s">
        <v>1549</v>
      </c>
      <c r="D1073" s="13">
        <v>0</v>
      </c>
      <c r="E1073" s="13">
        <v>3</v>
      </c>
      <c r="F1073" s="13">
        <v>3</v>
      </c>
      <c r="G1073" s="13">
        <v>0</v>
      </c>
      <c r="H1073" s="13">
        <v>0</v>
      </c>
      <c r="I1073" s="13">
        <v>1</v>
      </c>
      <c r="J1073" s="13">
        <v>1</v>
      </c>
      <c r="K1073" s="13">
        <v>0</v>
      </c>
      <c r="L1073" s="13">
        <v>0</v>
      </c>
      <c r="M1073" s="13">
        <v>0</v>
      </c>
      <c r="N1073" s="13">
        <v>0</v>
      </c>
      <c r="O1073" s="13">
        <v>1</v>
      </c>
      <c r="P1073" s="13">
        <v>1</v>
      </c>
      <c r="Q1073" s="13">
        <v>1</v>
      </c>
      <c r="R1073" s="13">
        <v>1</v>
      </c>
      <c r="S1073" s="13">
        <v>0</v>
      </c>
      <c r="T1073" s="13">
        <v>0</v>
      </c>
      <c r="U1073" s="13">
        <v>0</v>
      </c>
      <c r="V1073" s="13">
        <v>0</v>
      </c>
      <c r="W1073" s="13">
        <v>0</v>
      </c>
      <c r="X1073" s="13">
        <v>0</v>
      </c>
      <c r="Y1073" s="13">
        <v>0</v>
      </c>
      <c r="Z1073" s="13">
        <v>2</v>
      </c>
      <c r="AA1073" s="21">
        <v>2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0</v>
      </c>
      <c r="AI1073" s="21">
        <v>0</v>
      </c>
      <c r="AJ1073" s="21">
        <v>1</v>
      </c>
      <c r="AK1073" s="21">
        <v>1</v>
      </c>
      <c r="AL1073" s="21">
        <v>1</v>
      </c>
      <c r="AM1073" s="21">
        <v>1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 ht="12.75">
      <c r="A1074" s="27"/>
      <c r="B1074" s="14" t="s">
        <v>1555</v>
      </c>
      <c r="C1074" s="10" t="s">
        <v>1549</v>
      </c>
      <c r="D1074" s="13">
        <v>2</v>
      </c>
      <c r="E1074" s="13">
        <v>67</v>
      </c>
      <c r="F1074" s="13">
        <v>56</v>
      </c>
      <c r="G1074" s="13">
        <v>0</v>
      </c>
      <c r="H1074" s="13">
        <v>0</v>
      </c>
      <c r="I1074" s="13">
        <v>10</v>
      </c>
      <c r="J1074" s="13">
        <v>8</v>
      </c>
      <c r="K1074" s="13">
        <v>14</v>
      </c>
      <c r="L1074" s="13">
        <v>11</v>
      </c>
      <c r="M1074" s="13">
        <v>20</v>
      </c>
      <c r="N1074" s="13">
        <v>16</v>
      </c>
      <c r="O1074" s="13">
        <v>18</v>
      </c>
      <c r="P1074" s="13">
        <v>17</v>
      </c>
      <c r="Q1074" s="13">
        <v>1</v>
      </c>
      <c r="R1074" s="13">
        <v>1</v>
      </c>
      <c r="S1074" s="13">
        <v>4</v>
      </c>
      <c r="T1074" s="13">
        <v>3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39</v>
      </c>
      <c r="AA1074" s="21">
        <v>37</v>
      </c>
      <c r="AB1074" s="21">
        <v>0</v>
      </c>
      <c r="AC1074" s="21">
        <v>0</v>
      </c>
      <c r="AD1074" s="21">
        <v>6</v>
      </c>
      <c r="AE1074" s="21">
        <v>5</v>
      </c>
      <c r="AF1074" s="21">
        <v>6</v>
      </c>
      <c r="AG1074" s="21">
        <v>5</v>
      </c>
      <c r="AH1074" s="21">
        <v>12</v>
      </c>
      <c r="AI1074" s="21">
        <v>12</v>
      </c>
      <c r="AJ1074" s="21">
        <v>14</v>
      </c>
      <c r="AK1074" s="21">
        <v>14</v>
      </c>
      <c r="AL1074" s="21">
        <v>0</v>
      </c>
      <c r="AM1074" s="21">
        <v>0</v>
      </c>
      <c r="AN1074" s="21">
        <v>1</v>
      </c>
      <c r="AO1074" s="21">
        <v>1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ht="12.75">
      <c r="A1075" s="27"/>
      <c r="B1075" s="14" t="s">
        <v>1451</v>
      </c>
      <c r="C1075" s="10" t="s">
        <v>1549</v>
      </c>
      <c r="D1075" s="13">
        <v>3</v>
      </c>
      <c r="E1075" s="13">
        <v>39</v>
      </c>
      <c r="F1075" s="13">
        <v>26</v>
      </c>
      <c r="G1075" s="13">
        <v>1</v>
      </c>
      <c r="H1075" s="13">
        <v>1</v>
      </c>
      <c r="I1075" s="13">
        <v>4</v>
      </c>
      <c r="J1075" s="13">
        <v>2</v>
      </c>
      <c r="K1075" s="13">
        <v>8</v>
      </c>
      <c r="L1075" s="13">
        <v>5</v>
      </c>
      <c r="M1075" s="13">
        <v>10</v>
      </c>
      <c r="N1075" s="13">
        <v>6</v>
      </c>
      <c r="O1075" s="13">
        <v>5</v>
      </c>
      <c r="P1075" s="13">
        <v>4</v>
      </c>
      <c r="Q1075" s="13">
        <v>7</v>
      </c>
      <c r="R1075" s="13">
        <v>4</v>
      </c>
      <c r="S1075" s="13">
        <v>2</v>
      </c>
      <c r="T1075" s="13">
        <v>2</v>
      </c>
      <c r="U1075" s="13">
        <v>1</v>
      </c>
      <c r="V1075" s="13">
        <v>1</v>
      </c>
      <c r="W1075" s="13">
        <v>1</v>
      </c>
      <c r="X1075" s="13">
        <v>1</v>
      </c>
      <c r="Y1075" s="13">
        <v>0</v>
      </c>
      <c r="Z1075" s="13">
        <v>15</v>
      </c>
      <c r="AA1075" s="21">
        <v>8</v>
      </c>
      <c r="AB1075" s="21">
        <v>0</v>
      </c>
      <c r="AC1075" s="21">
        <v>0</v>
      </c>
      <c r="AD1075" s="21">
        <v>3</v>
      </c>
      <c r="AE1075" s="21">
        <v>2</v>
      </c>
      <c r="AF1075" s="21">
        <v>1</v>
      </c>
      <c r="AG1075" s="21">
        <v>0</v>
      </c>
      <c r="AH1075" s="21">
        <v>4</v>
      </c>
      <c r="AI1075" s="21">
        <v>3</v>
      </c>
      <c r="AJ1075" s="21">
        <v>2</v>
      </c>
      <c r="AK1075" s="21">
        <v>0</v>
      </c>
      <c r="AL1075" s="21">
        <v>4</v>
      </c>
      <c r="AM1075" s="21">
        <v>2</v>
      </c>
      <c r="AN1075" s="21">
        <v>0</v>
      </c>
      <c r="AO1075" s="21">
        <v>0</v>
      </c>
      <c r="AP1075" s="21">
        <v>0</v>
      </c>
      <c r="AQ1075" s="21">
        <v>0</v>
      </c>
      <c r="AR1075" s="21">
        <v>1</v>
      </c>
      <c r="AS1075" s="21">
        <v>1</v>
      </c>
    </row>
    <row r="1076" spans="1:45" ht="12.75">
      <c r="A1076" s="27"/>
      <c r="B1076" s="14" t="s">
        <v>1566</v>
      </c>
      <c r="C1076" s="10" t="s">
        <v>1549</v>
      </c>
      <c r="D1076" s="13">
        <v>3</v>
      </c>
      <c r="E1076" s="13">
        <v>55</v>
      </c>
      <c r="F1076" s="13">
        <v>29</v>
      </c>
      <c r="G1076" s="13">
        <v>0</v>
      </c>
      <c r="H1076" s="13">
        <v>0</v>
      </c>
      <c r="I1076" s="13">
        <v>3</v>
      </c>
      <c r="J1076" s="13">
        <v>0</v>
      </c>
      <c r="K1076" s="13">
        <v>8</v>
      </c>
      <c r="L1076" s="13">
        <v>3</v>
      </c>
      <c r="M1076" s="13">
        <v>19</v>
      </c>
      <c r="N1076" s="13">
        <v>11</v>
      </c>
      <c r="O1076" s="13">
        <v>13</v>
      </c>
      <c r="P1076" s="13">
        <v>9</v>
      </c>
      <c r="Q1076" s="13">
        <v>10</v>
      </c>
      <c r="R1076" s="13">
        <v>5</v>
      </c>
      <c r="S1076" s="13">
        <v>1</v>
      </c>
      <c r="T1076" s="13">
        <v>1</v>
      </c>
      <c r="U1076" s="13">
        <v>1</v>
      </c>
      <c r="V1076" s="13">
        <v>0</v>
      </c>
      <c r="W1076" s="13">
        <v>0</v>
      </c>
      <c r="X1076" s="13">
        <v>0</v>
      </c>
      <c r="Y1076" s="13">
        <v>0</v>
      </c>
      <c r="Z1076" s="13">
        <v>23</v>
      </c>
      <c r="AA1076" s="21">
        <v>12</v>
      </c>
      <c r="AB1076" s="21">
        <v>0</v>
      </c>
      <c r="AC1076" s="21">
        <v>0</v>
      </c>
      <c r="AD1076" s="21">
        <v>1</v>
      </c>
      <c r="AE1076" s="21">
        <v>0</v>
      </c>
      <c r="AF1076" s="21">
        <v>4</v>
      </c>
      <c r="AG1076" s="21">
        <v>1</v>
      </c>
      <c r="AH1076" s="21">
        <v>9</v>
      </c>
      <c r="AI1076" s="21">
        <v>4</v>
      </c>
      <c r="AJ1076" s="21">
        <v>4</v>
      </c>
      <c r="AK1076" s="21">
        <v>4</v>
      </c>
      <c r="AL1076" s="21">
        <v>4</v>
      </c>
      <c r="AM1076" s="21">
        <v>2</v>
      </c>
      <c r="AN1076" s="21">
        <v>1</v>
      </c>
      <c r="AO1076" s="21">
        <v>1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ht="12.75">
      <c r="A1077" s="27"/>
      <c r="B1077" s="14" t="s">
        <v>409</v>
      </c>
      <c r="C1077" s="10" t="s">
        <v>1549</v>
      </c>
      <c r="D1077" s="13">
        <v>5</v>
      </c>
      <c r="E1077" s="13">
        <v>113</v>
      </c>
      <c r="F1077" s="13">
        <v>55</v>
      </c>
      <c r="G1077" s="13">
        <v>0</v>
      </c>
      <c r="H1077" s="13">
        <v>0</v>
      </c>
      <c r="I1077" s="13">
        <v>4</v>
      </c>
      <c r="J1077" s="13">
        <v>1</v>
      </c>
      <c r="K1077" s="13">
        <v>17</v>
      </c>
      <c r="L1077" s="13">
        <v>9</v>
      </c>
      <c r="M1077" s="13">
        <v>31</v>
      </c>
      <c r="N1077" s="13">
        <v>14</v>
      </c>
      <c r="O1077" s="13">
        <v>39</v>
      </c>
      <c r="P1077" s="13">
        <v>22</v>
      </c>
      <c r="Q1077" s="13">
        <v>18</v>
      </c>
      <c r="R1077" s="13">
        <v>8</v>
      </c>
      <c r="S1077" s="13">
        <v>2</v>
      </c>
      <c r="T1077" s="13">
        <v>0</v>
      </c>
      <c r="U1077" s="13">
        <v>1</v>
      </c>
      <c r="V1077" s="13">
        <v>0</v>
      </c>
      <c r="W1077" s="13">
        <v>1</v>
      </c>
      <c r="X1077" s="13">
        <v>1</v>
      </c>
      <c r="Y1077" s="13">
        <v>0</v>
      </c>
      <c r="Z1077" s="13">
        <v>49</v>
      </c>
      <c r="AA1077" s="21">
        <v>29</v>
      </c>
      <c r="AB1077" s="21">
        <v>0</v>
      </c>
      <c r="AC1077" s="21">
        <v>0</v>
      </c>
      <c r="AD1077" s="21">
        <v>2</v>
      </c>
      <c r="AE1077" s="21">
        <v>1</v>
      </c>
      <c r="AF1077" s="21">
        <v>6</v>
      </c>
      <c r="AG1077" s="21">
        <v>4</v>
      </c>
      <c r="AH1077" s="21">
        <v>14</v>
      </c>
      <c r="AI1077" s="21">
        <v>9</v>
      </c>
      <c r="AJ1077" s="21">
        <v>18</v>
      </c>
      <c r="AK1077" s="21">
        <v>11</v>
      </c>
      <c r="AL1077" s="21">
        <v>8</v>
      </c>
      <c r="AM1077" s="21">
        <v>4</v>
      </c>
      <c r="AN1077" s="21">
        <v>1</v>
      </c>
      <c r="AO1077" s="21">
        <v>0</v>
      </c>
      <c r="AP1077" s="21">
        <v>0</v>
      </c>
      <c r="AQ1077" s="21">
        <v>0</v>
      </c>
      <c r="AR1077" s="21">
        <v>0</v>
      </c>
      <c r="AS1077" s="21">
        <v>0</v>
      </c>
    </row>
    <row r="1078" spans="1:45" ht="12.75">
      <c r="A1078" s="27"/>
      <c r="B1078" s="14" t="s">
        <v>1261</v>
      </c>
      <c r="C1078" s="10" t="s">
        <v>1549</v>
      </c>
      <c r="D1078" s="13">
        <v>0</v>
      </c>
      <c r="E1078" s="13">
        <v>1</v>
      </c>
      <c r="F1078" s="13">
        <v>1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1</v>
      </c>
      <c r="T1078" s="13">
        <v>1</v>
      </c>
      <c r="U1078" s="13">
        <v>0</v>
      </c>
      <c r="V1078" s="13">
        <v>0</v>
      </c>
      <c r="W1078" s="13">
        <v>0</v>
      </c>
      <c r="X1078" s="13">
        <v>0</v>
      </c>
      <c r="Y1078" s="13">
        <v>0</v>
      </c>
      <c r="Z1078" s="13">
        <v>1</v>
      </c>
      <c r="AA1078" s="21">
        <v>1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1</v>
      </c>
      <c r="AO1078" s="21">
        <v>1</v>
      </c>
      <c r="AP1078" s="21">
        <v>0</v>
      </c>
      <c r="AQ1078" s="21">
        <v>0</v>
      </c>
      <c r="AR1078" s="21">
        <v>0</v>
      </c>
      <c r="AS1078" s="21">
        <v>0</v>
      </c>
    </row>
    <row r="1079" spans="1:45" ht="25.5">
      <c r="A1079" s="27"/>
      <c r="B1079" s="14" t="s">
        <v>83</v>
      </c>
      <c r="C1079" s="10" t="s">
        <v>1125</v>
      </c>
      <c r="D1079" s="13">
        <v>0</v>
      </c>
      <c r="E1079" s="13">
        <v>1</v>
      </c>
      <c r="F1079" s="13">
        <v>1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1</v>
      </c>
      <c r="V1079" s="13">
        <v>1</v>
      </c>
      <c r="W1079" s="13">
        <v>0</v>
      </c>
      <c r="X1079" s="13">
        <v>0</v>
      </c>
      <c r="Y1079" s="13">
        <v>0</v>
      </c>
      <c r="Z1079" s="13">
        <v>1</v>
      </c>
      <c r="AA1079" s="21">
        <v>1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0</v>
      </c>
      <c r="AI1079" s="21">
        <v>0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1</v>
      </c>
      <c r="AQ1079" s="21">
        <v>1</v>
      </c>
      <c r="AR1079" s="21">
        <v>0</v>
      </c>
      <c r="AS1079" s="21">
        <v>0</v>
      </c>
    </row>
    <row r="1080" spans="1:45" ht="12.75">
      <c r="A1080" s="27"/>
      <c r="B1080" s="14" t="s">
        <v>1177</v>
      </c>
      <c r="C1080" s="10" t="s">
        <v>1125</v>
      </c>
      <c r="D1080" s="13">
        <v>0</v>
      </c>
      <c r="E1080" s="13">
        <v>6</v>
      </c>
      <c r="F1080" s="13">
        <v>6</v>
      </c>
      <c r="G1080" s="13">
        <v>0</v>
      </c>
      <c r="H1080" s="13">
        <v>0</v>
      </c>
      <c r="I1080" s="13">
        <v>0</v>
      </c>
      <c r="J1080" s="13">
        <v>0</v>
      </c>
      <c r="K1080" s="13">
        <v>2</v>
      </c>
      <c r="L1080" s="13">
        <v>2</v>
      </c>
      <c r="M1080" s="13">
        <v>0</v>
      </c>
      <c r="N1080" s="13">
        <v>0</v>
      </c>
      <c r="O1080" s="13">
        <v>2</v>
      </c>
      <c r="P1080" s="13">
        <v>2</v>
      </c>
      <c r="Q1080" s="13">
        <v>2</v>
      </c>
      <c r="R1080" s="13">
        <v>2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3</v>
      </c>
      <c r="AA1080" s="21">
        <v>3</v>
      </c>
      <c r="AB1080" s="21">
        <v>0</v>
      </c>
      <c r="AC1080" s="21">
        <v>0</v>
      </c>
      <c r="AD1080" s="21">
        <v>0</v>
      </c>
      <c r="AE1080" s="21">
        <v>0</v>
      </c>
      <c r="AF1080" s="21">
        <v>1</v>
      </c>
      <c r="AG1080" s="21">
        <v>1</v>
      </c>
      <c r="AH1080" s="21">
        <v>0</v>
      </c>
      <c r="AI1080" s="21">
        <v>0</v>
      </c>
      <c r="AJ1080" s="21">
        <v>1</v>
      </c>
      <c r="AK1080" s="21">
        <v>1</v>
      </c>
      <c r="AL1080" s="21">
        <v>1</v>
      </c>
      <c r="AM1080" s="21">
        <v>1</v>
      </c>
      <c r="AN1080" s="21">
        <v>0</v>
      </c>
      <c r="AO1080" s="21">
        <v>0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 ht="12.75">
      <c r="A1081" s="27"/>
      <c r="B1081" s="14" t="s">
        <v>231</v>
      </c>
      <c r="C1081" s="10" t="s">
        <v>1125</v>
      </c>
      <c r="D1081" s="13">
        <v>3</v>
      </c>
      <c r="E1081" s="13">
        <v>11</v>
      </c>
      <c r="F1081" s="13">
        <v>8</v>
      </c>
      <c r="G1081" s="13">
        <v>1</v>
      </c>
      <c r="H1081" s="13">
        <v>1</v>
      </c>
      <c r="I1081" s="13">
        <v>0</v>
      </c>
      <c r="J1081" s="13">
        <v>0</v>
      </c>
      <c r="K1081" s="13">
        <v>0</v>
      </c>
      <c r="L1081" s="13">
        <v>0</v>
      </c>
      <c r="M1081" s="13">
        <v>5</v>
      </c>
      <c r="N1081" s="13">
        <v>4</v>
      </c>
      <c r="O1081" s="13">
        <v>2</v>
      </c>
      <c r="P1081" s="13">
        <v>1</v>
      </c>
      <c r="Q1081" s="13">
        <v>2</v>
      </c>
      <c r="R1081" s="13">
        <v>1</v>
      </c>
      <c r="S1081" s="13">
        <v>0</v>
      </c>
      <c r="T1081" s="13">
        <v>0</v>
      </c>
      <c r="U1081" s="13">
        <v>0</v>
      </c>
      <c r="V1081" s="13">
        <v>0</v>
      </c>
      <c r="W1081" s="13">
        <v>1</v>
      </c>
      <c r="X1081" s="13">
        <v>1</v>
      </c>
      <c r="Y1081" s="13">
        <v>0</v>
      </c>
      <c r="Z1081" s="13">
        <v>5</v>
      </c>
      <c r="AA1081" s="21">
        <v>4</v>
      </c>
      <c r="AB1081" s="21">
        <v>1</v>
      </c>
      <c r="AC1081" s="21">
        <v>1</v>
      </c>
      <c r="AD1081" s="21">
        <v>0</v>
      </c>
      <c r="AE1081" s="21">
        <v>0</v>
      </c>
      <c r="AF1081" s="21">
        <v>0</v>
      </c>
      <c r="AG1081" s="21">
        <v>0</v>
      </c>
      <c r="AH1081" s="21">
        <v>3</v>
      </c>
      <c r="AI1081" s="21">
        <v>2</v>
      </c>
      <c r="AJ1081" s="21">
        <v>1</v>
      </c>
      <c r="AK1081" s="21">
        <v>1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ht="12.75">
      <c r="A1082" s="27"/>
      <c r="B1082" s="14" t="s">
        <v>2379</v>
      </c>
      <c r="C1082" s="10" t="s">
        <v>238</v>
      </c>
      <c r="D1082" s="13">
        <v>1</v>
      </c>
      <c r="E1082" s="13">
        <v>9</v>
      </c>
      <c r="F1082" s="13">
        <v>6</v>
      </c>
      <c r="G1082" s="13">
        <v>0</v>
      </c>
      <c r="H1082" s="13">
        <v>0</v>
      </c>
      <c r="I1082" s="13">
        <v>2</v>
      </c>
      <c r="J1082" s="13">
        <v>2</v>
      </c>
      <c r="K1082" s="13">
        <v>0</v>
      </c>
      <c r="L1082" s="13">
        <v>0</v>
      </c>
      <c r="M1082" s="13">
        <v>2</v>
      </c>
      <c r="N1082" s="13">
        <v>2</v>
      </c>
      <c r="O1082" s="13">
        <v>3</v>
      </c>
      <c r="P1082" s="13">
        <v>2</v>
      </c>
      <c r="Q1082" s="13">
        <v>0</v>
      </c>
      <c r="R1082" s="13">
        <v>0</v>
      </c>
      <c r="S1082" s="13">
        <v>0</v>
      </c>
      <c r="T1082" s="13">
        <v>0</v>
      </c>
      <c r="U1082" s="13">
        <v>1</v>
      </c>
      <c r="V1082" s="13">
        <v>0</v>
      </c>
      <c r="W1082" s="13">
        <v>1</v>
      </c>
      <c r="X1082" s="13">
        <v>0</v>
      </c>
      <c r="Y1082" s="13">
        <v>0</v>
      </c>
      <c r="Z1082" s="13">
        <v>4</v>
      </c>
      <c r="AA1082" s="21">
        <v>3</v>
      </c>
      <c r="AB1082" s="21">
        <v>0</v>
      </c>
      <c r="AC1082" s="21">
        <v>0</v>
      </c>
      <c r="AD1082" s="21">
        <v>0</v>
      </c>
      <c r="AE1082" s="21">
        <v>0</v>
      </c>
      <c r="AF1082" s="21">
        <v>1</v>
      </c>
      <c r="AG1082" s="21">
        <v>1</v>
      </c>
      <c r="AH1082" s="21">
        <v>1</v>
      </c>
      <c r="AI1082" s="21">
        <v>1</v>
      </c>
      <c r="AJ1082" s="21">
        <v>1</v>
      </c>
      <c r="AK1082" s="21">
        <v>1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1</v>
      </c>
      <c r="AS1082" s="21">
        <v>0</v>
      </c>
    </row>
    <row r="1083" spans="1:45" ht="12.75">
      <c r="A1083" s="27"/>
      <c r="B1083" s="14" t="s">
        <v>1384</v>
      </c>
      <c r="C1083" s="10" t="s">
        <v>238</v>
      </c>
      <c r="D1083" s="13">
        <v>2</v>
      </c>
      <c r="E1083" s="13">
        <v>53</v>
      </c>
      <c r="F1083" s="13">
        <v>49</v>
      </c>
      <c r="G1083" s="13">
        <v>0</v>
      </c>
      <c r="H1083" s="13">
        <v>0</v>
      </c>
      <c r="I1083" s="13">
        <v>11</v>
      </c>
      <c r="J1083" s="13">
        <v>11</v>
      </c>
      <c r="K1083" s="13">
        <v>11</v>
      </c>
      <c r="L1083" s="13">
        <v>11</v>
      </c>
      <c r="M1083" s="13">
        <v>16</v>
      </c>
      <c r="N1083" s="13">
        <v>14</v>
      </c>
      <c r="O1083" s="13">
        <v>5</v>
      </c>
      <c r="P1083" s="13">
        <v>4</v>
      </c>
      <c r="Q1083" s="13">
        <v>7</v>
      </c>
      <c r="R1083" s="13">
        <v>6</v>
      </c>
      <c r="S1083" s="13">
        <v>1</v>
      </c>
      <c r="T1083" s="13">
        <v>1</v>
      </c>
      <c r="U1083" s="13">
        <v>2</v>
      </c>
      <c r="V1083" s="13">
        <v>2</v>
      </c>
      <c r="W1083" s="13">
        <v>0</v>
      </c>
      <c r="X1083" s="13">
        <v>0</v>
      </c>
      <c r="Y1083" s="13">
        <v>0</v>
      </c>
      <c r="Z1083" s="13">
        <v>32</v>
      </c>
      <c r="AA1083" s="21">
        <v>30</v>
      </c>
      <c r="AB1083" s="21">
        <v>0</v>
      </c>
      <c r="AC1083" s="21">
        <v>0</v>
      </c>
      <c r="AD1083" s="21">
        <v>7</v>
      </c>
      <c r="AE1083" s="21">
        <v>7</v>
      </c>
      <c r="AF1083" s="21">
        <v>3</v>
      </c>
      <c r="AG1083" s="21">
        <v>3</v>
      </c>
      <c r="AH1083" s="21">
        <v>14</v>
      </c>
      <c r="AI1083" s="21">
        <v>12</v>
      </c>
      <c r="AJ1083" s="21">
        <v>3</v>
      </c>
      <c r="AK1083" s="21">
        <v>3</v>
      </c>
      <c r="AL1083" s="21">
        <v>4</v>
      </c>
      <c r="AM1083" s="21">
        <v>4</v>
      </c>
      <c r="AN1083" s="21">
        <v>0</v>
      </c>
      <c r="AO1083" s="21">
        <v>0</v>
      </c>
      <c r="AP1083" s="21">
        <v>1</v>
      </c>
      <c r="AQ1083" s="21">
        <v>1</v>
      </c>
      <c r="AR1083" s="21">
        <v>0</v>
      </c>
      <c r="AS1083" s="21">
        <v>0</v>
      </c>
    </row>
    <row r="1084" spans="1:45" ht="25.5">
      <c r="A1084" s="27"/>
      <c r="B1084" s="14" t="s">
        <v>652</v>
      </c>
      <c r="C1084" s="10" t="s">
        <v>238</v>
      </c>
      <c r="D1084" s="13">
        <v>0</v>
      </c>
      <c r="E1084" s="13">
        <v>2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1</v>
      </c>
      <c r="P1084" s="13">
        <v>0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1</v>
      </c>
      <c r="X1084" s="13">
        <v>0</v>
      </c>
      <c r="Y1084" s="13">
        <v>0</v>
      </c>
      <c r="Z1084" s="13">
        <v>2</v>
      </c>
      <c r="AA1084" s="21">
        <v>0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0</v>
      </c>
      <c r="AI1084" s="21">
        <v>0</v>
      </c>
      <c r="AJ1084" s="21">
        <v>1</v>
      </c>
      <c r="AK1084" s="21">
        <v>0</v>
      </c>
      <c r="AL1084" s="21">
        <v>0</v>
      </c>
      <c r="AM1084" s="21">
        <v>0</v>
      </c>
      <c r="AN1084" s="21">
        <v>0</v>
      </c>
      <c r="AO1084" s="21">
        <v>0</v>
      </c>
      <c r="AP1084" s="21">
        <v>0</v>
      </c>
      <c r="AQ1084" s="21">
        <v>0</v>
      </c>
      <c r="AR1084" s="21">
        <v>1</v>
      </c>
      <c r="AS1084" s="21">
        <v>0</v>
      </c>
    </row>
    <row r="1085" spans="1:45" ht="12.75">
      <c r="A1085" s="27"/>
      <c r="B1085" s="14" t="s">
        <v>2183</v>
      </c>
      <c r="C1085" s="10" t="s">
        <v>238</v>
      </c>
      <c r="D1085" s="13">
        <v>2</v>
      </c>
      <c r="E1085" s="13">
        <v>47</v>
      </c>
      <c r="F1085" s="13">
        <v>42</v>
      </c>
      <c r="G1085" s="13">
        <v>2</v>
      </c>
      <c r="H1085" s="13">
        <v>2</v>
      </c>
      <c r="I1085" s="13">
        <v>4</v>
      </c>
      <c r="J1085" s="13">
        <v>2</v>
      </c>
      <c r="K1085" s="13">
        <v>7</v>
      </c>
      <c r="L1085" s="13">
        <v>5</v>
      </c>
      <c r="M1085" s="13">
        <v>7</v>
      </c>
      <c r="N1085" s="13">
        <v>6</v>
      </c>
      <c r="O1085" s="13">
        <v>9</v>
      </c>
      <c r="P1085" s="13">
        <v>9</v>
      </c>
      <c r="Q1085" s="13">
        <v>3</v>
      </c>
      <c r="R1085" s="13">
        <v>3</v>
      </c>
      <c r="S1085" s="13">
        <v>2</v>
      </c>
      <c r="T1085" s="13">
        <v>2</v>
      </c>
      <c r="U1085" s="13">
        <v>10</v>
      </c>
      <c r="V1085" s="13">
        <v>10</v>
      </c>
      <c r="W1085" s="13">
        <v>3</v>
      </c>
      <c r="X1085" s="13">
        <v>3</v>
      </c>
      <c r="Y1085" s="13">
        <v>0</v>
      </c>
      <c r="Z1085" s="13">
        <v>23</v>
      </c>
      <c r="AA1085" s="21">
        <v>22</v>
      </c>
      <c r="AB1085" s="21">
        <v>1</v>
      </c>
      <c r="AC1085" s="21">
        <v>1</v>
      </c>
      <c r="AD1085" s="21">
        <v>1</v>
      </c>
      <c r="AE1085" s="21">
        <v>1</v>
      </c>
      <c r="AF1085" s="21">
        <v>2</v>
      </c>
      <c r="AG1085" s="21">
        <v>1</v>
      </c>
      <c r="AH1085" s="21">
        <v>3</v>
      </c>
      <c r="AI1085" s="21">
        <v>3</v>
      </c>
      <c r="AJ1085" s="21">
        <v>6</v>
      </c>
      <c r="AK1085" s="21">
        <v>6</v>
      </c>
      <c r="AL1085" s="21">
        <v>2</v>
      </c>
      <c r="AM1085" s="21">
        <v>2</v>
      </c>
      <c r="AN1085" s="21">
        <v>1</v>
      </c>
      <c r="AO1085" s="21">
        <v>1</v>
      </c>
      <c r="AP1085" s="21">
        <v>6</v>
      </c>
      <c r="AQ1085" s="21">
        <v>6</v>
      </c>
      <c r="AR1085" s="21">
        <v>1</v>
      </c>
      <c r="AS1085" s="21">
        <v>1</v>
      </c>
    </row>
    <row r="1086" spans="1:45" ht="12.75">
      <c r="A1086" s="27"/>
      <c r="B1086" s="14" t="s">
        <v>2722</v>
      </c>
      <c r="C1086" s="10" t="s">
        <v>238</v>
      </c>
      <c r="D1086" s="13">
        <v>0</v>
      </c>
      <c r="E1086" s="13">
        <v>4</v>
      </c>
      <c r="F1086" s="13">
        <v>2</v>
      </c>
      <c r="G1086" s="13">
        <v>0</v>
      </c>
      <c r="H1086" s="13">
        <v>0</v>
      </c>
      <c r="I1086" s="13">
        <v>0</v>
      </c>
      <c r="J1086" s="13">
        <v>0</v>
      </c>
      <c r="K1086" s="13">
        <v>1</v>
      </c>
      <c r="L1086" s="13">
        <v>1</v>
      </c>
      <c r="M1086" s="13">
        <v>2</v>
      </c>
      <c r="N1086" s="13">
        <v>1</v>
      </c>
      <c r="O1086" s="13">
        <v>0</v>
      </c>
      <c r="P1086" s="13">
        <v>0</v>
      </c>
      <c r="Q1086" s="13">
        <v>1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  <c r="Z1086" s="13">
        <v>2</v>
      </c>
      <c r="AA1086" s="21">
        <v>1</v>
      </c>
      <c r="AB1086" s="21">
        <v>0</v>
      </c>
      <c r="AC1086" s="21">
        <v>0</v>
      </c>
      <c r="AD1086" s="21">
        <v>0</v>
      </c>
      <c r="AE1086" s="21">
        <v>0</v>
      </c>
      <c r="AF1086" s="21">
        <v>1</v>
      </c>
      <c r="AG1086" s="21">
        <v>1</v>
      </c>
      <c r="AH1086" s="21">
        <v>1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0</v>
      </c>
      <c r="AS1086" s="21">
        <v>0</v>
      </c>
    </row>
    <row r="1087" spans="1:45" ht="12.75">
      <c r="A1087" s="27"/>
      <c r="B1087" s="14" t="s">
        <v>3</v>
      </c>
      <c r="C1087" s="10" t="s">
        <v>700</v>
      </c>
      <c r="D1087" s="13">
        <v>1</v>
      </c>
      <c r="E1087" s="13">
        <v>11</v>
      </c>
      <c r="F1087" s="13">
        <v>5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3</v>
      </c>
      <c r="N1087" s="13">
        <v>3</v>
      </c>
      <c r="O1087" s="13">
        <v>1</v>
      </c>
      <c r="P1087" s="13">
        <v>0</v>
      </c>
      <c r="Q1087" s="13">
        <v>3</v>
      </c>
      <c r="R1087" s="13">
        <v>1</v>
      </c>
      <c r="S1087" s="13">
        <v>2</v>
      </c>
      <c r="T1087" s="13">
        <v>0</v>
      </c>
      <c r="U1087" s="13">
        <v>1</v>
      </c>
      <c r="V1087" s="13">
        <v>1</v>
      </c>
      <c r="W1087" s="13">
        <v>1</v>
      </c>
      <c r="X1087" s="13">
        <v>0</v>
      </c>
      <c r="Y1087" s="13">
        <v>0</v>
      </c>
      <c r="Z1087" s="13">
        <v>7</v>
      </c>
      <c r="AA1087" s="21">
        <v>4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3</v>
      </c>
      <c r="AI1087" s="21">
        <v>3</v>
      </c>
      <c r="AJ1087" s="21">
        <v>0</v>
      </c>
      <c r="AK1087" s="21">
        <v>0</v>
      </c>
      <c r="AL1087" s="21">
        <v>0</v>
      </c>
      <c r="AM1087" s="21">
        <v>0</v>
      </c>
      <c r="AN1087" s="21">
        <v>2</v>
      </c>
      <c r="AO1087" s="21">
        <v>0</v>
      </c>
      <c r="AP1087" s="21">
        <v>1</v>
      </c>
      <c r="AQ1087" s="21">
        <v>1</v>
      </c>
      <c r="AR1087" s="21">
        <v>1</v>
      </c>
      <c r="AS1087" s="21">
        <v>0</v>
      </c>
    </row>
    <row r="1088" spans="1:45" ht="12.75">
      <c r="A1088" s="27"/>
      <c r="B1088" s="14" t="s">
        <v>13</v>
      </c>
      <c r="C1088" s="10" t="s">
        <v>700</v>
      </c>
      <c r="D1088" s="13">
        <v>13</v>
      </c>
      <c r="E1088" s="13">
        <v>61</v>
      </c>
      <c r="F1088" s="13">
        <v>10</v>
      </c>
      <c r="G1088" s="13">
        <v>0</v>
      </c>
      <c r="H1088" s="13">
        <v>0</v>
      </c>
      <c r="I1088" s="13">
        <v>4</v>
      </c>
      <c r="J1088" s="13">
        <v>0</v>
      </c>
      <c r="K1088" s="13">
        <v>7</v>
      </c>
      <c r="L1088" s="13">
        <v>1</v>
      </c>
      <c r="M1088" s="13">
        <v>18</v>
      </c>
      <c r="N1088" s="13">
        <v>1</v>
      </c>
      <c r="O1088" s="13">
        <v>15</v>
      </c>
      <c r="P1088" s="13">
        <v>1</v>
      </c>
      <c r="Q1088" s="13">
        <v>4</v>
      </c>
      <c r="R1088" s="13">
        <v>1</v>
      </c>
      <c r="S1088" s="13">
        <v>6</v>
      </c>
      <c r="T1088" s="13">
        <v>1</v>
      </c>
      <c r="U1088" s="13">
        <v>4</v>
      </c>
      <c r="V1088" s="13">
        <v>2</v>
      </c>
      <c r="W1088" s="13">
        <v>3</v>
      </c>
      <c r="X1088" s="13">
        <v>3</v>
      </c>
      <c r="Y1088" s="13">
        <v>0</v>
      </c>
      <c r="Z1088" s="13">
        <v>31</v>
      </c>
      <c r="AA1088" s="21">
        <v>9</v>
      </c>
      <c r="AB1088" s="21">
        <v>0</v>
      </c>
      <c r="AC1088" s="21">
        <v>0</v>
      </c>
      <c r="AD1088" s="21">
        <v>2</v>
      </c>
      <c r="AE1088" s="21">
        <v>0</v>
      </c>
      <c r="AF1088" s="21">
        <v>1</v>
      </c>
      <c r="AG1088" s="21">
        <v>0</v>
      </c>
      <c r="AH1088" s="21">
        <v>9</v>
      </c>
      <c r="AI1088" s="21">
        <v>1</v>
      </c>
      <c r="AJ1088" s="21">
        <v>7</v>
      </c>
      <c r="AK1088" s="21">
        <v>1</v>
      </c>
      <c r="AL1088" s="21">
        <v>3</v>
      </c>
      <c r="AM1088" s="21">
        <v>1</v>
      </c>
      <c r="AN1088" s="21">
        <v>4</v>
      </c>
      <c r="AO1088" s="21">
        <v>1</v>
      </c>
      <c r="AP1088" s="21">
        <v>2</v>
      </c>
      <c r="AQ1088" s="21">
        <v>2</v>
      </c>
      <c r="AR1088" s="21">
        <v>3</v>
      </c>
      <c r="AS1088" s="21">
        <v>3</v>
      </c>
    </row>
    <row r="1089" spans="1:45" ht="12.75">
      <c r="A1089" s="27"/>
      <c r="B1089" s="14" t="s">
        <v>1002</v>
      </c>
      <c r="C1089" s="10" t="s">
        <v>700</v>
      </c>
      <c r="D1089" s="13">
        <v>0</v>
      </c>
      <c r="E1089" s="13">
        <v>4</v>
      </c>
      <c r="F1089" s="13">
        <v>1</v>
      </c>
      <c r="G1089" s="13">
        <v>0</v>
      </c>
      <c r="H1089" s="13">
        <v>0</v>
      </c>
      <c r="I1089" s="13">
        <v>1</v>
      </c>
      <c r="J1089" s="13">
        <v>0</v>
      </c>
      <c r="K1089" s="13">
        <v>0</v>
      </c>
      <c r="L1089" s="13">
        <v>0</v>
      </c>
      <c r="M1089" s="13">
        <v>1</v>
      </c>
      <c r="N1089" s="13">
        <v>0</v>
      </c>
      <c r="O1089" s="13">
        <v>1</v>
      </c>
      <c r="P1089" s="13">
        <v>1</v>
      </c>
      <c r="Q1089" s="13">
        <v>1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0</v>
      </c>
      <c r="Z1089" s="13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ht="12.75">
      <c r="A1090" s="27"/>
      <c r="B1090" s="14" t="s">
        <v>286</v>
      </c>
      <c r="C1090" s="10" t="s">
        <v>1652</v>
      </c>
      <c r="D1090" s="13">
        <v>17</v>
      </c>
      <c r="E1090" s="13">
        <v>87</v>
      </c>
      <c r="F1090" s="13">
        <v>86</v>
      </c>
      <c r="G1090" s="13">
        <v>0</v>
      </c>
      <c r="H1090" s="13">
        <v>0</v>
      </c>
      <c r="I1090" s="13">
        <v>2</v>
      </c>
      <c r="J1090" s="13">
        <v>2</v>
      </c>
      <c r="K1090" s="13">
        <v>5</v>
      </c>
      <c r="L1090" s="13">
        <v>4</v>
      </c>
      <c r="M1090" s="13">
        <v>17</v>
      </c>
      <c r="N1090" s="13">
        <v>17</v>
      </c>
      <c r="O1090" s="13">
        <v>17</v>
      </c>
      <c r="P1090" s="13">
        <v>17</v>
      </c>
      <c r="Q1090" s="13">
        <v>11</v>
      </c>
      <c r="R1090" s="13">
        <v>11</v>
      </c>
      <c r="S1090" s="13">
        <v>13</v>
      </c>
      <c r="T1090" s="13">
        <v>13</v>
      </c>
      <c r="U1090" s="13">
        <v>10</v>
      </c>
      <c r="V1090" s="13">
        <v>10</v>
      </c>
      <c r="W1090" s="13">
        <v>12</v>
      </c>
      <c r="X1090" s="13">
        <v>12</v>
      </c>
      <c r="Y1090" s="13">
        <v>0</v>
      </c>
      <c r="Z1090" s="13">
        <v>48</v>
      </c>
      <c r="AA1090" s="21">
        <v>48</v>
      </c>
      <c r="AB1090" s="21">
        <v>0</v>
      </c>
      <c r="AC1090" s="21">
        <v>0</v>
      </c>
      <c r="AD1090" s="21">
        <v>1</v>
      </c>
      <c r="AE1090" s="21">
        <v>1</v>
      </c>
      <c r="AF1090" s="21">
        <v>3</v>
      </c>
      <c r="AG1090" s="21">
        <v>3</v>
      </c>
      <c r="AH1090" s="21">
        <v>8</v>
      </c>
      <c r="AI1090" s="21">
        <v>8</v>
      </c>
      <c r="AJ1090" s="21">
        <v>10</v>
      </c>
      <c r="AK1090" s="21">
        <v>10</v>
      </c>
      <c r="AL1090" s="21">
        <v>5</v>
      </c>
      <c r="AM1090" s="21">
        <v>5</v>
      </c>
      <c r="AN1090" s="21">
        <v>8</v>
      </c>
      <c r="AO1090" s="21">
        <v>8</v>
      </c>
      <c r="AP1090" s="21">
        <v>5</v>
      </c>
      <c r="AQ1090" s="21">
        <v>5</v>
      </c>
      <c r="AR1090" s="21">
        <v>8</v>
      </c>
      <c r="AS1090" s="21">
        <v>8</v>
      </c>
    </row>
    <row r="1091" spans="1:45" ht="12.75">
      <c r="A1091" s="27"/>
      <c r="B1091" s="14" t="s">
        <v>1528</v>
      </c>
      <c r="C1091" s="10" t="s">
        <v>1652</v>
      </c>
      <c r="D1091" s="13">
        <v>1</v>
      </c>
      <c r="E1091" s="13">
        <v>2</v>
      </c>
      <c r="F1091" s="13">
        <v>2</v>
      </c>
      <c r="G1091" s="13">
        <v>0</v>
      </c>
      <c r="H1091" s="13">
        <v>0</v>
      </c>
      <c r="I1091" s="13">
        <v>0</v>
      </c>
      <c r="J1091" s="13">
        <v>0</v>
      </c>
      <c r="K1091" s="13">
        <v>1</v>
      </c>
      <c r="L1091" s="13">
        <v>1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3">
        <v>1</v>
      </c>
      <c r="V1091" s="13">
        <v>1</v>
      </c>
      <c r="W1091" s="13">
        <v>0</v>
      </c>
      <c r="X1091" s="13">
        <v>0</v>
      </c>
      <c r="Y1091" s="13">
        <v>0</v>
      </c>
      <c r="Z1091" s="13">
        <v>1</v>
      </c>
      <c r="AA1091" s="21">
        <v>1</v>
      </c>
      <c r="AB1091" s="21">
        <v>0</v>
      </c>
      <c r="AC1091" s="21">
        <v>0</v>
      </c>
      <c r="AD1091" s="21">
        <v>0</v>
      </c>
      <c r="AE1091" s="21">
        <v>0</v>
      </c>
      <c r="AF1091" s="21">
        <v>1</v>
      </c>
      <c r="AG1091" s="21">
        <v>1</v>
      </c>
      <c r="AH1091" s="21">
        <v>0</v>
      </c>
      <c r="AI1091" s="21">
        <v>0</v>
      </c>
      <c r="AJ1091" s="21">
        <v>0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  <c r="AS1091" s="21">
        <v>0</v>
      </c>
    </row>
    <row r="1092" spans="1:45" ht="12.75">
      <c r="A1092" s="27"/>
      <c r="B1092" s="14" t="s">
        <v>1755</v>
      </c>
      <c r="C1092" s="10" t="s">
        <v>1652</v>
      </c>
      <c r="D1092" s="13">
        <v>0</v>
      </c>
      <c r="E1092" s="13">
        <v>3</v>
      </c>
      <c r="F1092" s="13">
        <v>2</v>
      </c>
      <c r="G1092" s="13">
        <v>0</v>
      </c>
      <c r="H1092" s="13">
        <v>0</v>
      </c>
      <c r="I1092" s="13">
        <v>1</v>
      </c>
      <c r="J1092" s="13">
        <v>0</v>
      </c>
      <c r="K1092" s="13">
        <v>0</v>
      </c>
      <c r="L1092" s="13">
        <v>0</v>
      </c>
      <c r="M1092" s="13">
        <v>1</v>
      </c>
      <c r="N1092" s="13">
        <v>1</v>
      </c>
      <c r="O1092" s="13">
        <v>1</v>
      </c>
      <c r="P1092" s="13">
        <v>1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1</v>
      </c>
      <c r="AA1092" s="21">
        <v>0</v>
      </c>
      <c r="AB1092" s="21">
        <v>0</v>
      </c>
      <c r="AC1092" s="21">
        <v>0</v>
      </c>
      <c r="AD1092" s="21">
        <v>1</v>
      </c>
      <c r="AE1092" s="21">
        <v>0</v>
      </c>
      <c r="AF1092" s="21">
        <v>0</v>
      </c>
      <c r="AG1092" s="21">
        <v>0</v>
      </c>
      <c r="AH1092" s="21">
        <v>0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 ht="12.75">
      <c r="A1093" s="27"/>
      <c r="B1093" s="14" t="s">
        <v>913</v>
      </c>
      <c r="C1093" s="10" t="s">
        <v>2733</v>
      </c>
      <c r="D1093" s="13">
        <v>0</v>
      </c>
      <c r="E1093" s="13">
        <v>5</v>
      </c>
      <c r="F1093" s="13">
        <v>3</v>
      </c>
      <c r="G1093" s="13">
        <v>0</v>
      </c>
      <c r="H1093" s="13">
        <v>0</v>
      </c>
      <c r="I1093" s="13">
        <v>1</v>
      </c>
      <c r="J1093" s="13">
        <v>1</v>
      </c>
      <c r="K1093" s="13">
        <v>0</v>
      </c>
      <c r="L1093" s="13">
        <v>0</v>
      </c>
      <c r="M1093" s="13">
        <v>0</v>
      </c>
      <c r="N1093" s="13">
        <v>0</v>
      </c>
      <c r="O1093" s="13">
        <v>1</v>
      </c>
      <c r="P1093" s="13">
        <v>1</v>
      </c>
      <c r="Q1093" s="13">
        <v>2</v>
      </c>
      <c r="R1093" s="13">
        <v>0</v>
      </c>
      <c r="S1093" s="13">
        <v>0</v>
      </c>
      <c r="T1093" s="13">
        <v>0</v>
      </c>
      <c r="U1093" s="13">
        <v>1</v>
      </c>
      <c r="V1093" s="13">
        <v>1</v>
      </c>
      <c r="W1093" s="13">
        <v>0</v>
      </c>
      <c r="X1093" s="13">
        <v>0</v>
      </c>
      <c r="Y1093" s="13">
        <v>0</v>
      </c>
      <c r="Z1093" s="13">
        <v>2</v>
      </c>
      <c r="AA1093" s="21">
        <v>2</v>
      </c>
      <c r="AB1093" s="21">
        <v>0</v>
      </c>
      <c r="AC1093" s="21">
        <v>0</v>
      </c>
      <c r="AD1093" s="21">
        <v>1</v>
      </c>
      <c r="AE1093" s="21">
        <v>1</v>
      </c>
      <c r="AF1093" s="21">
        <v>0</v>
      </c>
      <c r="AG1093" s="21">
        <v>0</v>
      </c>
      <c r="AH1093" s="21">
        <v>0</v>
      </c>
      <c r="AI1093" s="21">
        <v>0</v>
      </c>
      <c r="AJ1093" s="21">
        <v>1</v>
      </c>
      <c r="AK1093" s="21">
        <v>1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0</v>
      </c>
      <c r="AS1093" s="21">
        <v>0</v>
      </c>
    </row>
    <row r="1094" spans="1:45" ht="12.75">
      <c r="A1094" s="27"/>
      <c r="B1094" s="14" t="s">
        <v>604</v>
      </c>
      <c r="C1094" s="10" t="s">
        <v>2733</v>
      </c>
      <c r="D1094" s="13">
        <v>0</v>
      </c>
      <c r="E1094" s="13">
        <v>4</v>
      </c>
      <c r="F1094" s="13">
        <v>2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3">
        <v>2</v>
      </c>
      <c r="P1094" s="13">
        <v>1</v>
      </c>
      <c r="Q1094" s="13">
        <v>2</v>
      </c>
      <c r="R1094" s="13">
        <v>1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0</v>
      </c>
      <c r="Z1094" s="13">
        <v>0</v>
      </c>
      <c r="AA1094" s="21">
        <v>0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  <c r="AH1094" s="21">
        <v>0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ht="12.75">
      <c r="A1095" s="27"/>
      <c r="B1095" s="14" t="s">
        <v>401</v>
      </c>
      <c r="C1095" s="10" t="s">
        <v>2733</v>
      </c>
      <c r="D1095" s="13">
        <v>0</v>
      </c>
      <c r="E1095" s="13">
        <v>1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1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21">
        <v>0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1</v>
      </c>
      <c r="AK1095" s="21">
        <v>0</v>
      </c>
      <c r="AL1095" s="21">
        <v>0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ht="25.5">
      <c r="A1096" s="27"/>
      <c r="B1096" s="14" t="s">
        <v>2374</v>
      </c>
      <c r="C1096" s="10" t="s">
        <v>2239</v>
      </c>
      <c r="D1096" s="13">
        <v>0</v>
      </c>
      <c r="E1096" s="13">
        <v>2</v>
      </c>
      <c r="F1096" s="13">
        <v>2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1</v>
      </c>
      <c r="T1096" s="13">
        <v>1</v>
      </c>
      <c r="U1096" s="13">
        <v>0</v>
      </c>
      <c r="V1096" s="13">
        <v>0</v>
      </c>
      <c r="W1096" s="13">
        <v>1</v>
      </c>
      <c r="X1096" s="13">
        <v>1</v>
      </c>
      <c r="Y1096" s="13">
        <v>0</v>
      </c>
      <c r="Z1096" s="13">
        <v>2</v>
      </c>
      <c r="AA1096" s="21">
        <v>2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0</v>
      </c>
      <c r="AM1096" s="21">
        <v>0</v>
      </c>
      <c r="AN1096" s="21">
        <v>1</v>
      </c>
      <c r="AO1096" s="21">
        <v>1</v>
      </c>
      <c r="AP1096" s="21">
        <v>0</v>
      </c>
      <c r="AQ1096" s="21">
        <v>0</v>
      </c>
      <c r="AR1096" s="21">
        <v>1</v>
      </c>
      <c r="AS1096" s="21">
        <v>1</v>
      </c>
    </row>
    <row r="1097" spans="1:45" ht="25.5">
      <c r="A1097" s="27"/>
      <c r="B1097" s="14" t="s">
        <v>619</v>
      </c>
      <c r="C1097" s="10" t="s">
        <v>2239</v>
      </c>
      <c r="D1097" s="13">
        <v>0</v>
      </c>
      <c r="E1097" s="13">
        <v>2</v>
      </c>
      <c r="F1097" s="13">
        <v>1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1</v>
      </c>
      <c r="P1097" s="13">
        <v>1</v>
      </c>
      <c r="Q1097" s="13">
        <v>1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1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0</v>
      </c>
      <c r="AI1097" s="21">
        <v>0</v>
      </c>
      <c r="AJ1097" s="21">
        <v>0</v>
      </c>
      <c r="AK1097" s="21">
        <v>0</v>
      </c>
      <c r="AL1097" s="21">
        <v>1</v>
      </c>
      <c r="AM1097" s="21">
        <v>0</v>
      </c>
      <c r="AN1097" s="21">
        <v>0</v>
      </c>
      <c r="AO1097" s="21">
        <v>0</v>
      </c>
      <c r="AP1097" s="21">
        <v>0</v>
      </c>
      <c r="AQ1097" s="21">
        <v>0</v>
      </c>
      <c r="AR1097" s="21">
        <v>0</v>
      </c>
      <c r="AS1097" s="21">
        <v>0</v>
      </c>
    </row>
    <row r="1098" spans="1:45" ht="12.75">
      <c r="A1098" s="27"/>
      <c r="B1098" s="14" t="s">
        <v>2078</v>
      </c>
      <c r="C1098" s="10" t="s">
        <v>2239</v>
      </c>
      <c r="D1098" s="13">
        <v>0</v>
      </c>
      <c r="E1098" s="13">
        <v>2</v>
      </c>
      <c r="F1098" s="13">
        <v>2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1</v>
      </c>
      <c r="N1098" s="13">
        <v>1</v>
      </c>
      <c r="O1098" s="13">
        <v>0</v>
      </c>
      <c r="P1098" s="13">
        <v>0</v>
      </c>
      <c r="Q1098" s="13">
        <v>0</v>
      </c>
      <c r="R1098" s="13">
        <v>0</v>
      </c>
      <c r="S1098" s="13">
        <v>1</v>
      </c>
      <c r="T1098" s="13">
        <v>1</v>
      </c>
      <c r="U1098" s="13">
        <v>0</v>
      </c>
      <c r="V1098" s="13">
        <v>0</v>
      </c>
      <c r="W1098" s="13">
        <v>0</v>
      </c>
      <c r="X1098" s="13">
        <v>0</v>
      </c>
      <c r="Y1098" s="13">
        <v>0</v>
      </c>
      <c r="Z1098" s="13">
        <v>2</v>
      </c>
      <c r="AA1098" s="21">
        <v>2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1</v>
      </c>
      <c r="AI1098" s="21">
        <v>1</v>
      </c>
      <c r="AJ1098" s="21">
        <v>0</v>
      </c>
      <c r="AK1098" s="21">
        <v>0</v>
      </c>
      <c r="AL1098" s="21">
        <v>0</v>
      </c>
      <c r="AM1098" s="21">
        <v>0</v>
      </c>
      <c r="AN1098" s="21">
        <v>1</v>
      </c>
      <c r="AO1098" s="21">
        <v>1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ht="12.75">
      <c r="A1099" s="27"/>
      <c r="B1099" s="14" t="s">
        <v>908</v>
      </c>
      <c r="C1099" s="10" t="s">
        <v>2239</v>
      </c>
      <c r="D1099" s="13">
        <v>0</v>
      </c>
      <c r="E1099" s="13">
        <v>4</v>
      </c>
      <c r="F1099" s="13">
        <v>4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1</v>
      </c>
      <c r="N1099" s="13">
        <v>1</v>
      </c>
      <c r="O1099" s="13">
        <v>0</v>
      </c>
      <c r="P1099" s="13">
        <v>0</v>
      </c>
      <c r="Q1099" s="13">
        <v>1</v>
      </c>
      <c r="R1099" s="13">
        <v>1</v>
      </c>
      <c r="S1099" s="13">
        <v>0</v>
      </c>
      <c r="T1099" s="13">
        <v>0</v>
      </c>
      <c r="U1099" s="13">
        <v>1</v>
      </c>
      <c r="V1099" s="13">
        <v>1</v>
      </c>
      <c r="W1099" s="13">
        <v>1</v>
      </c>
      <c r="X1099" s="13">
        <v>1</v>
      </c>
      <c r="Y1099" s="13">
        <v>0</v>
      </c>
      <c r="Z1099" s="13">
        <v>0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0</v>
      </c>
      <c r="AI1099" s="21">
        <v>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ht="12.75">
      <c r="A1100" s="27"/>
      <c r="B1100" s="14" t="s">
        <v>2235</v>
      </c>
      <c r="C1100" s="10" t="s">
        <v>404</v>
      </c>
      <c r="D1100" s="13">
        <v>9</v>
      </c>
      <c r="E1100" s="13">
        <v>8</v>
      </c>
      <c r="F1100" s="13">
        <v>7</v>
      </c>
      <c r="G1100" s="13">
        <v>0</v>
      </c>
      <c r="H1100" s="13">
        <v>0</v>
      </c>
      <c r="I1100" s="13">
        <v>1</v>
      </c>
      <c r="J1100" s="13">
        <v>1</v>
      </c>
      <c r="K1100" s="13">
        <v>1</v>
      </c>
      <c r="L1100" s="13">
        <v>1</v>
      </c>
      <c r="M1100" s="13">
        <v>2</v>
      </c>
      <c r="N1100" s="13">
        <v>1</v>
      </c>
      <c r="O1100" s="13">
        <v>0</v>
      </c>
      <c r="P1100" s="13">
        <v>0</v>
      </c>
      <c r="Q1100" s="13">
        <v>2</v>
      </c>
      <c r="R1100" s="13">
        <v>2</v>
      </c>
      <c r="S1100" s="13">
        <v>1</v>
      </c>
      <c r="T1100" s="13">
        <v>1</v>
      </c>
      <c r="U1100" s="13">
        <v>1</v>
      </c>
      <c r="V1100" s="13">
        <v>1</v>
      </c>
      <c r="W1100" s="13">
        <v>0</v>
      </c>
      <c r="X1100" s="13">
        <v>0</v>
      </c>
      <c r="Y1100" s="13">
        <v>4</v>
      </c>
      <c r="Z1100" s="13">
        <v>1</v>
      </c>
      <c r="AA1100" s="21">
        <v>1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0</v>
      </c>
      <c r="AK1100" s="21">
        <v>0</v>
      </c>
      <c r="AL1100" s="21">
        <v>1</v>
      </c>
      <c r="AM1100" s="21">
        <v>1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ht="12.75">
      <c r="A1101" s="27"/>
      <c r="B1101" s="14" t="s">
        <v>577</v>
      </c>
      <c r="C1101" s="10" t="s">
        <v>404</v>
      </c>
      <c r="D1101" s="13">
        <v>0</v>
      </c>
      <c r="E1101" s="13">
        <v>2</v>
      </c>
      <c r="F1101" s="13">
        <v>2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1</v>
      </c>
      <c r="N1101" s="13">
        <v>1</v>
      </c>
      <c r="O1101" s="13">
        <v>0</v>
      </c>
      <c r="P1101" s="13">
        <v>0</v>
      </c>
      <c r="Q1101" s="13">
        <v>1</v>
      </c>
      <c r="R1101" s="13">
        <v>1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21">
        <v>1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1</v>
      </c>
      <c r="AI1101" s="21">
        <v>1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ht="12.75">
      <c r="A1102" s="27"/>
      <c r="B1102" s="14" t="s">
        <v>1937</v>
      </c>
      <c r="C1102" s="10" t="s">
        <v>404</v>
      </c>
      <c r="D1102" s="13">
        <v>2</v>
      </c>
      <c r="E1102" s="13">
        <v>1</v>
      </c>
      <c r="F1102" s="13">
        <v>1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1</v>
      </c>
      <c r="P1102" s="13">
        <v>1</v>
      </c>
      <c r="Q1102" s="13">
        <v>0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0</v>
      </c>
      <c r="Z1102" s="13">
        <v>0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0</v>
      </c>
      <c r="AG1102" s="21">
        <v>0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ht="12.75">
      <c r="A1103" s="27"/>
      <c r="B1103" s="14" t="s">
        <v>1306</v>
      </c>
      <c r="C1103" s="10" t="s">
        <v>404</v>
      </c>
      <c r="D1103" s="13">
        <v>5</v>
      </c>
      <c r="E1103" s="13">
        <v>24</v>
      </c>
      <c r="F1103" s="13">
        <v>20</v>
      </c>
      <c r="G1103" s="13">
        <v>0</v>
      </c>
      <c r="H1103" s="13">
        <v>0</v>
      </c>
      <c r="I1103" s="13">
        <v>3</v>
      </c>
      <c r="J1103" s="13">
        <v>2</v>
      </c>
      <c r="K1103" s="13">
        <v>6</v>
      </c>
      <c r="L1103" s="13">
        <v>5</v>
      </c>
      <c r="M1103" s="13">
        <v>9</v>
      </c>
      <c r="N1103" s="13">
        <v>7</v>
      </c>
      <c r="O1103" s="13">
        <v>0</v>
      </c>
      <c r="P1103" s="13">
        <v>0</v>
      </c>
      <c r="Q1103" s="13">
        <v>1</v>
      </c>
      <c r="R1103" s="13">
        <v>1</v>
      </c>
      <c r="S1103" s="13">
        <v>1</v>
      </c>
      <c r="T1103" s="13">
        <v>1</v>
      </c>
      <c r="U1103" s="13">
        <v>3</v>
      </c>
      <c r="V1103" s="13">
        <v>3</v>
      </c>
      <c r="W1103" s="13">
        <v>1</v>
      </c>
      <c r="X1103" s="13">
        <v>1</v>
      </c>
      <c r="Y1103" s="13">
        <v>0</v>
      </c>
      <c r="Z1103" s="13">
        <v>8</v>
      </c>
      <c r="AA1103" s="21">
        <v>8</v>
      </c>
      <c r="AB1103" s="21">
        <v>0</v>
      </c>
      <c r="AC1103" s="21">
        <v>0</v>
      </c>
      <c r="AD1103" s="21">
        <v>2</v>
      </c>
      <c r="AE1103" s="21">
        <v>2</v>
      </c>
      <c r="AF1103" s="21">
        <v>1</v>
      </c>
      <c r="AG1103" s="21">
        <v>1</v>
      </c>
      <c r="AH1103" s="21">
        <v>3</v>
      </c>
      <c r="AI1103" s="21">
        <v>3</v>
      </c>
      <c r="AJ1103" s="21">
        <v>0</v>
      </c>
      <c r="AK1103" s="21">
        <v>0</v>
      </c>
      <c r="AL1103" s="21">
        <v>0</v>
      </c>
      <c r="AM1103" s="21">
        <v>0</v>
      </c>
      <c r="AN1103" s="21">
        <v>1</v>
      </c>
      <c r="AO1103" s="21">
        <v>1</v>
      </c>
      <c r="AP1103" s="21">
        <v>0</v>
      </c>
      <c r="AQ1103" s="21">
        <v>0</v>
      </c>
      <c r="AR1103" s="21">
        <v>1</v>
      </c>
      <c r="AS1103" s="21">
        <v>1</v>
      </c>
    </row>
    <row r="1104" spans="1:45" ht="12.75">
      <c r="A1104" s="27"/>
      <c r="B1104" s="14" t="s">
        <v>2201</v>
      </c>
      <c r="C1104" s="10" t="s">
        <v>1333</v>
      </c>
      <c r="D1104" s="13">
        <v>244</v>
      </c>
      <c r="E1104" s="13">
        <v>877</v>
      </c>
      <c r="F1104" s="13">
        <v>852</v>
      </c>
      <c r="G1104" s="13">
        <v>3</v>
      </c>
      <c r="H1104" s="13">
        <v>3</v>
      </c>
      <c r="I1104" s="13">
        <v>17</v>
      </c>
      <c r="J1104" s="13">
        <v>16</v>
      </c>
      <c r="K1104" s="13">
        <v>74</v>
      </c>
      <c r="L1104" s="13">
        <v>70</v>
      </c>
      <c r="M1104" s="13">
        <v>134</v>
      </c>
      <c r="N1104" s="13">
        <v>126</v>
      </c>
      <c r="O1104" s="13">
        <v>142</v>
      </c>
      <c r="P1104" s="13">
        <v>139</v>
      </c>
      <c r="Q1104" s="13">
        <v>132</v>
      </c>
      <c r="R1104" s="13">
        <v>129</v>
      </c>
      <c r="S1104" s="13">
        <v>128</v>
      </c>
      <c r="T1104" s="13">
        <v>125</v>
      </c>
      <c r="U1104" s="13">
        <v>100</v>
      </c>
      <c r="V1104" s="13">
        <v>97</v>
      </c>
      <c r="W1104" s="13">
        <v>147</v>
      </c>
      <c r="X1104" s="13">
        <v>147</v>
      </c>
      <c r="Y1104" s="13">
        <v>22</v>
      </c>
      <c r="Z1104" s="13">
        <v>380</v>
      </c>
      <c r="AA1104" s="21">
        <v>366</v>
      </c>
      <c r="AB1104" s="21">
        <v>0</v>
      </c>
      <c r="AC1104" s="21">
        <v>0</v>
      </c>
      <c r="AD1104" s="21">
        <v>6</v>
      </c>
      <c r="AE1104" s="21">
        <v>5</v>
      </c>
      <c r="AF1104" s="21">
        <v>28</v>
      </c>
      <c r="AG1104" s="21">
        <v>26</v>
      </c>
      <c r="AH1104" s="21">
        <v>47</v>
      </c>
      <c r="AI1104" s="21">
        <v>45</v>
      </c>
      <c r="AJ1104" s="21">
        <v>74</v>
      </c>
      <c r="AK1104" s="21">
        <v>72</v>
      </c>
      <c r="AL1104" s="21">
        <v>62</v>
      </c>
      <c r="AM1104" s="21">
        <v>60</v>
      </c>
      <c r="AN1104" s="21">
        <v>57</v>
      </c>
      <c r="AO1104" s="21">
        <v>54</v>
      </c>
      <c r="AP1104" s="21">
        <v>34</v>
      </c>
      <c r="AQ1104" s="21">
        <v>32</v>
      </c>
      <c r="AR1104" s="21">
        <v>72</v>
      </c>
      <c r="AS1104" s="21">
        <v>72</v>
      </c>
    </row>
    <row r="1105" spans="1:45" ht="12.75">
      <c r="A1105" s="27"/>
      <c r="B1105" s="14" t="s">
        <v>2809</v>
      </c>
      <c r="C1105" s="10" t="s">
        <v>1333</v>
      </c>
      <c r="D1105" s="13">
        <v>0</v>
      </c>
      <c r="E1105" s="13">
        <v>8</v>
      </c>
      <c r="F1105" s="13">
        <v>8</v>
      </c>
      <c r="G1105" s="13">
        <v>0</v>
      </c>
      <c r="H1105" s="13">
        <v>0</v>
      </c>
      <c r="I1105" s="13">
        <v>0</v>
      </c>
      <c r="J1105" s="13">
        <v>0</v>
      </c>
      <c r="K1105" s="13">
        <v>1</v>
      </c>
      <c r="L1105" s="13">
        <v>1</v>
      </c>
      <c r="M1105" s="13">
        <v>5</v>
      </c>
      <c r="N1105" s="13">
        <v>5</v>
      </c>
      <c r="O1105" s="13">
        <v>1</v>
      </c>
      <c r="P1105" s="13">
        <v>1</v>
      </c>
      <c r="Q1105" s="13">
        <v>1</v>
      </c>
      <c r="R1105" s="13">
        <v>1</v>
      </c>
      <c r="S1105" s="13">
        <v>0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0</v>
      </c>
      <c r="Z1105" s="13">
        <v>4</v>
      </c>
      <c r="AA1105" s="21">
        <v>4</v>
      </c>
      <c r="AB1105" s="21">
        <v>0</v>
      </c>
      <c r="AC1105" s="21">
        <v>0</v>
      </c>
      <c r="AD1105" s="21">
        <v>0</v>
      </c>
      <c r="AE1105" s="21">
        <v>0</v>
      </c>
      <c r="AF1105" s="21">
        <v>0</v>
      </c>
      <c r="AG1105" s="21">
        <v>0</v>
      </c>
      <c r="AH1105" s="21">
        <v>3</v>
      </c>
      <c r="AI1105" s="21">
        <v>3</v>
      </c>
      <c r="AJ1105" s="21">
        <v>0</v>
      </c>
      <c r="AK1105" s="21">
        <v>0</v>
      </c>
      <c r="AL1105" s="21">
        <v>1</v>
      </c>
      <c r="AM1105" s="21">
        <v>1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ht="25.5">
      <c r="A1106" s="27"/>
      <c r="B1106" s="14" t="s">
        <v>294</v>
      </c>
      <c r="C1106" s="10" t="s">
        <v>282</v>
      </c>
      <c r="D1106" s="13">
        <v>0</v>
      </c>
      <c r="E1106" s="13">
        <v>2</v>
      </c>
      <c r="F1106" s="13">
        <v>2</v>
      </c>
      <c r="G1106" s="13">
        <v>0</v>
      </c>
      <c r="H1106" s="13">
        <v>0</v>
      </c>
      <c r="I1106" s="13">
        <v>0</v>
      </c>
      <c r="J1106" s="13">
        <v>0</v>
      </c>
      <c r="K1106" s="13">
        <v>1</v>
      </c>
      <c r="L1106" s="13">
        <v>1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1</v>
      </c>
      <c r="X1106" s="13">
        <v>1</v>
      </c>
      <c r="Y1106" s="13">
        <v>0</v>
      </c>
      <c r="Z1106" s="13">
        <v>1</v>
      </c>
      <c r="AA1106" s="21">
        <v>1</v>
      </c>
      <c r="AB1106" s="21">
        <v>0</v>
      </c>
      <c r="AC1106" s="21">
        <v>0</v>
      </c>
      <c r="AD1106" s="21">
        <v>0</v>
      </c>
      <c r="AE1106" s="21">
        <v>0</v>
      </c>
      <c r="AF1106" s="21">
        <v>1</v>
      </c>
      <c r="AG1106" s="21">
        <v>1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25.5">
      <c r="A1107" s="27"/>
      <c r="B1107" s="14" t="s">
        <v>2033</v>
      </c>
      <c r="C1107" s="10" t="s">
        <v>1223</v>
      </c>
      <c r="D1107" s="13">
        <v>0</v>
      </c>
      <c r="E1107" s="13">
        <v>4</v>
      </c>
      <c r="F1107" s="13">
        <v>4</v>
      </c>
      <c r="G1107" s="13">
        <v>2</v>
      </c>
      <c r="H1107" s="13">
        <v>2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1</v>
      </c>
      <c r="P1107" s="13">
        <v>1</v>
      </c>
      <c r="Q1107" s="13">
        <v>0</v>
      </c>
      <c r="R1107" s="13">
        <v>0</v>
      </c>
      <c r="S1107" s="13">
        <v>0</v>
      </c>
      <c r="T1107" s="13">
        <v>0</v>
      </c>
      <c r="U1107" s="13">
        <v>1</v>
      </c>
      <c r="V1107" s="13">
        <v>1</v>
      </c>
      <c r="W1107" s="13">
        <v>0</v>
      </c>
      <c r="X1107" s="13">
        <v>0</v>
      </c>
      <c r="Y1107" s="13">
        <v>0</v>
      </c>
      <c r="Z1107" s="13">
        <v>2</v>
      </c>
      <c r="AA1107" s="21">
        <v>2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1</v>
      </c>
      <c r="AK1107" s="21">
        <v>1</v>
      </c>
      <c r="AL1107" s="21">
        <v>0</v>
      </c>
      <c r="AM1107" s="21">
        <v>0</v>
      </c>
      <c r="AN1107" s="21">
        <v>0</v>
      </c>
      <c r="AO1107" s="21">
        <v>0</v>
      </c>
      <c r="AP1107" s="21">
        <v>1</v>
      </c>
      <c r="AQ1107" s="21">
        <v>1</v>
      </c>
      <c r="AR1107" s="21">
        <v>0</v>
      </c>
      <c r="AS1107" s="21">
        <v>0</v>
      </c>
    </row>
    <row r="1108" spans="1:45" ht="12.75">
      <c r="A1108" s="27"/>
      <c r="B1108" s="14" t="s">
        <v>1116</v>
      </c>
      <c r="C1108" s="10" t="s">
        <v>1852</v>
      </c>
      <c r="D1108" s="13">
        <v>0</v>
      </c>
      <c r="E1108" s="13">
        <v>1</v>
      </c>
      <c r="F1108" s="13">
        <v>1</v>
      </c>
      <c r="G1108" s="13">
        <v>0</v>
      </c>
      <c r="H1108" s="13">
        <v>0</v>
      </c>
      <c r="I1108" s="13">
        <v>0</v>
      </c>
      <c r="J1108" s="13">
        <v>0</v>
      </c>
      <c r="K1108" s="13">
        <v>1</v>
      </c>
      <c r="L1108" s="13">
        <v>1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1</v>
      </c>
      <c r="AA1108" s="21">
        <v>1</v>
      </c>
      <c r="AB1108" s="21">
        <v>0</v>
      </c>
      <c r="AC1108" s="21">
        <v>0</v>
      </c>
      <c r="AD1108" s="21">
        <v>0</v>
      </c>
      <c r="AE1108" s="21">
        <v>0</v>
      </c>
      <c r="AF1108" s="21">
        <v>1</v>
      </c>
      <c r="AG1108" s="21">
        <v>1</v>
      </c>
      <c r="AH1108" s="21">
        <v>0</v>
      </c>
      <c r="AI1108" s="21">
        <v>0</v>
      </c>
      <c r="AJ1108" s="21">
        <v>0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 ht="25.5">
      <c r="A1109" s="27"/>
      <c r="B1109" s="14" t="s">
        <v>990</v>
      </c>
      <c r="C1109" s="10" t="s">
        <v>975</v>
      </c>
      <c r="D1109" s="13">
        <v>4</v>
      </c>
      <c r="E1109" s="13">
        <v>11</v>
      </c>
      <c r="F1109" s="13">
        <v>9</v>
      </c>
      <c r="G1109" s="13">
        <v>0</v>
      </c>
      <c r="H1109" s="13">
        <v>0</v>
      </c>
      <c r="I1109" s="13">
        <v>2</v>
      </c>
      <c r="J1109" s="13">
        <v>2</v>
      </c>
      <c r="K1109" s="13">
        <v>1</v>
      </c>
      <c r="L1109" s="13">
        <v>1</v>
      </c>
      <c r="M1109" s="13">
        <v>0</v>
      </c>
      <c r="N1109" s="13">
        <v>0</v>
      </c>
      <c r="O1109" s="13">
        <v>3</v>
      </c>
      <c r="P1109" s="13">
        <v>3</v>
      </c>
      <c r="Q1109" s="13">
        <v>1</v>
      </c>
      <c r="R1109" s="13">
        <v>1</v>
      </c>
      <c r="S1109" s="13">
        <v>1</v>
      </c>
      <c r="T1109" s="13">
        <v>0</v>
      </c>
      <c r="U1109" s="13">
        <v>1</v>
      </c>
      <c r="V1109" s="13">
        <v>1</v>
      </c>
      <c r="W1109" s="13">
        <v>2</v>
      </c>
      <c r="X1109" s="13">
        <v>1</v>
      </c>
      <c r="Y1109" s="13">
        <v>1</v>
      </c>
      <c r="Z1109" s="13">
        <v>5</v>
      </c>
      <c r="AA1109" s="21">
        <v>5</v>
      </c>
      <c r="AB1109" s="21">
        <v>0</v>
      </c>
      <c r="AC1109" s="21">
        <v>0</v>
      </c>
      <c r="AD1109" s="21">
        <v>1</v>
      </c>
      <c r="AE1109" s="21">
        <v>1</v>
      </c>
      <c r="AF1109" s="21">
        <v>2</v>
      </c>
      <c r="AG1109" s="21">
        <v>2</v>
      </c>
      <c r="AH1109" s="21">
        <v>0</v>
      </c>
      <c r="AI1109" s="21">
        <v>0</v>
      </c>
      <c r="AJ1109" s="21">
        <v>1</v>
      </c>
      <c r="AK1109" s="21">
        <v>1</v>
      </c>
      <c r="AL1109" s="21">
        <v>0</v>
      </c>
      <c r="AM1109" s="21">
        <v>0</v>
      </c>
      <c r="AN1109" s="21">
        <v>0</v>
      </c>
      <c r="AO1109" s="21">
        <v>0</v>
      </c>
      <c r="AP1109" s="21">
        <v>1</v>
      </c>
      <c r="AQ1109" s="21">
        <v>1</v>
      </c>
      <c r="AR1109" s="21">
        <v>0</v>
      </c>
      <c r="AS1109" s="21">
        <v>0</v>
      </c>
    </row>
    <row r="1110" spans="1:45" ht="12.75">
      <c r="A1110" s="27"/>
      <c r="B1110" s="14" t="s">
        <v>1716</v>
      </c>
      <c r="C1110" s="10" t="s">
        <v>975</v>
      </c>
      <c r="D1110" s="13">
        <v>1</v>
      </c>
      <c r="E1110" s="13">
        <v>5</v>
      </c>
      <c r="F1110" s="13">
        <v>5</v>
      </c>
      <c r="G1110" s="13">
        <v>0</v>
      </c>
      <c r="H1110" s="13">
        <v>0</v>
      </c>
      <c r="I1110" s="13">
        <v>0</v>
      </c>
      <c r="J1110" s="13">
        <v>0</v>
      </c>
      <c r="K1110" s="13">
        <v>1</v>
      </c>
      <c r="L1110" s="13">
        <v>1</v>
      </c>
      <c r="M1110" s="13">
        <v>2</v>
      </c>
      <c r="N1110" s="13">
        <v>2</v>
      </c>
      <c r="O1110" s="13">
        <v>0</v>
      </c>
      <c r="P1110" s="13">
        <v>0</v>
      </c>
      <c r="Q1110" s="13">
        <v>2</v>
      </c>
      <c r="R1110" s="13">
        <v>2</v>
      </c>
      <c r="S1110" s="13">
        <v>0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2</v>
      </c>
      <c r="AA1110" s="21">
        <v>2</v>
      </c>
      <c r="AB1110" s="21">
        <v>0</v>
      </c>
      <c r="AC1110" s="21">
        <v>0</v>
      </c>
      <c r="AD1110" s="21">
        <v>0</v>
      </c>
      <c r="AE1110" s="21">
        <v>0</v>
      </c>
      <c r="AF1110" s="21">
        <v>1</v>
      </c>
      <c r="AG1110" s="21">
        <v>1</v>
      </c>
      <c r="AH1110" s="21">
        <v>1</v>
      </c>
      <c r="AI1110" s="21">
        <v>1</v>
      </c>
      <c r="AJ1110" s="21">
        <v>0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 ht="25.5">
      <c r="A1111" s="27"/>
      <c r="B1111" s="14" t="s">
        <v>160</v>
      </c>
      <c r="C1111" s="10" t="s">
        <v>2411</v>
      </c>
      <c r="D1111" s="13">
        <v>3</v>
      </c>
      <c r="E1111" s="13">
        <v>5</v>
      </c>
      <c r="F1111" s="13">
        <v>2</v>
      </c>
      <c r="G1111" s="13">
        <v>0</v>
      </c>
      <c r="H1111" s="13">
        <v>0</v>
      </c>
      <c r="I1111" s="13">
        <v>0</v>
      </c>
      <c r="J1111" s="13">
        <v>0</v>
      </c>
      <c r="K1111" s="13">
        <v>2</v>
      </c>
      <c r="L1111" s="13">
        <v>0</v>
      </c>
      <c r="M1111" s="13">
        <v>0</v>
      </c>
      <c r="N1111" s="13">
        <v>0</v>
      </c>
      <c r="O1111" s="13">
        <v>0</v>
      </c>
      <c r="P1111" s="13">
        <v>0</v>
      </c>
      <c r="Q1111" s="13">
        <v>1</v>
      </c>
      <c r="R1111" s="13">
        <v>1</v>
      </c>
      <c r="S1111" s="13">
        <v>0</v>
      </c>
      <c r="T1111" s="13">
        <v>0</v>
      </c>
      <c r="U1111" s="13">
        <v>0</v>
      </c>
      <c r="V1111" s="13">
        <v>0</v>
      </c>
      <c r="W1111" s="13">
        <v>2</v>
      </c>
      <c r="X1111" s="13">
        <v>1</v>
      </c>
      <c r="Y1111" s="13">
        <v>0</v>
      </c>
      <c r="Z1111" s="13">
        <v>0</v>
      </c>
      <c r="AA1111" s="21">
        <v>0</v>
      </c>
      <c r="AB1111" s="21">
        <v>0</v>
      </c>
      <c r="AC1111" s="21">
        <v>0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0</v>
      </c>
      <c r="AO1111" s="21">
        <v>0</v>
      </c>
      <c r="AP1111" s="21">
        <v>0</v>
      </c>
      <c r="AQ1111" s="21">
        <v>0</v>
      </c>
      <c r="AR1111" s="21">
        <v>0</v>
      </c>
      <c r="AS1111" s="21">
        <v>0</v>
      </c>
    </row>
    <row r="1112" spans="1:45" ht="25.5">
      <c r="A1112" s="27"/>
      <c r="B1112" s="14" t="s">
        <v>856</v>
      </c>
      <c r="C1112" s="10" t="s">
        <v>2411</v>
      </c>
      <c r="D1112" s="13">
        <v>0</v>
      </c>
      <c r="E1112" s="13">
        <v>1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1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ht="12.75">
      <c r="A1113" s="27"/>
      <c r="B1113" s="14" t="s">
        <v>948</v>
      </c>
      <c r="C1113" s="10" t="s">
        <v>1138</v>
      </c>
      <c r="D1113" s="13">
        <v>0</v>
      </c>
      <c r="E1113" s="13">
        <v>2</v>
      </c>
      <c r="F1113" s="13">
        <v>1</v>
      </c>
      <c r="G1113" s="13">
        <v>0</v>
      </c>
      <c r="H1113" s="13">
        <v>0</v>
      </c>
      <c r="I1113" s="13">
        <v>0</v>
      </c>
      <c r="J1113" s="13">
        <v>0</v>
      </c>
      <c r="K1113" s="13">
        <v>1</v>
      </c>
      <c r="L1113" s="13">
        <v>1</v>
      </c>
      <c r="M1113" s="13">
        <v>0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1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0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0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ht="25.5">
      <c r="A1114" s="27"/>
      <c r="B1114" s="14" t="s">
        <v>2462</v>
      </c>
      <c r="C1114" s="10" t="s">
        <v>1138</v>
      </c>
      <c r="D1114" s="13">
        <v>0</v>
      </c>
      <c r="E1114" s="13">
        <v>2</v>
      </c>
      <c r="F1114" s="13">
        <v>1</v>
      </c>
      <c r="G1114" s="13">
        <v>0</v>
      </c>
      <c r="H1114" s="13">
        <v>0</v>
      </c>
      <c r="I1114" s="13">
        <v>0</v>
      </c>
      <c r="J1114" s="13">
        <v>0</v>
      </c>
      <c r="K1114" s="13">
        <v>1</v>
      </c>
      <c r="L1114" s="13">
        <v>1</v>
      </c>
      <c r="M1114" s="13">
        <v>0</v>
      </c>
      <c r="N1114" s="13">
        <v>0</v>
      </c>
      <c r="O1114" s="13">
        <v>1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2</v>
      </c>
      <c r="AA1114" s="21">
        <v>1</v>
      </c>
      <c r="AB1114" s="21">
        <v>0</v>
      </c>
      <c r="AC1114" s="21">
        <v>0</v>
      </c>
      <c r="AD1114" s="21">
        <v>0</v>
      </c>
      <c r="AE1114" s="21">
        <v>0</v>
      </c>
      <c r="AF1114" s="21">
        <v>1</v>
      </c>
      <c r="AG1114" s="21">
        <v>1</v>
      </c>
      <c r="AH1114" s="21">
        <v>0</v>
      </c>
      <c r="AI1114" s="21">
        <v>0</v>
      </c>
      <c r="AJ1114" s="21">
        <v>1</v>
      </c>
      <c r="AK1114" s="21">
        <v>0</v>
      </c>
      <c r="AL1114" s="21">
        <v>0</v>
      </c>
      <c r="AM1114" s="21">
        <v>0</v>
      </c>
      <c r="AN1114" s="21">
        <v>0</v>
      </c>
      <c r="AO1114" s="21">
        <v>0</v>
      </c>
      <c r="AP1114" s="21">
        <v>0</v>
      </c>
      <c r="AQ1114" s="21">
        <v>0</v>
      </c>
      <c r="AR1114" s="21">
        <v>0</v>
      </c>
      <c r="AS1114" s="21">
        <v>0</v>
      </c>
    </row>
    <row r="1115" spans="1:45" ht="12.75">
      <c r="A1115" s="27"/>
      <c r="B1115" s="14" t="s">
        <v>2707</v>
      </c>
      <c r="C1115" s="10" t="s">
        <v>1138</v>
      </c>
      <c r="D1115" s="13">
        <v>0</v>
      </c>
      <c r="E1115" s="13">
        <v>92</v>
      </c>
      <c r="F1115" s="13">
        <v>80</v>
      </c>
      <c r="G1115" s="13">
        <v>0</v>
      </c>
      <c r="H1115" s="13">
        <v>0</v>
      </c>
      <c r="I1115" s="13">
        <v>5</v>
      </c>
      <c r="J1115" s="13">
        <v>2</v>
      </c>
      <c r="K1115" s="13">
        <v>6</v>
      </c>
      <c r="L1115" s="13">
        <v>6</v>
      </c>
      <c r="M1115" s="13">
        <v>13</v>
      </c>
      <c r="N1115" s="13">
        <v>12</v>
      </c>
      <c r="O1115" s="13">
        <v>11</v>
      </c>
      <c r="P1115" s="13">
        <v>10</v>
      </c>
      <c r="Q1115" s="13">
        <v>14</v>
      </c>
      <c r="R1115" s="13">
        <v>12</v>
      </c>
      <c r="S1115" s="13">
        <v>12</v>
      </c>
      <c r="T1115" s="13">
        <v>10</v>
      </c>
      <c r="U1115" s="13">
        <v>13</v>
      </c>
      <c r="V1115" s="13">
        <v>11</v>
      </c>
      <c r="W1115" s="13">
        <v>18</v>
      </c>
      <c r="X1115" s="13">
        <v>17</v>
      </c>
      <c r="Y1115" s="13">
        <v>0</v>
      </c>
      <c r="Z1115" s="13">
        <v>38</v>
      </c>
      <c r="AA1115" s="21">
        <v>33</v>
      </c>
      <c r="AB1115" s="21">
        <v>0</v>
      </c>
      <c r="AC1115" s="21">
        <v>0</v>
      </c>
      <c r="AD1115" s="21">
        <v>2</v>
      </c>
      <c r="AE1115" s="21">
        <v>1</v>
      </c>
      <c r="AF1115" s="21">
        <v>3</v>
      </c>
      <c r="AG1115" s="21">
        <v>3</v>
      </c>
      <c r="AH1115" s="21">
        <v>5</v>
      </c>
      <c r="AI1115" s="21">
        <v>5</v>
      </c>
      <c r="AJ1115" s="21">
        <v>3</v>
      </c>
      <c r="AK1115" s="21">
        <v>3</v>
      </c>
      <c r="AL1115" s="21">
        <v>6</v>
      </c>
      <c r="AM1115" s="21">
        <v>4</v>
      </c>
      <c r="AN1115" s="21">
        <v>5</v>
      </c>
      <c r="AO1115" s="21">
        <v>5</v>
      </c>
      <c r="AP1115" s="21">
        <v>3</v>
      </c>
      <c r="AQ1115" s="21">
        <v>2</v>
      </c>
      <c r="AR1115" s="21">
        <v>11</v>
      </c>
      <c r="AS1115" s="21">
        <v>10</v>
      </c>
    </row>
    <row r="1116" spans="1:45" ht="12.75">
      <c r="A1116" s="27"/>
      <c r="B1116" s="14" t="s">
        <v>1208</v>
      </c>
      <c r="C1116" s="10" t="s">
        <v>1138</v>
      </c>
      <c r="D1116" s="13">
        <v>0</v>
      </c>
      <c r="E1116" s="13">
        <v>3</v>
      </c>
      <c r="F1116" s="13">
        <v>3</v>
      </c>
      <c r="G1116" s="13">
        <v>0</v>
      </c>
      <c r="H1116" s="13">
        <v>0</v>
      </c>
      <c r="I1116" s="13">
        <v>1</v>
      </c>
      <c r="J1116" s="13">
        <v>1</v>
      </c>
      <c r="K1116" s="13">
        <v>0</v>
      </c>
      <c r="L1116" s="13">
        <v>0</v>
      </c>
      <c r="M1116" s="13">
        <v>0</v>
      </c>
      <c r="N1116" s="13">
        <v>0</v>
      </c>
      <c r="O1116" s="13">
        <v>1</v>
      </c>
      <c r="P1116" s="13">
        <v>1</v>
      </c>
      <c r="Q1116" s="13">
        <v>1</v>
      </c>
      <c r="R1116" s="13">
        <v>1</v>
      </c>
      <c r="S1116" s="13">
        <v>0</v>
      </c>
      <c r="T1116" s="13">
        <v>0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2</v>
      </c>
      <c r="AA1116" s="21">
        <v>2</v>
      </c>
      <c r="AB1116" s="21">
        <v>0</v>
      </c>
      <c r="AC1116" s="21">
        <v>0</v>
      </c>
      <c r="AD1116" s="21">
        <v>1</v>
      </c>
      <c r="AE1116" s="21">
        <v>1</v>
      </c>
      <c r="AF1116" s="21">
        <v>0</v>
      </c>
      <c r="AG1116" s="21">
        <v>0</v>
      </c>
      <c r="AH1116" s="21">
        <v>0</v>
      </c>
      <c r="AI1116" s="21">
        <v>0</v>
      </c>
      <c r="AJ1116" s="21">
        <v>0</v>
      </c>
      <c r="AK1116" s="21">
        <v>0</v>
      </c>
      <c r="AL1116" s="21">
        <v>1</v>
      </c>
      <c r="AM1116" s="21">
        <v>1</v>
      </c>
      <c r="AN1116" s="21">
        <v>0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ht="12.75">
      <c r="A1117" s="27"/>
      <c r="B1117" s="14" t="s">
        <v>2151</v>
      </c>
      <c r="C1117" s="10" t="s">
        <v>1138</v>
      </c>
      <c r="D1117" s="13">
        <v>0</v>
      </c>
      <c r="E1117" s="13">
        <v>1</v>
      </c>
      <c r="F1117" s="13">
        <v>1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1</v>
      </c>
      <c r="N1117" s="13">
        <v>1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1</v>
      </c>
      <c r="AA1117" s="21">
        <v>1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1</v>
      </c>
      <c r="AI1117" s="21">
        <v>1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ht="12.75">
      <c r="A1118" s="27"/>
      <c r="B1118" s="14" t="s">
        <v>716</v>
      </c>
      <c r="C1118" s="10" t="s">
        <v>1138</v>
      </c>
      <c r="D1118" s="13">
        <v>3</v>
      </c>
      <c r="E1118" s="13">
        <v>11</v>
      </c>
      <c r="F1118" s="13">
        <v>7</v>
      </c>
      <c r="G1118" s="13">
        <v>0</v>
      </c>
      <c r="H1118" s="13">
        <v>0</v>
      </c>
      <c r="I1118" s="13">
        <v>2</v>
      </c>
      <c r="J1118" s="13">
        <v>0</v>
      </c>
      <c r="K1118" s="13">
        <v>0</v>
      </c>
      <c r="L1118" s="13">
        <v>0</v>
      </c>
      <c r="M1118" s="13">
        <v>3</v>
      </c>
      <c r="N1118" s="13">
        <v>3</v>
      </c>
      <c r="O1118" s="13">
        <v>4</v>
      </c>
      <c r="P1118" s="13">
        <v>3</v>
      </c>
      <c r="Q1118" s="13">
        <v>1</v>
      </c>
      <c r="R1118" s="13">
        <v>1</v>
      </c>
      <c r="S1118" s="13">
        <v>0</v>
      </c>
      <c r="T1118" s="13">
        <v>0</v>
      </c>
      <c r="U1118" s="13">
        <v>0</v>
      </c>
      <c r="V1118" s="13">
        <v>0</v>
      </c>
      <c r="W1118" s="13">
        <v>1</v>
      </c>
      <c r="X1118" s="13">
        <v>0</v>
      </c>
      <c r="Y1118" s="13">
        <v>0</v>
      </c>
      <c r="Z1118" s="13">
        <v>4</v>
      </c>
      <c r="AA1118" s="21">
        <v>2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  <c r="AH1118" s="21">
        <v>1</v>
      </c>
      <c r="AI1118" s="21">
        <v>1</v>
      </c>
      <c r="AJ1118" s="21">
        <v>2</v>
      </c>
      <c r="AK1118" s="21">
        <v>1</v>
      </c>
      <c r="AL1118" s="21">
        <v>0</v>
      </c>
      <c r="AM1118" s="21">
        <v>0</v>
      </c>
      <c r="AN1118" s="21">
        <v>0</v>
      </c>
      <c r="AO1118" s="21">
        <v>0</v>
      </c>
      <c r="AP1118" s="21">
        <v>0</v>
      </c>
      <c r="AQ1118" s="21">
        <v>0</v>
      </c>
      <c r="AR1118" s="21">
        <v>1</v>
      </c>
      <c r="AS1118" s="21">
        <v>0</v>
      </c>
    </row>
    <row r="1119" spans="1:45" ht="25.5">
      <c r="A1119" s="27"/>
      <c r="B1119" s="14" t="s">
        <v>2426</v>
      </c>
      <c r="C1119" s="10" t="s">
        <v>1138</v>
      </c>
      <c r="D1119" s="13">
        <v>0</v>
      </c>
      <c r="E1119" s="13">
        <v>1</v>
      </c>
      <c r="F1119" s="13">
        <v>1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1</v>
      </c>
      <c r="N1119" s="13">
        <v>1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1</v>
      </c>
      <c r="AA1119" s="21">
        <v>1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1</v>
      </c>
      <c r="AI1119" s="21">
        <v>1</v>
      </c>
      <c r="AJ1119" s="21">
        <v>0</v>
      </c>
      <c r="AK1119" s="21">
        <v>0</v>
      </c>
      <c r="AL1119" s="21">
        <v>0</v>
      </c>
      <c r="AM1119" s="21">
        <v>0</v>
      </c>
      <c r="AN1119" s="21">
        <v>0</v>
      </c>
      <c r="AO1119" s="21">
        <v>0</v>
      </c>
      <c r="AP1119" s="21">
        <v>0</v>
      </c>
      <c r="AQ1119" s="21">
        <v>0</v>
      </c>
      <c r="AR1119" s="21">
        <v>0</v>
      </c>
      <c r="AS1119" s="21">
        <v>0</v>
      </c>
    </row>
    <row r="1120" spans="1:45" ht="12.75">
      <c r="A1120" s="27"/>
      <c r="B1120" s="14" t="s">
        <v>300</v>
      </c>
      <c r="C1120" s="10" t="s">
        <v>2398</v>
      </c>
      <c r="D1120" s="13">
        <v>0</v>
      </c>
      <c r="E1120" s="13">
        <v>2</v>
      </c>
      <c r="F1120" s="13">
        <v>2</v>
      </c>
      <c r="G1120" s="13">
        <v>0</v>
      </c>
      <c r="H1120" s="13">
        <v>0</v>
      </c>
      <c r="I1120" s="13">
        <v>1</v>
      </c>
      <c r="J1120" s="13">
        <v>1</v>
      </c>
      <c r="K1120" s="13">
        <v>0</v>
      </c>
      <c r="L1120" s="13">
        <v>0</v>
      </c>
      <c r="M1120" s="13">
        <v>0</v>
      </c>
      <c r="N1120" s="13">
        <v>0</v>
      </c>
      <c r="O1120" s="13">
        <v>1</v>
      </c>
      <c r="P1120" s="13">
        <v>1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1</v>
      </c>
      <c r="AA1120" s="21">
        <v>1</v>
      </c>
      <c r="AB1120" s="21">
        <v>0</v>
      </c>
      <c r="AC1120" s="21">
        <v>0</v>
      </c>
      <c r="AD1120" s="21">
        <v>1</v>
      </c>
      <c r="AE1120" s="21">
        <v>1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ht="12.75">
      <c r="A1121" s="27"/>
      <c r="B1121" s="14" t="s">
        <v>203</v>
      </c>
      <c r="C1121" s="10" t="s">
        <v>2398</v>
      </c>
      <c r="D1121" s="13">
        <v>0</v>
      </c>
      <c r="E1121" s="13">
        <v>15</v>
      </c>
      <c r="F1121" s="13">
        <v>14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1</v>
      </c>
      <c r="R1121" s="13">
        <v>1</v>
      </c>
      <c r="S1121" s="13">
        <v>1</v>
      </c>
      <c r="T1121" s="13">
        <v>1</v>
      </c>
      <c r="U1121" s="13">
        <v>6</v>
      </c>
      <c r="V1121" s="13">
        <v>5</v>
      </c>
      <c r="W1121" s="13">
        <v>7</v>
      </c>
      <c r="X1121" s="13">
        <v>7</v>
      </c>
      <c r="Y1121" s="13">
        <v>0</v>
      </c>
      <c r="Z1121" s="13">
        <v>1</v>
      </c>
      <c r="AA1121" s="21">
        <v>1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1</v>
      </c>
      <c r="AS1121" s="21">
        <v>1</v>
      </c>
    </row>
    <row r="1122" spans="1:45" ht="12.75">
      <c r="A1122" s="27"/>
      <c r="B1122" s="14" t="s">
        <v>1575</v>
      </c>
      <c r="C1122" s="10" t="s">
        <v>2398</v>
      </c>
      <c r="D1122" s="13">
        <v>0</v>
      </c>
      <c r="E1122" s="13">
        <v>8</v>
      </c>
      <c r="F1122" s="13">
        <v>4</v>
      </c>
      <c r="G1122" s="13">
        <v>0</v>
      </c>
      <c r="H1122" s="13">
        <v>0</v>
      </c>
      <c r="I1122" s="13">
        <v>1</v>
      </c>
      <c r="J1122" s="13">
        <v>0</v>
      </c>
      <c r="K1122" s="13">
        <v>1</v>
      </c>
      <c r="L1122" s="13">
        <v>1</v>
      </c>
      <c r="M1122" s="13">
        <v>4</v>
      </c>
      <c r="N1122" s="13">
        <v>3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2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21">
        <v>0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0</v>
      </c>
      <c r="AK1122" s="21">
        <v>0</v>
      </c>
      <c r="AL1122" s="21">
        <v>0</v>
      </c>
      <c r="AM1122" s="21">
        <v>0</v>
      </c>
      <c r="AN1122" s="21">
        <v>0</v>
      </c>
      <c r="AO1122" s="21">
        <v>0</v>
      </c>
      <c r="AP1122" s="21">
        <v>0</v>
      </c>
      <c r="AQ1122" s="21">
        <v>0</v>
      </c>
      <c r="AR1122" s="21">
        <v>0</v>
      </c>
      <c r="AS1122" s="21">
        <v>0</v>
      </c>
    </row>
    <row r="1123" spans="1:45" ht="25.5">
      <c r="A1123" s="27"/>
      <c r="B1123" s="14" t="s">
        <v>1214</v>
      </c>
      <c r="C1123" s="10" t="s">
        <v>2398</v>
      </c>
      <c r="D1123" s="13">
        <v>0</v>
      </c>
      <c r="E1123" s="13">
        <v>1</v>
      </c>
      <c r="F1123" s="13">
        <v>1</v>
      </c>
      <c r="G1123" s="13">
        <v>0</v>
      </c>
      <c r="H1123" s="13">
        <v>0</v>
      </c>
      <c r="I1123" s="13">
        <v>0</v>
      </c>
      <c r="J1123" s="13">
        <v>0</v>
      </c>
      <c r="K1123" s="13">
        <v>1</v>
      </c>
      <c r="L1123" s="13">
        <v>1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0</v>
      </c>
      <c r="V1123" s="13">
        <v>0</v>
      </c>
      <c r="W1123" s="13">
        <v>0</v>
      </c>
      <c r="X1123" s="13">
        <v>0</v>
      </c>
      <c r="Y1123" s="13">
        <v>0</v>
      </c>
      <c r="Z1123" s="13">
        <v>1</v>
      </c>
      <c r="AA1123" s="21">
        <v>1</v>
      </c>
      <c r="AB1123" s="21">
        <v>0</v>
      </c>
      <c r="AC1123" s="21">
        <v>0</v>
      </c>
      <c r="AD1123" s="21">
        <v>0</v>
      </c>
      <c r="AE1123" s="21">
        <v>0</v>
      </c>
      <c r="AF1123" s="21">
        <v>1</v>
      </c>
      <c r="AG1123" s="21">
        <v>1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0</v>
      </c>
      <c r="AQ1123" s="21">
        <v>0</v>
      </c>
      <c r="AR1123" s="21">
        <v>0</v>
      </c>
      <c r="AS1123" s="21">
        <v>0</v>
      </c>
    </row>
    <row r="1124" spans="1:45" ht="12.75">
      <c r="A1124" s="27"/>
      <c r="B1124" s="14" t="s">
        <v>1402</v>
      </c>
      <c r="C1124" s="10" t="s">
        <v>2398</v>
      </c>
      <c r="D1124" s="13">
        <v>0</v>
      </c>
      <c r="E1124" s="13">
        <v>1</v>
      </c>
      <c r="F1124" s="13">
        <v>1</v>
      </c>
      <c r="G1124" s="13">
        <v>0</v>
      </c>
      <c r="H1124" s="13">
        <v>0</v>
      </c>
      <c r="I1124" s="13">
        <v>0</v>
      </c>
      <c r="J1124" s="13">
        <v>0</v>
      </c>
      <c r="K1124" s="13">
        <v>1</v>
      </c>
      <c r="L1124" s="13">
        <v>1</v>
      </c>
      <c r="M1124" s="13">
        <v>0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1</v>
      </c>
      <c r="AA1124" s="21">
        <v>1</v>
      </c>
      <c r="AB1124" s="21">
        <v>0</v>
      </c>
      <c r="AC1124" s="21">
        <v>0</v>
      </c>
      <c r="AD1124" s="21">
        <v>0</v>
      </c>
      <c r="AE1124" s="21">
        <v>0</v>
      </c>
      <c r="AF1124" s="21">
        <v>1</v>
      </c>
      <c r="AG1124" s="21">
        <v>1</v>
      </c>
      <c r="AH1124" s="21">
        <v>0</v>
      </c>
      <c r="AI1124" s="21">
        <v>0</v>
      </c>
      <c r="AJ1124" s="21">
        <v>0</v>
      </c>
      <c r="AK1124" s="21">
        <v>0</v>
      </c>
      <c r="AL1124" s="21">
        <v>0</v>
      </c>
      <c r="AM1124" s="21">
        <v>0</v>
      </c>
      <c r="AN1124" s="21">
        <v>0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ht="12.75">
      <c r="A1125" s="27"/>
      <c r="B1125" s="14" t="s">
        <v>1723</v>
      </c>
      <c r="C1125" s="10" t="s">
        <v>2398</v>
      </c>
      <c r="D1125" s="13">
        <v>1</v>
      </c>
      <c r="E1125" s="13">
        <v>5</v>
      </c>
      <c r="F1125" s="13">
        <v>3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1</v>
      </c>
      <c r="N1125" s="13">
        <v>0</v>
      </c>
      <c r="O1125" s="13">
        <v>1</v>
      </c>
      <c r="P1125" s="13">
        <v>1</v>
      </c>
      <c r="Q1125" s="13">
        <v>2</v>
      </c>
      <c r="R1125" s="13">
        <v>2</v>
      </c>
      <c r="S1125" s="13">
        <v>0</v>
      </c>
      <c r="T1125" s="13">
        <v>0</v>
      </c>
      <c r="U1125" s="13">
        <v>0</v>
      </c>
      <c r="V1125" s="13">
        <v>0</v>
      </c>
      <c r="W1125" s="13">
        <v>1</v>
      </c>
      <c r="X1125" s="13">
        <v>0</v>
      </c>
      <c r="Y1125" s="13">
        <v>0</v>
      </c>
      <c r="Z1125" s="13">
        <v>1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0</v>
      </c>
      <c r="AO1125" s="21">
        <v>0</v>
      </c>
      <c r="AP1125" s="21">
        <v>0</v>
      </c>
      <c r="AQ1125" s="21">
        <v>0</v>
      </c>
      <c r="AR1125" s="21">
        <v>1</v>
      </c>
      <c r="AS1125" s="21">
        <v>0</v>
      </c>
    </row>
    <row r="1126" spans="1:45" ht="12.75">
      <c r="A1126" s="27"/>
      <c r="B1126" s="14" t="s">
        <v>1056</v>
      </c>
      <c r="C1126" s="10" t="s">
        <v>2398</v>
      </c>
      <c r="D1126" s="13">
        <v>93</v>
      </c>
      <c r="E1126" s="13">
        <v>533</v>
      </c>
      <c r="F1126" s="13">
        <v>388</v>
      </c>
      <c r="G1126" s="13">
        <v>5</v>
      </c>
      <c r="H1126" s="13">
        <v>4</v>
      </c>
      <c r="I1126" s="13">
        <v>76</v>
      </c>
      <c r="J1126" s="13">
        <v>54</v>
      </c>
      <c r="K1126" s="13">
        <v>104</v>
      </c>
      <c r="L1126" s="13">
        <v>69</v>
      </c>
      <c r="M1126" s="13">
        <v>122</v>
      </c>
      <c r="N1126" s="13">
        <v>89</v>
      </c>
      <c r="O1126" s="13">
        <v>87</v>
      </c>
      <c r="P1126" s="13">
        <v>61</v>
      </c>
      <c r="Q1126" s="13">
        <v>57</v>
      </c>
      <c r="R1126" s="13">
        <v>41</v>
      </c>
      <c r="S1126" s="13">
        <v>26</v>
      </c>
      <c r="T1126" s="13">
        <v>21</v>
      </c>
      <c r="U1126" s="13">
        <v>27</v>
      </c>
      <c r="V1126" s="13">
        <v>25</v>
      </c>
      <c r="W1126" s="13">
        <v>29</v>
      </c>
      <c r="X1126" s="13">
        <v>24</v>
      </c>
      <c r="Y1126" s="13">
        <v>6</v>
      </c>
      <c r="Z1126" s="13">
        <v>246</v>
      </c>
      <c r="AA1126" s="21">
        <v>196</v>
      </c>
      <c r="AB1126" s="21">
        <v>2</v>
      </c>
      <c r="AC1126" s="21">
        <v>2</v>
      </c>
      <c r="AD1126" s="21">
        <v>36</v>
      </c>
      <c r="AE1126" s="21">
        <v>29</v>
      </c>
      <c r="AF1126" s="21">
        <v>45</v>
      </c>
      <c r="AG1126" s="21">
        <v>33</v>
      </c>
      <c r="AH1126" s="21">
        <v>63</v>
      </c>
      <c r="AI1126" s="21">
        <v>53</v>
      </c>
      <c r="AJ1126" s="21">
        <v>36</v>
      </c>
      <c r="AK1126" s="21">
        <v>25</v>
      </c>
      <c r="AL1126" s="21">
        <v>21</v>
      </c>
      <c r="AM1126" s="21">
        <v>16</v>
      </c>
      <c r="AN1126" s="21">
        <v>18</v>
      </c>
      <c r="AO1126" s="21">
        <v>16</v>
      </c>
      <c r="AP1126" s="21">
        <v>13</v>
      </c>
      <c r="AQ1126" s="21">
        <v>13</v>
      </c>
      <c r="AR1126" s="21">
        <v>12</v>
      </c>
      <c r="AS1126" s="21">
        <v>9</v>
      </c>
    </row>
    <row r="1127" spans="1:45" ht="25.5">
      <c r="A1127" s="27"/>
      <c r="B1127" s="14" t="s">
        <v>1345</v>
      </c>
      <c r="C1127" s="10" t="s">
        <v>2398</v>
      </c>
      <c r="D1127" s="13">
        <v>0</v>
      </c>
      <c r="E1127" s="13">
        <v>2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1</v>
      </c>
      <c r="L1127" s="13">
        <v>0</v>
      </c>
      <c r="M1127" s="13">
        <v>1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1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1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0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0</v>
      </c>
      <c r="AS1127" s="21">
        <v>0</v>
      </c>
    </row>
    <row r="1128" spans="1:45" ht="25.5">
      <c r="A1128" s="27"/>
      <c r="B1128" s="14" t="s">
        <v>2378</v>
      </c>
      <c r="C1128" s="10" t="s">
        <v>2398</v>
      </c>
      <c r="D1128" s="13">
        <v>0</v>
      </c>
      <c r="E1128" s="13">
        <v>1</v>
      </c>
      <c r="F1128" s="13">
        <v>1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1</v>
      </c>
      <c r="V1128" s="13">
        <v>1</v>
      </c>
      <c r="W1128" s="13">
        <v>0</v>
      </c>
      <c r="X1128" s="13">
        <v>0</v>
      </c>
      <c r="Y1128" s="13">
        <v>0</v>
      </c>
      <c r="Z1128" s="13">
        <v>1</v>
      </c>
      <c r="AA1128" s="21">
        <v>1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0</v>
      </c>
      <c r="AI1128" s="21">
        <v>0</v>
      </c>
      <c r="AJ1128" s="21">
        <v>0</v>
      </c>
      <c r="AK1128" s="21">
        <v>0</v>
      </c>
      <c r="AL1128" s="21">
        <v>0</v>
      </c>
      <c r="AM1128" s="21">
        <v>0</v>
      </c>
      <c r="AN1128" s="21">
        <v>0</v>
      </c>
      <c r="AO1128" s="21">
        <v>0</v>
      </c>
      <c r="AP1128" s="21">
        <v>1</v>
      </c>
      <c r="AQ1128" s="21">
        <v>1</v>
      </c>
      <c r="AR1128" s="21">
        <v>0</v>
      </c>
      <c r="AS1128" s="21">
        <v>0</v>
      </c>
    </row>
    <row r="1129" spans="1:45" ht="38.25">
      <c r="A1129" s="27"/>
      <c r="B1129" s="14" t="s">
        <v>210</v>
      </c>
      <c r="C1129" s="10" t="s">
        <v>2398</v>
      </c>
      <c r="D1129" s="13">
        <v>0</v>
      </c>
      <c r="E1129" s="13">
        <v>1</v>
      </c>
      <c r="F1129" s="13">
        <v>1</v>
      </c>
      <c r="G1129" s="13">
        <v>0</v>
      </c>
      <c r="H1129" s="13">
        <v>0</v>
      </c>
      <c r="I1129" s="13">
        <v>0</v>
      </c>
      <c r="J1129" s="13">
        <v>0</v>
      </c>
      <c r="K1129" s="13">
        <v>1</v>
      </c>
      <c r="L1129" s="13">
        <v>1</v>
      </c>
      <c r="M1129" s="13">
        <v>0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1</v>
      </c>
      <c r="AA1129" s="21">
        <v>1</v>
      </c>
      <c r="AB1129" s="21">
        <v>0</v>
      </c>
      <c r="AC1129" s="21">
        <v>0</v>
      </c>
      <c r="AD1129" s="21">
        <v>0</v>
      </c>
      <c r="AE1129" s="21">
        <v>0</v>
      </c>
      <c r="AF1129" s="21">
        <v>1</v>
      </c>
      <c r="AG1129" s="21">
        <v>1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ht="12.75">
      <c r="A1130" s="27"/>
      <c r="B1130" s="14" t="s">
        <v>478</v>
      </c>
      <c r="C1130" s="10" t="s">
        <v>2398</v>
      </c>
      <c r="D1130" s="13">
        <v>1</v>
      </c>
      <c r="E1130" s="13">
        <v>5</v>
      </c>
      <c r="F1130" s="13">
        <v>4</v>
      </c>
      <c r="G1130" s="13">
        <v>0</v>
      </c>
      <c r="H1130" s="13">
        <v>0</v>
      </c>
      <c r="I1130" s="13">
        <v>1</v>
      </c>
      <c r="J1130" s="13">
        <v>1</v>
      </c>
      <c r="K1130" s="13">
        <v>2</v>
      </c>
      <c r="L1130" s="13">
        <v>2</v>
      </c>
      <c r="M1130" s="13">
        <v>0</v>
      </c>
      <c r="N1130" s="13">
        <v>0</v>
      </c>
      <c r="O1130" s="13">
        <v>2</v>
      </c>
      <c r="P1130" s="13">
        <v>1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2</v>
      </c>
      <c r="AA1130" s="21">
        <v>1</v>
      </c>
      <c r="AB1130" s="21">
        <v>0</v>
      </c>
      <c r="AC1130" s="21">
        <v>0</v>
      </c>
      <c r="AD1130" s="21">
        <v>0</v>
      </c>
      <c r="AE1130" s="21">
        <v>0</v>
      </c>
      <c r="AF1130" s="21">
        <v>1</v>
      </c>
      <c r="AG1130" s="21">
        <v>1</v>
      </c>
      <c r="AH1130" s="21">
        <v>0</v>
      </c>
      <c r="AI1130" s="21">
        <v>0</v>
      </c>
      <c r="AJ1130" s="21">
        <v>1</v>
      </c>
      <c r="AK1130" s="21">
        <v>0</v>
      </c>
      <c r="AL1130" s="21">
        <v>0</v>
      </c>
      <c r="AM1130" s="21">
        <v>0</v>
      </c>
      <c r="AN1130" s="21">
        <v>0</v>
      </c>
      <c r="AO1130" s="21">
        <v>0</v>
      </c>
      <c r="AP1130" s="21">
        <v>0</v>
      </c>
      <c r="AQ1130" s="21">
        <v>0</v>
      </c>
      <c r="AR1130" s="21">
        <v>0</v>
      </c>
      <c r="AS1130" s="21">
        <v>0</v>
      </c>
    </row>
    <row r="1131" spans="1:45" ht="38.25">
      <c r="A1131" s="27"/>
      <c r="B1131" s="14" t="s">
        <v>991</v>
      </c>
      <c r="C1131" s="10" t="s">
        <v>2398</v>
      </c>
      <c r="D1131" s="13">
        <v>0</v>
      </c>
      <c r="E1131" s="13">
        <v>1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1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0</v>
      </c>
      <c r="X1131" s="13">
        <v>0</v>
      </c>
      <c r="Y1131" s="13">
        <v>0</v>
      </c>
      <c r="Z1131" s="13">
        <v>0</v>
      </c>
      <c r="AA1131" s="21">
        <v>0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0</v>
      </c>
      <c r="AO1131" s="21">
        <v>0</v>
      </c>
      <c r="AP1131" s="21">
        <v>0</v>
      </c>
      <c r="AQ1131" s="21">
        <v>0</v>
      </c>
      <c r="AR1131" s="21">
        <v>0</v>
      </c>
      <c r="AS1131" s="21">
        <v>0</v>
      </c>
    </row>
    <row r="1132" spans="1:45" ht="25.5">
      <c r="A1132" s="27"/>
      <c r="B1132" s="14" t="s">
        <v>2168</v>
      </c>
      <c r="C1132" s="10" t="s">
        <v>2398</v>
      </c>
      <c r="D1132" s="13">
        <v>0</v>
      </c>
      <c r="E1132" s="13">
        <v>5</v>
      </c>
      <c r="F1132" s="13">
        <v>3</v>
      </c>
      <c r="G1132" s="13">
        <v>0</v>
      </c>
      <c r="H1132" s="13">
        <v>0</v>
      </c>
      <c r="I1132" s="13">
        <v>1</v>
      </c>
      <c r="J1132" s="13">
        <v>1</v>
      </c>
      <c r="K1132" s="13">
        <v>0</v>
      </c>
      <c r="L1132" s="13">
        <v>0</v>
      </c>
      <c r="M1132" s="13">
        <v>1</v>
      </c>
      <c r="N1132" s="13">
        <v>0</v>
      </c>
      <c r="O1132" s="13">
        <v>0</v>
      </c>
      <c r="P1132" s="13">
        <v>0</v>
      </c>
      <c r="Q1132" s="13">
        <v>1</v>
      </c>
      <c r="R1132" s="13">
        <v>1</v>
      </c>
      <c r="S1132" s="13">
        <v>0</v>
      </c>
      <c r="T1132" s="13">
        <v>0</v>
      </c>
      <c r="U1132" s="13">
        <v>1</v>
      </c>
      <c r="V1132" s="13">
        <v>1</v>
      </c>
      <c r="W1132" s="13">
        <v>1</v>
      </c>
      <c r="X1132" s="13">
        <v>0</v>
      </c>
      <c r="Y1132" s="13">
        <v>0</v>
      </c>
      <c r="Z1132" s="13">
        <v>5</v>
      </c>
      <c r="AA1132" s="21">
        <v>3</v>
      </c>
      <c r="AB1132" s="21">
        <v>0</v>
      </c>
      <c r="AC1132" s="21">
        <v>0</v>
      </c>
      <c r="AD1132" s="21">
        <v>1</v>
      </c>
      <c r="AE1132" s="21">
        <v>1</v>
      </c>
      <c r="AF1132" s="21">
        <v>0</v>
      </c>
      <c r="AG1132" s="21">
        <v>0</v>
      </c>
      <c r="AH1132" s="21">
        <v>1</v>
      </c>
      <c r="AI1132" s="21">
        <v>0</v>
      </c>
      <c r="AJ1132" s="21">
        <v>0</v>
      </c>
      <c r="AK1132" s="21">
        <v>0</v>
      </c>
      <c r="AL1132" s="21">
        <v>1</v>
      </c>
      <c r="AM1132" s="21">
        <v>1</v>
      </c>
      <c r="AN1132" s="21">
        <v>0</v>
      </c>
      <c r="AO1132" s="21">
        <v>0</v>
      </c>
      <c r="AP1132" s="21">
        <v>1</v>
      </c>
      <c r="AQ1132" s="21">
        <v>1</v>
      </c>
      <c r="AR1132" s="21">
        <v>1</v>
      </c>
      <c r="AS1132" s="21">
        <v>0</v>
      </c>
    </row>
    <row r="1133" spans="1:45" ht="25.5">
      <c r="A1133" s="27"/>
      <c r="B1133" s="14" t="s">
        <v>1167</v>
      </c>
      <c r="C1133" s="10" t="s">
        <v>2398</v>
      </c>
      <c r="D1133" s="13">
        <v>0</v>
      </c>
      <c r="E1133" s="13">
        <v>2</v>
      </c>
      <c r="F1133" s="13">
        <v>2</v>
      </c>
      <c r="G1133" s="13">
        <v>0</v>
      </c>
      <c r="H1133" s="13">
        <v>0</v>
      </c>
      <c r="I1133" s="13">
        <v>0</v>
      </c>
      <c r="J1133" s="13">
        <v>0</v>
      </c>
      <c r="K1133" s="13">
        <v>1</v>
      </c>
      <c r="L1133" s="13">
        <v>1</v>
      </c>
      <c r="M1133" s="13">
        <v>0</v>
      </c>
      <c r="N1133" s="13">
        <v>0</v>
      </c>
      <c r="O1133" s="13">
        <v>1</v>
      </c>
      <c r="P1133" s="13">
        <v>1</v>
      </c>
      <c r="Q1133" s="13">
        <v>0</v>
      </c>
      <c r="R1133" s="13">
        <v>0</v>
      </c>
      <c r="S1133" s="13">
        <v>0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0</v>
      </c>
      <c r="AA1133" s="21">
        <v>0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0</v>
      </c>
      <c r="AI1133" s="21">
        <v>0</v>
      </c>
      <c r="AJ1133" s="21">
        <v>0</v>
      </c>
      <c r="AK1133" s="21">
        <v>0</v>
      </c>
      <c r="AL1133" s="21">
        <v>0</v>
      </c>
      <c r="AM1133" s="21">
        <v>0</v>
      </c>
      <c r="AN1133" s="21">
        <v>0</v>
      </c>
      <c r="AO1133" s="21">
        <v>0</v>
      </c>
      <c r="AP1133" s="21">
        <v>0</v>
      </c>
      <c r="AQ1133" s="21">
        <v>0</v>
      </c>
      <c r="AR1133" s="21">
        <v>0</v>
      </c>
      <c r="AS1133" s="21">
        <v>0</v>
      </c>
    </row>
    <row r="1134" spans="1:45" ht="25.5">
      <c r="A1134" s="27"/>
      <c r="B1134" s="14" t="s">
        <v>1247</v>
      </c>
      <c r="C1134" s="10" t="s">
        <v>2398</v>
      </c>
      <c r="D1134" s="13">
        <v>0</v>
      </c>
      <c r="E1134" s="13">
        <v>1</v>
      </c>
      <c r="F1134" s="13">
        <v>1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1</v>
      </c>
      <c r="P1134" s="13">
        <v>1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0</v>
      </c>
      <c r="AA1134" s="21">
        <v>0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0</v>
      </c>
      <c r="AI1134" s="21">
        <v>0</v>
      </c>
      <c r="AJ1134" s="21">
        <v>0</v>
      </c>
      <c r="AK1134" s="21">
        <v>0</v>
      </c>
      <c r="AL1134" s="21">
        <v>0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0</v>
      </c>
      <c r="AS1134" s="21">
        <v>0</v>
      </c>
    </row>
    <row r="1135" spans="1:45" ht="12.75">
      <c r="A1135" s="27"/>
      <c r="B1135" s="14" t="s">
        <v>423</v>
      </c>
      <c r="C1135" s="10" t="s">
        <v>1434</v>
      </c>
      <c r="D1135" s="13">
        <v>0</v>
      </c>
      <c r="E1135" s="13">
        <v>1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1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0</v>
      </c>
      <c r="AA1135" s="21">
        <v>0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0</v>
      </c>
      <c r="AK1135" s="21">
        <v>0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ht="25.5">
      <c r="A1136" s="27"/>
      <c r="B1136" s="14" t="s">
        <v>2244</v>
      </c>
      <c r="C1136" s="10" t="s">
        <v>59</v>
      </c>
      <c r="D1136" s="13">
        <v>0</v>
      </c>
      <c r="E1136" s="13">
        <v>1</v>
      </c>
      <c r="F1136" s="13">
        <v>1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1</v>
      </c>
      <c r="T1136" s="13">
        <v>1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1</v>
      </c>
      <c r="AA1136" s="21">
        <v>1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0</v>
      </c>
      <c r="AI1136" s="21">
        <v>0</v>
      </c>
      <c r="AJ1136" s="21">
        <v>0</v>
      </c>
      <c r="AK1136" s="21">
        <v>0</v>
      </c>
      <c r="AL1136" s="21">
        <v>0</v>
      </c>
      <c r="AM1136" s="21">
        <v>0</v>
      </c>
      <c r="AN1136" s="21">
        <v>1</v>
      </c>
      <c r="AO1136" s="21">
        <v>1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12.75">
      <c r="A1137" s="27"/>
      <c r="B1137" s="14" t="s">
        <v>2419</v>
      </c>
      <c r="C1137" s="10" t="s">
        <v>59</v>
      </c>
      <c r="D1137" s="13">
        <v>0</v>
      </c>
      <c r="E1137" s="13">
        <v>1</v>
      </c>
      <c r="F1137" s="13">
        <v>1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1</v>
      </c>
      <c r="X1137" s="13">
        <v>1</v>
      </c>
      <c r="Y1137" s="13">
        <v>0</v>
      </c>
      <c r="Z1137" s="13">
        <v>0</v>
      </c>
      <c r="AA1137" s="21">
        <v>0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  <c r="AH1137" s="21">
        <v>0</v>
      </c>
      <c r="AI1137" s="21">
        <v>0</v>
      </c>
      <c r="AJ1137" s="21">
        <v>0</v>
      </c>
      <c r="AK1137" s="21">
        <v>0</v>
      </c>
      <c r="AL1137" s="21">
        <v>0</v>
      </c>
      <c r="AM1137" s="21">
        <v>0</v>
      </c>
      <c r="AN1137" s="21">
        <v>0</v>
      </c>
      <c r="AO1137" s="21">
        <v>0</v>
      </c>
      <c r="AP1137" s="21">
        <v>0</v>
      </c>
      <c r="AQ1137" s="21">
        <v>0</v>
      </c>
      <c r="AR1137" s="21">
        <v>0</v>
      </c>
      <c r="AS1137" s="21">
        <v>0</v>
      </c>
    </row>
    <row r="1138" spans="1:45" ht="25.5">
      <c r="A1138" s="27"/>
      <c r="B1138" s="14" t="s">
        <v>998</v>
      </c>
      <c r="C1138" s="10" t="s">
        <v>59</v>
      </c>
      <c r="D1138" s="13">
        <v>0</v>
      </c>
      <c r="E1138" s="13">
        <v>2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1</v>
      </c>
      <c r="N1138" s="13">
        <v>0</v>
      </c>
      <c r="O1138" s="13">
        <v>0</v>
      </c>
      <c r="P1138" s="13">
        <v>0</v>
      </c>
      <c r="Q1138" s="13">
        <v>1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1</v>
      </c>
      <c r="AA1138" s="21">
        <v>0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0</v>
      </c>
      <c r="AK1138" s="21">
        <v>0</v>
      </c>
      <c r="AL1138" s="21">
        <v>1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ht="12.75">
      <c r="A1139" s="27"/>
      <c r="B1139" s="14" t="s">
        <v>2522</v>
      </c>
      <c r="C1139" s="10" t="s">
        <v>1010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0</v>
      </c>
      <c r="X1139" s="13">
        <v>0</v>
      </c>
      <c r="Y1139" s="13">
        <v>0</v>
      </c>
      <c r="Z1139" s="13">
        <v>0</v>
      </c>
      <c r="AA1139" s="21">
        <v>0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0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ht="25.5">
      <c r="A1140" s="27"/>
      <c r="B1140" s="14" t="s">
        <v>1644</v>
      </c>
      <c r="C1140" s="10" t="s">
        <v>1597</v>
      </c>
      <c r="D1140" s="13">
        <v>0</v>
      </c>
      <c r="E1140" s="13">
        <v>1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1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21">
        <v>0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0</v>
      </c>
      <c r="AI1140" s="21">
        <v>0</v>
      </c>
      <c r="AJ1140" s="21">
        <v>0</v>
      </c>
      <c r="AK1140" s="21">
        <v>0</v>
      </c>
      <c r="AL1140" s="21">
        <v>0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ht="25.5">
      <c r="A1141" s="27"/>
      <c r="B1141" s="14" t="s">
        <v>52</v>
      </c>
      <c r="C1141" s="10" t="s">
        <v>1597</v>
      </c>
      <c r="D1141" s="13">
        <v>0</v>
      </c>
      <c r="E1141" s="13">
        <v>1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0</v>
      </c>
      <c r="R1141" s="13">
        <v>0</v>
      </c>
      <c r="S1141" s="13">
        <v>1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0</v>
      </c>
      <c r="AA1141" s="21">
        <v>0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0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0</v>
      </c>
      <c r="AS1141" s="21">
        <v>0</v>
      </c>
    </row>
    <row r="1142" spans="1:45" ht="12.75">
      <c r="A1142" s="27"/>
      <c r="B1142" s="14" t="s">
        <v>2560</v>
      </c>
      <c r="C1142" s="10" t="s">
        <v>1597</v>
      </c>
      <c r="D1142" s="13">
        <v>0</v>
      </c>
      <c r="E1142" s="13">
        <v>0</v>
      </c>
      <c r="F1142" s="13">
        <v>0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3">
        <v>0</v>
      </c>
      <c r="V1142" s="13">
        <v>0</v>
      </c>
      <c r="W1142" s="13">
        <v>0</v>
      </c>
      <c r="X1142" s="13">
        <v>0</v>
      </c>
      <c r="Y1142" s="13">
        <v>0</v>
      </c>
      <c r="Z1142" s="13">
        <v>0</v>
      </c>
      <c r="AA1142" s="21">
        <v>0</v>
      </c>
      <c r="AB1142" s="21">
        <v>0</v>
      </c>
      <c r="AC1142" s="21">
        <v>0</v>
      </c>
      <c r="AD1142" s="21">
        <v>0</v>
      </c>
      <c r="AE1142" s="21">
        <v>0</v>
      </c>
      <c r="AF1142" s="21">
        <v>0</v>
      </c>
      <c r="AG1142" s="21">
        <v>0</v>
      </c>
      <c r="AH1142" s="21">
        <v>0</v>
      </c>
      <c r="AI1142" s="21">
        <v>0</v>
      </c>
      <c r="AJ1142" s="21">
        <v>0</v>
      </c>
      <c r="AK1142" s="21">
        <v>0</v>
      </c>
      <c r="AL1142" s="21">
        <v>0</v>
      </c>
      <c r="AM1142" s="21">
        <v>0</v>
      </c>
      <c r="AN1142" s="21">
        <v>0</v>
      </c>
      <c r="AO1142" s="21">
        <v>0</v>
      </c>
      <c r="AP1142" s="21">
        <v>0</v>
      </c>
      <c r="AQ1142" s="21">
        <v>0</v>
      </c>
      <c r="AR1142" s="21">
        <v>0</v>
      </c>
      <c r="AS1142" s="21">
        <v>0</v>
      </c>
    </row>
    <row r="1143" spans="1:45" ht="38.25">
      <c r="A1143" s="27"/>
      <c r="B1143" s="14" t="s">
        <v>2164</v>
      </c>
      <c r="C1143" s="10" t="s">
        <v>1597</v>
      </c>
      <c r="D1143" s="13">
        <v>0</v>
      </c>
      <c r="E1143" s="13">
        <v>2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2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0</v>
      </c>
      <c r="AA1143" s="21">
        <v>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0</v>
      </c>
      <c r="AM1143" s="21">
        <v>0</v>
      </c>
      <c r="AN1143" s="21">
        <v>0</v>
      </c>
      <c r="AO1143" s="21">
        <v>0</v>
      </c>
      <c r="AP1143" s="21">
        <v>0</v>
      </c>
      <c r="AQ1143" s="21">
        <v>0</v>
      </c>
      <c r="AR1143" s="21">
        <v>0</v>
      </c>
      <c r="AS1143" s="21">
        <v>0</v>
      </c>
    </row>
    <row r="1144" spans="1:45" ht="12.75">
      <c r="A1144" s="27"/>
      <c r="B1144" s="14" t="s">
        <v>2563</v>
      </c>
      <c r="C1144" s="10" t="s">
        <v>1597</v>
      </c>
      <c r="D1144" s="13">
        <v>0</v>
      </c>
      <c r="E1144" s="13">
        <v>2</v>
      </c>
      <c r="F1144" s="13">
        <v>2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1</v>
      </c>
      <c r="N1144" s="13">
        <v>1</v>
      </c>
      <c r="O1144" s="13">
        <v>0</v>
      </c>
      <c r="P1144" s="13">
        <v>0</v>
      </c>
      <c r="Q1144" s="13">
        <v>1</v>
      </c>
      <c r="R1144" s="13">
        <v>1</v>
      </c>
      <c r="S1144" s="13">
        <v>0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0</v>
      </c>
      <c r="Z1144" s="13">
        <v>0</v>
      </c>
      <c r="AA1144" s="21">
        <v>0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0</v>
      </c>
      <c r="AK1144" s="21">
        <v>0</v>
      </c>
      <c r="AL1144" s="21">
        <v>0</v>
      </c>
      <c r="AM1144" s="21">
        <v>0</v>
      </c>
      <c r="AN1144" s="21">
        <v>0</v>
      </c>
      <c r="AO1144" s="21">
        <v>0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ht="12.75">
      <c r="A1145" s="27"/>
      <c r="B1145" s="14" t="s">
        <v>1806</v>
      </c>
      <c r="C1145" s="10" t="s">
        <v>180</v>
      </c>
      <c r="D1145" s="13">
        <v>14</v>
      </c>
      <c r="E1145" s="13">
        <v>3</v>
      </c>
      <c r="F1145" s="13">
        <v>2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2</v>
      </c>
      <c r="N1145" s="13">
        <v>2</v>
      </c>
      <c r="O1145" s="13">
        <v>0</v>
      </c>
      <c r="P1145" s="13">
        <v>0</v>
      </c>
      <c r="Q1145" s="13">
        <v>1</v>
      </c>
      <c r="R1145" s="13">
        <v>0</v>
      </c>
      <c r="S1145" s="13">
        <v>0</v>
      </c>
      <c r="T1145" s="13">
        <v>0</v>
      </c>
      <c r="U1145" s="13">
        <v>0</v>
      </c>
      <c r="V1145" s="13">
        <v>0</v>
      </c>
      <c r="W1145" s="13">
        <v>0</v>
      </c>
      <c r="X1145" s="13">
        <v>0</v>
      </c>
      <c r="Y1145" s="13">
        <v>0</v>
      </c>
      <c r="Z1145" s="13">
        <v>1</v>
      </c>
      <c r="AA1145" s="21">
        <v>0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0</v>
      </c>
      <c r="AK1145" s="21">
        <v>0</v>
      </c>
      <c r="AL1145" s="21">
        <v>1</v>
      </c>
      <c r="AM1145" s="21">
        <v>0</v>
      </c>
      <c r="AN1145" s="21">
        <v>0</v>
      </c>
      <c r="AO1145" s="21">
        <v>0</v>
      </c>
      <c r="AP1145" s="21">
        <v>0</v>
      </c>
      <c r="AQ1145" s="21">
        <v>0</v>
      </c>
      <c r="AR1145" s="21">
        <v>0</v>
      </c>
      <c r="AS1145" s="21">
        <v>0</v>
      </c>
    </row>
    <row r="1146" spans="1:45" ht="25.5">
      <c r="A1146" s="27"/>
      <c r="B1146" s="14" t="s">
        <v>1404</v>
      </c>
      <c r="C1146" s="10" t="s">
        <v>180</v>
      </c>
      <c r="D1146" s="13">
        <v>0</v>
      </c>
      <c r="E1146" s="13">
        <v>14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1</v>
      </c>
      <c r="L1146" s="13">
        <v>0</v>
      </c>
      <c r="M1146" s="13">
        <v>3</v>
      </c>
      <c r="N1146" s="13">
        <v>0</v>
      </c>
      <c r="O1146" s="13">
        <v>3</v>
      </c>
      <c r="P1146" s="13">
        <v>0</v>
      </c>
      <c r="Q1146" s="13">
        <v>3</v>
      </c>
      <c r="R1146" s="13">
        <v>0</v>
      </c>
      <c r="S1146" s="13">
        <v>2</v>
      </c>
      <c r="T1146" s="13">
        <v>0</v>
      </c>
      <c r="U1146" s="13">
        <v>0</v>
      </c>
      <c r="V1146" s="13">
        <v>0</v>
      </c>
      <c r="W1146" s="13">
        <v>2</v>
      </c>
      <c r="X1146" s="13">
        <v>0</v>
      </c>
      <c r="Y1146" s="13">
        <v>0</v>
      </c>
      <c r="Z1146" s="13">
        <v>5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1</v>
      </c>
      <c r="AG1146" s="21">
        <v>0</v>
      </c>
      <c r="AH1146" s="21">
        <v>0</v>
      </c>
      <c r="AI1146" s="21">
        <v>0</v>
      </c>
      <c r="AJ1146" s="21">
        <v>0</v>
      </c>
      <c r="AK1146" s="21">
        <v>0</v>
      </c>
      <c r="AL1146" s="21">
        <v>2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2</v>
      </c>
      <c r="AS1146" s="21">
        <v>0</v>
      </c>
    </row>
    <row r="1147" spans="1:45" ht="12.75">
      <c r="A1147" s="27"/>
      <c r="B1147" s="14" t="s">
        <v>62</v>
      </c>
      <c r="C1147" s="10" t="s">
        <v>1120</v>
      </c>
      <c r="D1147" s="13">
        <v>0</v>
      </c>
      <c r="E1147" s="13">
        <v>1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1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0</v>
      </c>
      <c r="AA1147" s="21">
        <v>0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0</v>
      </c>
      <c r="AI1147" s="21">
        <v>0</v>
      </c>
      <c r="AJ1147" s="21">
        <v>0</v>
      </c>
      <c r="AK1147" s="21">
        <v>0</v>
      </c>
      <c r="AL1147" s="21">
        <v>0</v>
      </c>
      <c r="AM1147" s="21">
        <v>0</v>
      </c>
      <c r="AN1147" s="21">
        <v>0</v>
      </c>
      <c r="AO1147" s="21">
        <v>0</v>
      </c>
      <c r="AP1147" s="21">
        <v>0</v>
      </c>
      <c r="AQ1147" s="21">
        <v>0</v>
      </c>
      <c r="AR1147" s="21">
        <v>0</v>
      </c>
      <c r="AS1147" s="21">
        <v>0</v>
      </c>
    </row>
    <row r="1148" spans="1:45" ht="25.5">
      <c r="A1148" s="27"/>
      <c r="B1148" s="14" t="s">
        <v>1232</v>
      </c>
      <c r="C1148" s="10" t="s">
        <v>1120</v>
      </c>
      <c r="D1148" s="13">
        <v>0</v>
      </c>
      <c r="E1148" s="13">
        <v>2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1</v>
      </c>
      <c r="N1148" s="13">
        <v>0</v>
      </c>
      <c r="O1148" s="13">
        <v>0</v>
      </c>
      <c r="P1148" s="13">
        <v>0</v>
      </c>
      <c r="Q1148" s="13">
        <v>1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21">
        <v>0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0</v>
      </c>
      <c r="AQ1148" s="21">
        <v>0</v>
      </c>
      <c r="AR1148" s="21">
        <v>0</v>
      </c>
      <c r="AS1148" s="21">
        <v>0</v>
      </c>
    </row>
    <row r="1149" spans="1:45" ht="12.75">
      <c r="A1149" s="27"/>
      <c r="B1149" s="14" t="s">
        <v>2211</v>
      </c>
      <c r="C1149" s="10" t="s">
        <v>1120</v>
      </c>
      <c r="D1149" s="13">
        <v>0</v>
      </c>
      <c r="E1149" s="13">
        <v>13</v>
      </c>
      <c r="F1149" s="13">
        <v>1</v>
      </c>
      <c r="G1149" s="13">
        <v>0</v>
      </c>
      <c r="H1149" s="13">
        <v>0</v>
      </c>
      <c r="I1149" s="13">
        <v>2</v>
      </c>
      <c r="J1149" s="13">
        <v>0</v>
      </c>
      <c r="K1149" s="13">
        <v>1</v>
      </c>
      <c r="L1149" s="13">
        <v>0</v>
      </c>
      <c r="M1149" s="13">
        <v>4</v>
      </c>
      <c r="N1149" s="13">
        <v>1</v>
      </c>
      <c r="O1149" s="13">
        <v>4</v>
      </c>
      <c r="P1149" s="13">
        <v>0</v>
      </c>
      <c r="Q1149" s="13">
        <v>2</v>
      </c>
      <c r="R1149" s="13">
        <v>0</v>
      </c>
      <c r="S1149" s="13">
        <v>0</v>
      </c>
      <c r="T1149" s="13">
        <v>0</v>
      </c>
      <c r="U1149" s="13">
        <v>0</v>
      </c>
      <c r="V1149" s="13">
        <v>0</v>
      </c>
      <c r="W1149" s="13">
        <v>0</v>
      </c>
      <c r="X1149" s="13">
        <v>0</v>
      </c>
      <c r="Y1149" s="13">
        <v>0</v>
      </c>
      <c r="Z1149" s="13">
        <v>4</v>
      </c>
      <c r="AA1149" s="21">
        <v>0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1</v>
      </c>
      <c r="AI1149" s="21">
        <v>0</v>
      </c>
      <c r="AJ1149" s="21">
        <v>2</v>
      </c>
      <c r="AK1149" s="21">
        <v>0</v>
      </c>
      <c r="AL1149" s="21">
        <v>1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0</v>
      </c>
      <c r="AS1149" s="21">
        <v>0</v>
      </c>
    </row>
    <row r="1150" spans="1:45" ht="12.75">
      <c r="A1150" s="27"/>
      <c r="B1150" s="14" t="s">
        <v>324</v>
      </c>
      <c r="C1150" s="10" t="s">
        <v>1120</v>
      </c>
      <c r="D1150" s="13">
        <v>0</v>
      </c>
      <c r="E1150" s="13">
        <v>5</v>
      </c>
      <c r="F1150" s="13">
        <v>1</v>
      </c>
      <c r="G1150" s="13">
        <v>0</v>
      </c>
      <c r="H1150" s="13">
        <v>0</v>
      </c>
      <c r="I1150" s="13">
        <v>0</v>
      </c>
      <c r="J1150" s="13">
        <v>0</v>
      </c>
      <c r="K1150" s="13">
        <v>2</v>
      </c>
      <c r="L1150" s="13">
        <v>0</v>
      </c>
      <c r="M1150" s="13">
        <v>2</v>
      </c>
      <c r="N1150" s="13">
        <v>1</v>
      </c>
      <c r="O1150" s="13">
        <v>0</v>
      </c>
      <c r="P1150" s="13">
        <v>0</v>
      </c>
      <c r="Q1150" s="13">
        <v>1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1</v>
      </c>
      <c r="AA1150" s="21">
        <v>0</v>
      </c>
      <c r="AB1150" s="21">
        <v>0</v>
      </c>
      <c r="AC1150" s="21">
        <v>0</v>
      </c>
      <c r="AD1150" s="21">
        <v>0</v>
      </c>
      <c r="AE1150" s="21">
        <v>0</v>
      </c>
      <c r="AF1150" s="21">
        <v>1</v>
      </c>
      <c r="AG1150" s="21">
        <v>0</v>
      </c>
      <c r="AH1150" s="21">
        <v>0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0</v>
      </c>
      <c r="AO1150" s="21">
        <v>0</v>
      </c>
      <c r="AP1150" s="21">
        <v>0</v>
      </c>
      <c r="AQ1150" s="21">
        <v>0</v>
      </c>
      <c r="AR1150" s="21">
        <v>0</v>
      </c>
      <c r="AS1150" s="21">
        <v>0</v>
      </c>
    </row>
    <row r="1151" spans="1:45" ht="12.75">
      <c r="A1151" s="27"/>
      <c r="B1151" s="14" t="s">
        <v>1364</v>
      </c>
      <c r="C1151" s="10" t="s">
        <v>1120</v>
      </c>
      <c r="D1151" s="13">
        <v>1</v>
      </c>
      <c r="E1151" s="13">
        <v>4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2</v>
      </c>
      <c r="N1151" s="13">
        <v>0</v>
      </c>
      <c r="O1151" s="13">
        <v>1</v>
      </c>
      <c r="P1151" s="13">
        <v>0</v>
      </c>
      <c r="Q1151" s="13">
        <v>1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2</v>
      </c>
      <c r="AA1151" s="21">
        <v>0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2</v>
      </c>
      <c r="AI1151" s="21">
        <v>0</v>
      </c>
      <c r="AJ1151" s="21">
        <v>0</v>
      </c>
      <c r="AK1151" s="21">
        <v>0</v>
      </c>
      <c r="AL1151" s="21">
        <v>0</v>
      </c>
      <c r="AM1151" s="21">
        <v>0</v>
      </c>
      <c r="AN1151" s="21">
        <v>0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ht="25.5">
      <c r="A1152" s="27"/>
      <c r="B1152" s="14" t="s">
        <v>2394</v>
      </c>
      <c r="C1152" s="10" t="s">
        <v>2666</v>
      </c>
      <c r="D1152" s="13">
        <v>0</v>
      </c>
      <c r="E1152" s="13">
        <v>3</v>
      </c>
      <c r="F1152" s="13">
        <v>2</v>
      </c>
      <c r="G1152" s="13">
        <v>0</v>
      </c>
      <c r="H1152" s="13">
        <v>0</v>
      </c>
      <c r="I1152" s="13">
        <v>0</v>
      </c>
      <c r="J1152" s="13">
        <v>0</v>
      </c>
      <c r="K1152" s="13">
        <v>1</v>
      </c>
      <c r="L1152" s="13">
        <v>1</v>
      </c>
      <c r="M1152" s="13">
        <v>1</v>
      </c>
      <c r="N1152" s="13">
        <v>1</v>
      </c>
      <c r="O1152" s="13">
        <v>0</v>
      </c>
      <c r="P1152" s="13">
        <v>0</v>
      </c>
      <c r="Q1152" s="13">
        <v>1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1</v>
      </c>
      <c r="AA1152" s="21">
        <v>0</v>
      </c>
      <c r="AB1152" s="21">
        <v>0</v>
      </c>
      <c r="AC1152" s="21">
        <v>0</v>
      </c>
      <c r="AD1152" s="21">
        <v>0</v>
      </c>
      <c r="AE1152" s="21">
        <v>0</v>
      </c>
      <c r="AF1152" s="21">
        <v>0</v>
      </c>
      <c r="AG1152" s="21">
        <v>0</v>
      </c>
      <c r="AH1152" s="21">
        <v>0</v>
      </c>
      <c r="AI1152" s="21">
        <v>0</v>
      </c>
      <c r="AJ1152" s="21">
        <v>0</v>
      </c>
      <c r="AK1152" s="21">
        <v>0</v>
      </c>
      <c r="AL1152" s="21">
        <v>1</v>
      </c>
      <c r="AM1152" s="21">
        <v>0</v>
      </c>
      <c r="AN1152" s="21">
        <v>0</v>
      </c>
      <c r="AO1152" s="21">
        <v>0</v>
      </c>
      <c r="AP1152" s="21">
        <v>0</v>
      </c>
      <c r="AQ1152" s="21">
        <v>0</v>
      </c>
      <c r="AR1152" s="21">
        <v>0</v>
      </c>
      <c r="AS1152" s="21">
        <v>0</v>
      </c>
    </row>
    <row r="1153" spans="1:45" ht="38.25">
      <c r="A1153" s="27"/>
      <c r="B1153" s="14" t="s">
        <v>1680</v>
      </c>
      <c r="C1153" s="10" t="s">
        <v>477</v>
      </c>
      <c r="D1153" s="13">
        <v>0</v>
      </c>
      <c r="E1153" s="13">
        <v>2</v>
      </c>
      <c r="F1153" s="13">
        <v>2</v>
      </c>
      <c r="G1153" s="13">
        <v>0</v>
      </c>
      <c r="H1153" s="13">
        <v>0</v>
      </c>
      <c r="I1153" s="13">
        <v>0</v>
      </c>
      <c r="J1153" s="13">
        <v>0</v>
      </c>
      <c r="K1153" s="13">
        <v>1</v>
      </c>
      <c r="L1153" s="13">
        <v>1</v>
      </c>
      <c r="M1153" s="13">
        <v>1</v>
      </c>
      <c r="N1153" s="13">
        <v>1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0</v>
      </c>
      <c r="X1153" s="13">
        <v>0</v>
      </c>
      <c r="Y1153" s="13">
        <v>0</v>
      </c>
      <c r="Z1153" s="13">
        <v>2</v>
      </c>
      <c r="AA1153" s="21">
        <v>2</v>
      </c>
      <c r="AB1153" s="21">
        <v>0</v>
      </c>
      <c r="AC1153" s="21">
        <v>0</v>
      </c>
      <c r="AD1153" s="21">
        <v>0</v>
      </c>
      <c r="AE1153" s="21">
        <v>0</v>
      </c>
      <c r="AF1153" s="21">
        <v>1</v>
      </c>
      <c r="AG1153" s="21">
        <v>1</v>
      </c>
      <c r="AH1153" s="21">
        <v>1</v>
      </c>
      <c r="AI1153" s="21">
        <v>1</v>
      </c>
      <c r="AJ1153" s="21">
        <v>0</v>
      </c>
      <c r="AK1153" s="21">
        <v>0</v>
      </c>
      <c r="AL1153" s="21">
        <v>0</v>
      </c>
      <c r="AM1153" s="21">
        <v>0</v>
      </c>
      <c r="AN1153" s="21">
        <v>0</v>
      </c>
      <c r="AO1153" s="21">
        <v>0</v>
      </c>
      <c r="AP1153" s="21">
        <v>0</v>
      </c>
      <c r="AQ1153" s="21">
        <v>0</v>
      </c>
      <c r="AR1153" s="21">
        <v>0</v>
      </c>
      <c r="AS1153" s="21">
        <v>0</v>
      </c>
    </row>
    <row r="1154" spans="1:45" ht="12.75">
      <c r="A1154" s="27"/>
      <c r="B1154" s="14" t="s">
        <v>1487</v>
      </c>
      <c r="C1154" s="10" t="s">
        <v>477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21">
        <v>0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0</v>
      </c>
      <c r="AK1154" s="21">
        <v>0</v>
      </c>
      <c r="AL1154" s="21">
        <v>0</v>
      </c>
      <c r="AM1154" s="21">
        <v>0</v>
      </c>
      <c r="AN1154" s="21">
        <v>0</v>
      </c>
      <c r="AO1154" s="21">
        <v>0</v>
      </c>
      <c r="AP1154" s="21">
        <v>0</v>
      </c>
      <c r="AQ1154" s="21">
        <v>0</v>
      </c>
      <c r="AR1154" s="21">
        <v>0</v>
      </c>
      <c r="AS1154" s="21">
        <v>0</v>
      </c>
    </row>
    <row r="1155" spans="1:45" ht="12.75">
      <c r="A1155" s="27"/>
      <c r="B1155" s="14" t="s">
        <v>2594</v>
      </c>
      <c r="C1155" s="10" t="s">
        <v>477</v>
      </c>
      <c r="D1155" s="13">
        <v>0</v>
      </c>
      <c r="E1155" s="13">
        <v>6</v>
      </c>
      <c r="F1155" s="13">
        <v>4</v>
      </c>
      <c r="G1155" s="13">
        <v>0</v>
      </c>
      <c r="H1155" s="13">
        <v>0</v>
      </c>
      <c r="I1155" s="13">
        <v>0</v>
      </c>
      <c r="J1155" s="13">
        <v>0</v>
      </c>
      <c r="K1155" s="13">
        <v>1</v>
      </c>
      <c r="L1155" s="13">
        <v>1</v>
      </c>
      <c r="M1155" s="13">
        <v>4</v>
      </c>
      <c r="N1155" s="13">
        <v>2</v>
      </c>
      <c r="O1155" s="13">
        <v>1</v>
      </c>
      <c r="P1155" s="13">
        <v>1</v>
      </c>
      <c r="Q1155" s="13">
        <v>0</v>
      </c>
      <c r="R1155" s="13">
        <v>0</v>
      </c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4</v>
      </c>
      <c r="AA1155" s="21">
        <v>4</v>
      </c>
      <c r="AB1155" s="21">
        <v>0</v>
      </c>
      <c r="AC1155" s="21">
        <v>0</v>
      </c>
      <c r="AD1155" s="21">
        <v>0</v>
      </c>
      <c r="AE1155" s="21">
        <v>0</v>
      </c>
      <c r="AF1155" s="21">
        <v>1</v>
      </c>
      <c r="AG1155" s="21">
        <v>1</v>
      </c>
      <c r="AH1155" s="21">
        <v>2</v>
      </c>
      <c r="AI1155" s="21">
        <v>2</v>
      </c>
      <c r="AJ1155" s="21">
        <v>1</v>
      </c>
      <c r="AK1155" s="21">
        <v>1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ht="25.5">
      <c r="A1156" s="27"/>
      <c r="B1156" s="14" t="s">
        <v>1983</v>
      </c>
      <c r="C1156" s="10" t="s">
        <v>477</v>
      </c>
      <c r="D1156" s="13">
        <v>0</v>
      </c>
      <c r="E1156" s="13">
        <v>3</v>
      </c>
      <c r="F1156" s="13">
        <v>1</v>
      </c>
      <c r="G1156" s="13">
        <v>0</v>
      </c>
      <c r="H1156" s="13">
        <v>0</v>
      </c>
      <c r="I1156" s="13">
        <v>1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1</v>
      </c>
      <c r="R1156" s="13">
        <v>1</v>
      </c>
      <c r="S1156" s="13">
        <v>0</v>
      </c>
      <c r="T1156" s="13">
        <v>0</v>
      </c>
      <c r="U1156" s="13">
        <v>1</v>
      </c>
      <c r="V1156" s="13">
        <v>0</v>
      </c>
      <c r="W1156" s="13">
        <v>0</v>
      </c>
      <c r="X1156" s="13">
        <v>0</v>
      </c>
      <c r="Y1156" s="13">
        <v>0</v>
      </c>
      <c r="Z1156" s="13">
        <v>1</v>
      </c>
      <c r="AA1156" s="21">
        <v>1</v>
      </c>
      <c r="AB1156" s="21">
        <v>0</v>
      </c>
      <c r="AC1156" s="21">
        <v>0</v>
      </c>
      <c r="AD1156" s="21">
        <v>0</v>
      </c>
      <c r="AE1156" s="21">
        <v>0</v>
      </c>
      <c r="AF1156" s="21">
        <v>0</v>
      </c>
      <c r="AG1156" s="21">
        <v>0</v>
      </c>
      <c r="AH1156" s="21">
        <v>0</v>
      </c>
      <c r="AI1156" s="21">
        <v>0</v>
      </c>
      <c r="AJ1156" s="21">
        <v>0</v>
      </c>
      <c r="AK1156" s="21">
        <v>0</v>
      </c>
      <c r="AL1156" s="21">
        <v>1</v>
      </c>
      <c r="AM1156" s="21">
        <v>1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ht="12.75">
      <c r="A1157" s="27"/>
      <c r="B1157" s="14" t="s">
        <v>2079</v>
      </c>
      <c r="C1157" s="10" t="s">
        <v>477</v>
      </c>
      <c r="D1157" s="13">
        <v>0</v>
      </c>
      <c r="E1157" s="13">
        <v>1</v>
      </c>
      <c r="F1157" s="13">
        <v>1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1</v>
      </c>
      <c r="P1157" s="13">
        <v>1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0</v>
      </c>
      <c r="AA1157" s="21">
        <v>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0</v>
      </c>
      <c r="AI1157" s="21">
        <v>0</v>
      </c>
      <c r="AJ1157" s="21">
        <v>0</v>
      </c>
      <c r="AK1157" s="21">
        <v>0</v>
      </c>
      <c r="AL1157" s="21">
        <v>0</v>
      </c>
      <c r="AM1157" s="21">
        <v>0</v>
      </c>
      <c r="AN1157" s="21">
        <v>0</v>
      </c>
      <c r="AO1157" s="21">
        <v>0</v>
      </c>
      <c r="AP1157" s="21">
        <v>0</v>
      </c>
      <c r="AQ1157" s="21">
        <v>0</v>
      </c>
      <c r="AR1157" s="21">
        <v>0</v>
      </c>
      <c r="AS1157" s="21">
        <v>0</v>
      </c>
    </row>
    <row r="1158" spans="1:45" ht="12.75">
      <c r="A1158" s="27"/>
      <c r="B1158" s="14" t="s">
        <v>2683</v>
      </c>
      <c r="C1158" s="10" t="s">
        <v>477</v>
      </c>
      <c r="D1158" s="13">
        <v>1</v>
      </c>
      <c r="E1158" s="13">
        <v>9</v>
      </c>
      <c r="F1158" s="13">
        <v>9</v>
      </c>
      <c r="G1158" s="13">
        <v>0</v>
      </c>
      <c r="H1158" s="13">
        <v>0</v>
      </c>
      <c r="I1158" s="13">
        <v>0</v>
      </c>
      <c r="J1158" s="13">
        <v>0</v>
      </c>
      <c r="K1158" s="13">
        <v>1</v>
      </c>
      <c r="L1158" s="13">
        <v>1</v>
      </c>
      <c r="M1158" s="13">
        <v>0</v>
      </c>
      <c r="N1158" s="13">
        <v>0</v>
      </c>
      <c r="O1158" s="13">
        <v>3</v>
      </c>
      <c r="P1158" s="13">
        <v>3</v>
      </c>
      <c r="Q1158" s="13">
        <v>1</v>
      </c>
      <c r="R1158" s="13">
        <v>1</v>
      </c>
      <c r="S1158" s="13">
        <v>1</v>
      </c>
      <c r="T1158" s="13">
        <v>1</v>
      </c>
      <c r="U1158" s="13">
        <v>0</v>
      </c>
      <c r="V1158" s="13">
        <v>0</v>
      </c>
      <c r="W1158" s="13">
        <v>3</v>
      </c>
      <c r="X1158" s="13">
        <v>3</v>
      </c>
      <c r="Y1158" s="13">
        <v>0</v>
      </c>
      <c r="Z1158" s="13">
        <v>7</v>
      </c>
      <c r="AA1158" s="21">
        <v>7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3</v>
      </c>
      <c r="AK1158" s="21">
        <v>3</v>
      </c>
      <c r="AL1158" s="21">
        <v>1</v>
      </c>
      <c r="AM1158" s="21">
        <v>1</v>
      </c>
      <c r="AN1158" s="21">
        <v>1</v>
      </c>
      <c r="AO1158" s="21">
        <v>1</v>
      </c>
      <c r="AP1158" s="21">
        <v>0</v>
      </c>
      <c r="AQ1158" s="21">
        <v>0</v>
      </c>
      <c r="AR1158" s="21">
        <v>2</v>
      </c>
      <c r="AS1158" s="21">
        <v>2</v>
      </c>
    </row>
    <row r="1159" spans="1:45" ht="25.5">
      <c r="A1159" s="27"/>
      <c r="B1159" s="14" t="s">
        <v>775</v>
      </c>
      <c r="C1159" s="10" t="s">
        <v>1429</v>
      </c>
      <c r="D1159" s="13">
        <v>0</v>
      </c>
      <c r="E1159" s="13">
        <v>1</v>
      </c>
      <c r="F1159" s="13">
        <v>1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1</v>
      </c>
      <c r="N1159" s="13">
        <v>1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0</v>
      </c>
      <c r="X1159" s="13">
        <v>0</v>
      </c>
      <c r="Y1159" s="13">
        <v>0</v>
      </c>
      <c r="Z1159" s="13">
        <v>0</v>
      </c>
      <c r="AA1159" s="21">
        <v>0</v>
      </c>
      <c r="AB1159" s="21">
        <v>0</v>
      </c>
      <c r="AC1159" s="21">
        <v>0</v>
      </c>
      <c r="AD1159" s="21">
        <v>0</v>
      </c>
      <c r="AE1159" s="21">
        <v>0</v>
      </c>
      <c r="AF1159" s="21">
        <v>0</v>
      </c>
      <c r="AG1159" s="21">
        <v>0</v>
      </c>
      <c r="AH1159" s="21">
        <v>0</v>
      </c>
      <c r="AI1159" s="21">
        <v>0</v>
      </c>
      <c r="AJ1159" s="21">
        <v>0</v>
      </c>
      <c r="AK1159" s="21">
        <v>0</v>
      </c>
      <c r="AL1159" s="21">
        <v>0</v>
      </c>
      <c r="AM1159" s="21">
        <v>0</v>
      </c>
      <c r="AN1159" s="21">
        <v>0</v>
      </c>
      <c r="AO1159" s="21">
        <v>0</v>
      </c>
      <c r="AP1159" s="21">
        <v>0</v>
      </c>
      <c r="AQ1159" s="21">
        <v>0</v>
      </c>
      <c r="AR1159" s="21">
        <v>0</v>
      </c>
      <c r="AS1159" s="21">
        <v>0</v>
      </c>
    </row>
    <row r="1160" spans="1:45" ht="25.5">
      <c r="A1160" s="27"/>
      <c r="B1160" s="14" t="s">
        <v>122</v>
      </c>
      <c r="C1160" s="10" t="s">
        <v>2391</v>
      </c>
      <c r="D1160" s="13">
        <v>0</v>
      </c>
      <c r="E1160" s="13">
        <v>1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1</v>
      </c>
      <c r="X1160" s="13">
        <v>0</v>
      </c>
      <c r="Y1160" s="13">
        <v>0</v>
      </c>
      <c r="Z1160" s="13">
        <v>1</v>
      </c>
      <c r="AA1160" s="21">
        <v>0</v>
      </c>
      <c r="AB1160" s="21">
        <v>0</v>
      </c>
      <c r="AC1160" s="21">
        <v>0</v>
      </c>
      <c r="AD1160" s="21">
        <v>0</v>
      </c>
      <c r="AE1160" s="21">
        <v>0</v>
      </c>
      <c r="AF1160" s="21">
        <v>0</v>
      </c>
      <c r="AG1160" s="21">
        <v>0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0</v>
      </c>
      <c r="AQ1160" s="21">
        <v>0</v>
      </c>
      <c r="AR1160" s="21">
        <v>1</v>
      </c>
      <c r="AS1160" s="21">
        <v>0</v>
      </c>
    </row>
    <row r="1161" spans="1:45" ht="25.5">
      <c r="A1161" s="27"/>
      <c r="B1161" s="14" t="s">
        <v>2353</v>
      </c>
      <c r="C1161" s="10" t="s">
        <v>533</v>
      </c>
      <c r="D1161" s="13">
        <v>2</v>
      </c>
      <c r="E1161" s="13">
        <v>16</v>
      </c>
      <c r="F1161" s="13">
        <v>15</v>
      </c>
      <c r="G1161" s="13">
        <v>0</v>
      </c>
      <c r="H1161" s="13">
        <v>0</v>
      </c>
      <c r="I1161" s="13">
        <v>1</v>
      </c>
      <c r="J1161" s="13">
        <v>1</v>
      </c>
      <c r="K1161" s="13">
        <v>3</v>
      </c>
      <c r="L1161" s="13">
        <v>2</v>
      </c>
      <c r="M1161" s="13">
        <v>0</v>
      </c>
      <c r="N1161" s="13">
        <v>0</v>
      </c>
      <c r="O1161" s="13">
        <v>2</v>
      </c>
      <c r="P1161" s="13">
        <v>2</v>
      </c>
      <c r="Q1161" s="13">
        <v>1</v>
      </c>
      <c r="R1161" s="13">
        <v>1</v>
      </c>
      <c r="S1161" s="13">
        <v>2</v>
      </c>
      <c r="T1161" s="13">
        <v>2</v>
      </c>
      <c r="U1161" s="13">
        <v>3</v>
      </c>
      <c r="V1161" s="13">
        <v>3</v>
      </c>
      <c r="W1161" s="13">
        <v>4</v>
      </c>
      <c r="X1161" s="13">
        <v>4</v>
      </c>
      <c r="Y1161" s="13">
        <v>1</v>
      </c>
      <c r="Z1161" s="13">
        <v>9</v>
      </c>
      <c r="AA1161" s="21">
        <v>8</v>
      </c>
      <c r="AB1161" s="21">
        <v>0</v>
      </c>
      <c r="AC1161" s="21">
        <v>0</v>
      </c>
      <c r="AD1161" s="21">
        <v>1</v>
      </c>
      <c r="AE1161" s="21">
        <v>1</v>
      </c>
      <c r="AF1161" s="21">
        <v>1</v>
      </c>
      <c r="AG1161" s="21">
        <v>0</v>
      </c>
      <c r="AH1161" s="21">
        <v>0</v>
      </c>
      <c r="AI1161" s="21">
        <v>0</v>
      </c>
      <c r="AJ1161" s="21">
        <v>0</v>
      </c>
      <c r="AK1161" s="21">
        <v>0</v>
      </c>
      <c r="AL1161" s="21">
        <v>1</v>
      </c>
      <c r="AM1161" s="21">
        <v>1</v>
      </c>
      <c r="AN1161" s="21">
        <v>1</v>
      </c>
      <c r="AO1161" s="21">
        <v>1</v>
      </c>
      <c r="AP1161" s="21">
        <v>3</v>
      </c>
      <c r="AQ1161" s="21">
        <v>3</v>
      </c>
      <c r="AR1161" s="21">
        <v>2</v>
      </c>
      <c r="AS1161" s="21">
        <v>2</v>
      </c>
    </row>
    <row r="1162" spans="1:45" ht="25.5">
      <c r="A1162" s="27"/>
      <c r="B1162" s="14" t="s">
        <v>2332</v>
      </c>
      <c r="C1162" s="10" t="s">
        <v>533</v>
      </c>
      <c r="D1162" s="13">
        <v>0</v>
      </c>
      <c r="E1162" s="13">
        <v>1</v>
      </c>
      <c r="F1162" s="13">
        <v>0</v>
      </c>
      <c r="G1162" s="13">
        <v>1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21">
        <v>0</v>
      </c>
      <c r="AB1162" s="21">
        <v>0</v>
      </c>
      <c r="AC1162" s="21">
        <v>0</v>
      </c>
      <c r="AD1162" s="21">
        <v>0</v>
      </c>
      <c r="AE1162" s="21">
        <v>0</v>
      </c>
      <c r="AF1162" s="21">
        <v>0</v>
      </c>
      <c r="AG1162" s="21">
        <v>0</v>
      </c>
      <c r="AH1162" s="21">
        <v>0</v>
      </c>
      <c r="AI1162" s="21">
        <v>0</v>
      </c>
      <c r="AJ1162" s="21">
        <v>0</v>
      </c>
      <c r="AK1162" s="21">
        <v>0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ht="12.75">
      <c r="A1163" s="27"/>
      <c r="B1163" s="14" t="s">
        <v>431</v>
      </c>
      <c r="C1163" s="10" t="s">
        <v>1941</v>
      </c>
      <c r="D1163" s="13">
        <v>0</v>
      </c>
      <c r="E1163" s="13">
        <v>1</v>
      </c>
      <c r="F1163" s="13">
        <v>1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1</v>
      </c>
      <c r="N1163" s="13">
        <v>1</v>
      </c>
      <c r="O1163" s="13">
        <v>0</v>
      </c>
      <c r="P1163" s="13">
        <v>0</v>
      </c>
      <c r="Q1163" s="13">
        <v>0</v>
      </c>
      <c r="R1163" s="13">
        <v>0</v>
      </c>
      <c r="S1163" s="13">
        <v>0</v>
      </c>
      <c r="T1163" s="13">
        <v>0</v>
      </c>
      <c r="U1163" s="13">
        <v>0</v>
      </c>
      <c r="V1163" s="13">
        <v>0</v>
      </c>
      <c r="W1163" s="13">
        <v>0</v>
      </c>
      <c r="X1163" s="13">
        <v>0</v>
      </c>
      <c r="Y1163" s="13">
        <v>0</v>
      </c>
      <c r="Z1163" s="13">
        <v>1</v>
      </c>
      <c r="AA1163" s="21">
        <v>1</v>
      </c>
      <c r="AB1163" s="21">
        <v>0</v>
      </c>
      <c r="AC1163" s="21">
        <v>0</v>
      </c>
      <c r="AD1163" s="21">
        <v>0</v>
      </c>
      <c r="AE1163" s="21">
        <v>0</v>
      </c>
      <c r="AF1163" s="21">
        <v>0</v>
      </c>
      <c r="AG1163" s="21">
        <v>0</v>
      </c>
      <c r="AH1163" s="21">
        <v>1</v>
      </c>
      <c r="AI1163" s="21">
        <v>1</v>
      </c>
      <c r="AJ1163" s="21">
        <v>0</v>
      </c>
      <c r="AK1163" s="21">
        <v>0</v>
      </c>
      <c r="AL1163" s="21">
        <v>0</v>
      </c>
      <c r="AM1163" s="21">
        <v>0</v>
      </c>
      <c r="AN1163" s="21">
        <v>0</v>
      </c>
      <c r="AO1163" s="21">
        <v>0</v>
      </c>
      <c r="AP1163" s="21">
        <v>0</v>
      </c>
      <c r="AQ1163" s="21">
        <v>0</v>
      </c>
      <c r="AR1163" s="21">
        <v>0</v>
      </c>
      <c r="AS1163" s="21">
        <v>0</v>
      </c>
    </row>
    <row r="1164" spans="1:45" ht="12.75">
      <c r="A1164" s="27"/>
      <c r="B1164" s="14" t="s">
        <v>741</v>
      </c>
      <c r="C1164" s="10" t="s">
        <v>1941</v>
      </c>
      <c r="D1164" s="13">
        <v>3</v>
      </c>
      <c r="E1164" s="13">
        <v>6</v>
      </c>
      <c r="F1164" s="13">
        <v>3</v>
      </c>
      <c r="G1164" s="13">
        <v>0</v>
      </c>
      <c r="H1164" s="13">
        <v>0</v>
      </c>
      <c r="I1164" s="13">
        <v>0</v>
      </c>
      <c r="J1164" s="13">
        <v>0</v>
      </c>
      <c r="K1164" s="13">
        <v>2</v>
      </c>
      <c r="L1164" s="13">
        <v>2</v>
      </c>
      <c r="M1164" s="13">
        <v>3</v>
      </c>
      <c r="N1164" s="13">
        <v>1</v>
      </c>
      <c r="O1164" s="13">
        <v>1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3</v>
      </c>
      <c r="AA1164" s="21">
        <v>3</v>
      </c>
      <c r="AB1164" s="21">
        <v>0</v>
      </c>
      <c r="AC1164" s="21">
        <v>0</v>
      </c>
      <c r="AD1164" s="21">
        <v>0</v>
      </c>
      <c r="AE1164" s="21">
        <v>0</v>
      </c>
      <c r="AF1164" s="21">
        <v>2</v>
      </c>
      <c r="AG1164" s="21">
        <v>2</v>
      </c>
      <c r="AH1164" s="21">
        <v>1</v>
      </c>
      <c r="AI1164" s="21">
        <v>1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ht="25.5">
      <c r="A1165" s="27"/>
      <c r="B1165" s="14" t="s">
        <v>2312</v>
      </c>
      <c r="C1165" s="10" t="s">
        <v>1941</v>
      </c>
      <c r="D1165" s="13">
        <v>0</v>
      </c>
      <c r="E1165" s="13">
        <v>5</v>
      </c>
      <c r="F1165" s="13">
        <v>2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2</v>
      </c>
      <c r="P1165" s="13">
        <v>1</v>
      </c>
      <c r="Q1165" s="13">
        <v>1</v>
      </c>
      <c r="R1165" s="13">
        <v>1</v>
      </c>
      <c r="S1165" s="13">
        <v>1</v>
      </c>
      <c r="T1165" s="13">
        <v>0</v>
      </c>
      <c r="U1165" s="13">
        <v>1</v>
      </c>
      <c r="V1165" s="13">
        <v>0</v>
      </c>
      <c r="W1165" s="13">
        <v>0</v>
      </c>
      <c r="X1165" s="13">
        <v>0</v>
      </c>
      <c r="Y1165" s="13">
        <v>0</v>
      </c>
      <c r="Z1165" s="13">
        <v>1</v>
      </c>
      <c r="AA1165" s="21">
        <v>0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0</v>
      </c>
      <c r="AI1165" s="21">
        <v>0</v>
      </c>
      <c r="AJ1165" s="21">
        <v>0</v>
      </c>
      <c r="AK1165" s="21">
        <v>0</v>
      </c>
      <c r="AL1165" s="21">
        <v>1</v>
      </c>
      <c r="AM1165" s="21">
        <v>0</v>
      </c>
      <c r="AN1165" s="21">
        <v>0</v>
      </c>
      <c r="AO1165" s="21">
        <v>0</v>
      </c>
      <c r="AP1165" s="21">
        <v>0</v>
      </c>
      <c r="AQ1165" s="21">
        <v>0</v>
      </c>
      <c r="AR1165" s="21">
        <v>0</v>
      </c>
      <c r="AS1165" s="21">
        <v>0</v>
      </c>
    </row>
    <row r="1166" spans="1:45" ht="12.75">
      <c r="A1166" s="27"/>
      <c r="B1166" s="14" t="s">
        <v>1664</v>
      </c>
      <c r="C1166" s="10" t="s">
        <v>1941</v>
      </c>
      <c r="D1166" s="13">
        <v>1</v>
      </c>
      <c r="E1166" s="13">
        <v>2</v>
      </c>
      <c r="F1166" s="13">
        <v>2</v>
      </c>
      <c r="G1166" s="13">
        <v>0</v>
      </c>
      <c r="H1166" s="13">
        <v>0</v>
      </c>
      <c r="I1166" s="13">
        <v>1</v>
      </c>
      <c r="J1166" s="13">
        <v>1</v>
      </c>
      <c r="K1166" s="13">
        <v>1</v>
      </c>
      <c r="L1166" s="13">
        <v>1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0</v>
      </c>
      <c r="V1166" s="13">
        <v>0</v>
      </c>
      <c r="W1166" s="13">
        <v>0</v>
      </c>
      <c r="X1166" s="13">
        <v>0</v>
      </c>
      <c r="Y1166" s="13">
        <v>0</v>
      </c>
      <c r="Z1166" s="13">
        <v>1</v>
      </c>
      <c r="AA1166" s="21">
        <v>1</v>
      </c>
      <c r="AB1166" s="21">
        <v>0</v>
      </c>
      <c r="AC1166" s="21">
        <v>0</v>
      </c>
      <c r="AD1166" s="21">
        <v>1</v>
      </c>
      <c r="AE1166" s="21">
        <v>1</v>
      </c>
      <c r="AF1166" s="21">
        <v>0</v>
      </c>
      <c r="AG1166" s="21">
        <v>0</v>
      </c>
      <c r="AH1166" s="21">
        <v>0</v>
      </c>
      <c r="AI1166" s="21">
        <v>0</v>
      </c>
      <c r="AJ1166" s="21">
        <v>0</v>
      </c>
      <c r="AK1166" s="21">
        <v>0</v>
      </c>
      <c r="AL1166" s="21">
        <v>0</v>
      </c>
      <c r="AM1166" s="21">
        <v>0</v>
      </c>
      <c r="AN1166" s="21">
        <v>0</v>
      </c>
      <c r="AO1166" s="21">
        <v>0</v>
      </c>
      <c r="AP1166" s="21">
        <v>0</v>
      </c>
      <c r="AQ1166" s="21">
        <v>0</v>
      </c>
      <c r="AR1166" s="21">
        <v>0</v>
      </c>
      <c r="AS1166" s="21">
        <v>0</v>
      </c>
    </row>
    <row r="1167" spans="1:45" ht="38.25">
      <c r="A1167" s="27"/>
      <c r="B1167" s="14" t="s">
        <v>526</v>
      </c>
      <c r="C1167" s="10" t="s">
        <v>1941</v>
      </c>
      <c r="D1167" s="13">
        <v>0</v>
      </c>
      <c r="E1167" s="13">
        <v>1</v>
      </c>
      <c r="F1167" s="13">
        <v>0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1</v>
      </c>
      <c r="R1167" s="13">
        <v>0</v>
      </c>
      <c r="S1167" s="13">
        <v>0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0</v>
      </c>
      <c r="Z1167" s="13">
        <v>1</v>
      </c>
      <c r="AA1167" s="21">
        <v>0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0</v>
      </c>
      <c r="AI1167" s="21">
        <v>0</v>
      </c>
      <c r="AJ1167" s="21">
        <v>0</v>
      </c>
      <c r="AK1167" s="21">
        <v>0</v>
      </c>
      <c r="AL1167" s="21">
        <v>1</v>
      </c>
      <c r="AM1167" s="21">
        <v>0</v>
      </c>
      <c r="AN1167" s="21">
        <v>0</v>
      </c>
      <c r="AO1167" s="21">
        <v>0</v>
      </c>
      <c r="AP1167" s="21">
        <v>0</v>
      </c>
      <c r="AQ1167" s="21">
        <v>0</v>
      </c>
      <c r="AR1167" s="21">
        <v>0</v>
      </c>
      <c r="AS1167" s="21">
        <v>0</v>
      </c>
    </row>
    <row r="1168" spans="1:45" ht="25.5">
      <c r="A1168" s="27"/>
      <c r="B1168" s="14" t="s">
        <v>1169</v>
      </c>
      <c r="C1168" s="10" t="s">
        <v>1941</v>
      </c>
      <c r="D1168" s="13">
        <v>1</v>
      </c>
      <c r="E1168" s="13">
        <v>10</v>
      </c>
      <c r="F1168" s="13">
        <v>2</v>
      </c>
      <c r="G1168" s="13">
        <v>0</v>
      </c>
      <c r="H1168" s="13">
        <v>0</v>
      </c>
      <c r="I1168" s="13">
        <v>1</v>
      </c>
      <c r="J1168" s="13">
        <v>0</v>
      </c>
      <c r="K1168" s="13">
        <v>2</v>
      </c>
      <c r="L1168" s="13">
        <v>0</v>
      </c>
      <c r="M1168" s="13">
        <v>4</v>
      </c>
      <c r="N1168" s="13">
        <v>1</v>
      </c>
      <c r="O1168" s="13">
        <v>1</v>
      </c>
      <c r="P1168" s="13">
        <v>0</v>
      </c>
      <c r="Q1168" s="13">
        <v>1</v>
      </c>
      <c r="R1168" s="13">
        <v>0</v>
      </c>
      <c r="S1168" s="13">
        <v>0</v>
      </c>
      <c r="T1168" s="13">
        <v>0</v>
      </c>
      <c r="U1168" s="13">
        <v>1</v>
      </c>
      <c r="V1168" s="13">
        <v>1</v>
      </c>
      <c r="W1168" s="13">
        <v>0</v>
      </c>
      <c r="X1168" s="13">
        <v>0</v>
      </c>
      <c r="Y1168" s="13">
        <v>0</v>
      </c>
      <c r="Z1168" s="13">
        <v>6</v>
      </c>
      <c r="AA1168" s="21">
        <v>1</v>
      </c>
      <c r="AB1168" s="21">
        <v>0</v>
      </c>
      <c r="AC1168" s="21">
        <v>0</v>
      </c>
      <c r="AD1168" s="21">
        <v>1</v>
      </c>
      <c r="AE1168" s="21">
        <v>0</v>
      </c>
      <c r="AF1168" s="21">
        <v>2</v>
      </c>
      <c r="AG1168" s="21">
        <v>0</v>
      </c>
      <c r="AH1168" s="21">
        <v>2</v>
      </c>
      <c r="AI1168" s="21">
        <v>1</v>
      </c>
      <c r="AJ1168" s="21">
        <v>0</v>
      </c>
      <c r="AK1168" s="21">
        <v>0</v>
      </c>
      <c r="AL1168" s="21">
        <v>1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0</v>
      </c>
      <c r="AS1168" s="21">
        <v>0</v>
      </c>
    </row>
    <row r="1169" spans="1:45" ht="25.5">
      <c r="A1169" s="27"/>
      <c r="B1169" s="14" t="s">
        <v>2154</v>
      </c>
      <c r="C1169" s="10" t="s">
        <v>1941</v>
      </c>
      <c r="D1169" s="13">
        <v>0</v>
      </c>
      <c r="E1169" s="13">
        <v>1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1</v>
      </c>
      <c r="L1169" s="13">
        <v>0</v>
      </c>
      <c r="M1169" s="13">
        <v>0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0</v>
      </c>
      <c r="Z1169" s="13">
        <v>0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ht="25.5">
      <c r="A1170" s="27"/>
      <c r="B1170" s="14" t="s">
        <v>372</v>
      </c>
      <c r="C1170" s="10" t="s">
        <v>1941</v>
      </c>
      <c r="D1170" s="13">
        <v>0</v>
      </c>
      <c r="E1170" s="13">
        <v>1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1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3">
        <v>0</v>
      </c>
      <c r="V1170" s="13">
        <v>0</v>
      </c>
      <c r="W1170" s="13">
        <v>0</v>
      </c>
      <c r="X1170" s="13">
        <v>0</v>
      </c>
      <c r="Y1170" s="13">
        <v>0</v>
      </c>
      <c r="Z1170" s="13">
        <v>0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0</v>
      </c>
      <c r="AS1170" s="21">
        <v>0</v>
      </c>
    </row>
    <row r="1171" spans="1:45" ht="12.75">
      <c r="A1171" s="27"/>
      <c r="B1171" s="14" t="s">
        <v>894</v>
      </c>
      <c r="C1171" s="10" t="s">
        <v>1941</v>
      </c>
      <c r="D1171" s="13">
        <v>0</v>
      </c>
      <c r="E1171" s="13">
        <v>1</v>
      </c>
      <c r="F1171" s="13">
        <v>1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3">
        <v>0</v>
      </c>
      <c r="U1171" s="13">
        <v>1</v>
      </c>
      <c r="V1171" s="13">
        <v>1</v>
      </c>
      <c r="W1171" s="13">
        <v>0</v>
      </c>
      <c r="X1171" s="13">
        <v>0</v>
      </c>
      <c r="Y1171" s="13">
        <v>0</v>
      </c>
      <c r="Z1171" s="13">
        <v>0</v>
      </c>
      <c r="AA1171" s="21">
        <v>0</v>
      </c>
      <c r="AB1171" s="21">
        <v>0</v>
      </c>
      <c r="AC1171" s="21">
        <v>0</v>
      </c>
      <c r="AD1171" s="21">
        <v>0</v>
      </c>
      <c r="AE1171" s="21">
        <v>0</v>
      </c>
      <c r="AF1171" s="21">
        <v>0</v>
      </c>
      <c r="AG1171" s="21">
        <v>0</v>
      </c>
      <c r="AH1171" s="21">
        <v>0</v>
      </c>
      <c r="AI1171" s="21">
        <v>0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ht="12.75">
      <c r="A1172" s="27"/>
      <c r="B1172" s="14" t="s">
        <v>995</v>
      </c>
      <c r="C1172" s="10" t="s">
        <v>1941</v>
      </c>
      <c r="D1172" s="13">
        <v>1</v>
      </c>
      <c r="E1172" s="13">
        <v>5</v>
      </c>
      <c r="F1172" s="13">
        <v>5</v>
      </c>
      <c r="G1172" s="13">
        <v>0</v>
      </c>
      <c r="H1172" s="13">
        <v>0</v>
      </c>
      <c r="I1172" s="13">
        <v>0</v>
      </c>
      <c r="J1172" s="13">
        <v>0</v>
      </c>
      <c r="K1172" s="13">
        <v>2</v>
      </c>
      <c r="L1172" s="13">
        <v>2</v>
      </c>
      <c r="M1172" s="13">
        <v>1</v>
      </c>
      <c r="N1172" s="13">
        <v>1</v>
      </c>
      <c r="O1172" s="13">
        <v>1</v>
      </c>
      <c r="P1172" s="13">
        <v>1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1</v>
      </c>
      <c r="X1172" s="13">
        <v>1</v>
      </c>
      <c r="Y1172" s="13">
        <v>0</v>
      </c>
      <c r="Z1172" s="13">
        <v>4</v>
      </c>
      <c r="AA1172" s="21">
        <v>4</v>
      </c>
      <c r="AB1172" s="21">
        <v>0</v>
      </c>
      <c r="AC1172" s="21">
        <v>0</v>
      </c>
      <c r="AD1172" s="21">
        <v>0</v>
      </c>
      <c r="AE1172" s="21">
        <v>0</v>
      </c>
      <c r="AF1172" s="21">
        <v>1</v>
      </c>
      <c r="AG1172" s="21">
        <v>1</v>
      </c>
      <c r="AH1172" s="21">
        <v>1</v>
      </c>
      <c r="AI1172" s="21">
        <v>1</v>
      </c>
      <c r="AJ1172" s="21">
        <v>1</v>
      </c>
      <c r="AK1172" s="21">
        <v>1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1</v>
      </c>
      <c r="AS1172" s="21">
        <v>1</v>
      </c>
    </row>
    <row r="1173" spans="1:45" ht="12.75">
      <c r="A1173" s="27"/>
      <c r="B1173" s="14" t="s">
        <v>2093</v>
      </c>
      <c r="C1173" s="10" t="s">
        <v>1941</v>
      </c>
      <c r="D1173" s="13">
        <v>0</v>
      </c>
      <c r="E1173" s="13">
        <v>1</v>
      </c>
      <c r="F1173" s="13">
        <v>1</v>
      </c>
      <c r="G1173" s="13">
        <v>0</v>
      </c>
      <c r="H1173" s="13">
        <v>0</v>
      </c>
      <c r="I1173" s="13">
        <v>1</v>
      </c>
      <c r="J1173" s="13">
        <v>1</v>
      </c>
      <c r="K1173" s="13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0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0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ht="25.5">
      <c r="A1174" s="27"/>
      <c r="B1174" s="14" t="s">
        <v>22</v>
      </c>
      <c r="C1174" s="10" t="s">
        <v>125</v>
      </c>
      <c r="D1174" s="13">
        <v>0</v>
      </c>
      <c r="E1174" s="13">
        <v>4</v>
      </c>
      <c r="F1174" s="13">
        <v>4</v>
      </c>
      <c r="G1174" s="13">
        <v>1</v>
      </c>
      <c r="H1174" s="13">
        <v>1</v>
      </c>
      <c r="I1174" s="13">
        <v>2</v>
      </c>
      <c r="J1174" s="13">
        <v>2</v>
      </c>
      <c r="K1174" s="13">
        <v>1</v>
      </c>
      <c r="L1174" s="13">
        <v>1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0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3</v>
      </c>
      <c r="AA1174" s="21">
        <v>3</v>
      </c>
      <c r="AB1174" s="21">
        <v>1</v>
      </c>
      <c r="AC1174" s="21">
        <v>1</v>
      </c>
      <c r="AD1174" s="21">
        <v>1</v>
      </c>
      <c r="AE1174" s="21">
        <v>1</v>
      </c>
      <c r="AF1174" s="21">
        <v>1</v>
      </c>
      <c r="AG1174" s="21">
        <v>1</v>
      </c>
      <c r="AH1174" s="21">
        <v>0</v>
      </c>
      <c r="AI1174" s="21">
        <v>0</v>
      </c>
      <c r="AJ1174" s="21">
        <v>0</v>
      </c>
      <c r="AK1174" s="21">
        <v>0</v>
      </c>
      <c r="AL1174" s="21">
        <v>0</v>
      </c>
      <c r="AM1174" s="21">
        <v>0</v>
      </c>
      <c r="AN1174" s="21">
        <v>0</v>
      </c>
      <c r="AO1174" s="21">
        <v>0</v>
      </c>
      <c r="AP1174" s="21">
        <v>0</v>
      </c>
      <c r="AQ1174" s="21">
        <v>0</v>
      </c>
      <c r="AR1174" s="21">
        <v>0</v>
      </c>
      <c r="AS1174" s="21">
        <v>0</v>
      </c>
    </row>
    <row r="1175" spans="1:45" ht="25.5">
      <c r="A1175" s="27"/>
      <c r="B1175" s="14" t="s">
        <v>1096</v>
      </c>
      <c r="C1175" s="10" t="s">
        <v>125</v>
      </c>
      <c r="D1175" s="13">
        <v>0</v>
      </c>
      <c r="E1175" s="13">
        <v>1</v>
      </c>
      <c r="F1175" s="13">
        <v>1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1</v>
      </c>
      <c r="N1175" s="13">
        <v>1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0</v>
      </c>
      <c r="Z1175" s="13">
        <v>0</v>
      </c>
      <c r="AA1175" s="21">
        <v>0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0</v>
      </c>
      <c r="AI1175" s="21">
        <v>0</v>
      </c>
      <c r="AJ1175" s="21">
        <v>0</v>
      </c>
      <c r="AK1175" s="21">
        <v>0</v>
      </c>
      <c r="AL1175" s="21">
        <v>0</v>
      </c>
      <c r="AM1175" s="21">
        <v>0</v>
      </c>
      <c r="AN1175" s="21">
        <v>0</v>
      </c>
      <c r="AO1175" s="21">
        <v>0</v>
      </c>
      <c r="AP1175" s="21">
        <v>0</v>
      </c>
      <c r="AQ1175" s="21">
        <v>0</v>
      </c>
      <c r="AR1175" s="21">
        <v>0</v>
      </c>
      <c r="AS1175" s="21">
        <v>0</v>
      </c>
    </row>
    <row r="1176" spans="1:45" ht="12.75">
      <c r="A1176" s="27"/>
      <c r="B1176" s="14" t="s">
        <v>1422</v>
      </c>
      <c r="C1176" s="10" t="s">
        <v>645</v>
      </c>
      <c r="D1176" s="13">
        <v>0</v>
      </c>
      <c r="E1176" s="13">
        <v>2</v>
      </c>
      <c r="F1176" s="13">
        <v>1</v>
      </c>
      <c r="G1176" s="13">
        <v>0</v>
      </c>
      <c r="H1176" s="13">
        <v>0</v>
      </c>
      <c r="I1176" s="13">
        <v>1</v>
      </c>
      <c r="J1176" s="13">
        <v>1</v>
      </c>
      <c r="K1176" s="13">
        <v>1</v>
      </c>
      <c r="L1176" s="13">
        <v>0</v>
      </c>
      <c r="M1176" s="13">
        <v>0</v>
      </c>
      <c r="N1176" s="13">
        <v>0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  <c r="W1176" s="13">
        <v>0</v>
      </c>
      <c r="X1176" s="13">
        <v>0</v>
      </c>
      <c r="Y1176" s="13">
        <v>0</v>
      </c>
      <c r="Z1176" s="13">
        <v>1</v>
      </c>
      <c r="AA1176" s="21">
        <v>1</v>
      </c>
      <c r="AB1176" s="21">
        <v>0</v>
      </c>
      <c r="AC1176" s="21">
        <v>0</v>
      </c>
      <c r="AD1176" s="21">
        <v>1</v>
      </c>
      <c r="AE1176" s="21">
        <v>1</v>
      </c>
      <c r="AF1176" s="21">
        <v>0</v>
      </c>
      <c r="AG1176" s="21">
        <v>0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ht="25.5">
      <c r="A1177" s="27"/>
      <c r="B1177" s="14" t="s">
        <v>2757</v>
      </c>
      <c r="C1177" s="10" t="s">
        <v>2640</v>
      </c>
      <c r="D1177" s="13">
        <v>1</v>
      </c>
      <c r="E1177" s="13">
        <v>0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3">
        <v>0</v>
      </c>
      <c r="V1177" s="13">
        <v>0</v>
      </c>
      <c r="W1177" s="13">
        <v>0</v>
      </c>
      <c r="X1177" s="13">
        <v>0</v>
      </c>
      <c r="Y1177" s="13">
        <v>1</v>
      </c>
      <c r="Z1177" s="13">
        <v>0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0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ht="25.5">
      <c r="A1178" s="27"/>
      <c r="B1178" s="14" t="s">
        <v>1784</v>
      </c>
      <c r="C1178" s="10" t="s">
        <v>2310</v>
      </c>
      <c r="D1178" s="13">
        <v>2</v>
      </c>
      <c r="E1178" s="13">
        <v>0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0</v>
      </c>
      <c r="Z1178" s="13">
        <v>0</v>
      </c>
      <c r="AA1178" s="21">
        <v>0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0</v>
      </c>
      <c r="AK1178" s="21">
        <v>0</v>
      </c>
      <c r="AL1178" s="21">
        <v>0</v>
      </c>
      <c r="AM1178" s="21">
        <v>0</v>
      </c>
      <c r="AN1178" s="21">
        <v>0</v>
      </c>
      <c r="AO1178" s="21">
        <v>0</v>
      </c>
      <c r="AP1178" s="21">
        <v>0</v>
      </c>
      <c r="AQ1178" s="21">
        <v>0</v>
      </c>
      <c r="AR1178" s="21">
        <v>0</v>
      </c>
      <c r="AS1178" s="21">
        <v>0</v>
      </c>
    </row>
    <row r="1179" spans="1:45" ht="25.5">
      <c r="A1179" s="27"/>
      <c r="B1179" s="14" t="s">
        <v>1282</v>
      </c>
      <c r="C1179" s="10" t="s">
        <v>1974</v>
      </c>
      <c r="D1179" s="13">
        <v>0</v>
      </c>
      <c r="E1179" s="13">
        <v>1</v>
      </c>
      <c r="F1179" s="13">
        <v>1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1</v>
      </c>
      <c r="T1179" s="13">
        <v>1</v>
      </c>
      <c r="U1179" s="13">
        <v>0</v>
      </c>
      <c r="V1179" s="13">
        <v>0</v>
      </c>
      <c r="W1179" s="13">
        <v>0</v>
      </c>
      <c r="X1179" s="13">
        <v>0</v>
      </c>
      <c r="Y1179" s="13">
        <v>0</v>
      </c>
      <c r="Z1179" s="13">
        <v>1</v>
      </c>
      <c r="AA1179" s="21">
        <v>1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1</v>
      </c>
      <c r="AO1179" s="21">
        <v>1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ht="25.5">
      <c r="A1180" s="27"/>
      <c r="B1180" s="14" t="s">
        <v>836</v>
      </c>
      <c r="C1180" s="10" t="s">
        <v>1673</v>
      </c>
      <c r="D1180" s="13">
        <v>0</v>
      </c>
      <c r="E1180" s="13">
        <v>2</v>
      </c>
      <c r="F1180" s="13">
        <v>2</v>
      </c>
      <c r="G1180" s="13">
        <v>1</v>
      </c>
      <c r="H1180" s="13">
        <v>1</v>
      </c>
      <c r="I1180" s="13">
        <v>1</v>
      </c>
      <c r="J1180" s="13">
        <v>1</v>
      </c>
      <c r="K1180" s="13">
        <v>0</v>
      </c>
      <c r="L1180" s="13">
        <v>0</v>
      </c>
      <c r="M1180" s="13">
        <v>0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2</v>
      </c>
      <c r="AA1180" s="21">
        <v>2</v>
      </c>
      <c r="AB1180" s="21">
        <v>1</v>
      </c>
      <c r="AC1180" s="21">
        <v>1</v>
      </c>
      <c r="AD1180" s="21">
        <v>1</v>
      </c>
      <c r="AE1180" s="21">
        <v>1</v>
      </c>
      <c r="AF1180" s="21">
        <v>0</v>
      </c>
      <c r="AG1180" s="21">
        <v>0</v>
      </c>
      <c r="AH1180" s="21">
        <v>0</v>
      </c>
      <c r="AI1180" s="21">
        <v>0</v>
      </c>
      <c r="AJ1180" s="21">
        <v>0</v>
      </c>
      <c r="AK1180" s="21">
        <v>0</v>
      </c>
      <c r="AL1180" s="21">
        <v>0</v>
      </c>
      <c r="AM1180" s="21">
        <v>0</v>
      </c>
      <c r="AN1180" s="21">
        <v>0</v>
      </c>
      <c r="AO1180" s="21">
        <v>0</v>
      </c>
      <c r="AP1180" s="21">
        <v>0</v>
      </c>
      <c r="AQ1180" s="21">
        <v>0</v>
      </c>
      <c r="AR1180" s="21">
        <v>0</v>
      </c>
      <c r="AS1180" s="21">
        <v>0</v>
      </c>
    </row>
    <row r="1181" spans="1:45" ht="38.25">
      <c r="A1181" s="27"/>
      <c r="B1181" s="14" t="s">
        <v>1147</v>
      </c>
      <c r="C1181" s="10" t="s">
        <v>892</v>
      </c>
      <c r="D1181" s="13">
        <v>0</v>
      </c>
      <c r="E1181" s="13">
        <v>2</v>
      </c>
      <c r="F1181" s="13">
        <v>2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1</v>
      </c>
      <c r="N1181" s="13">
        <v>1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1</v>
      </c>
      <c r="V1181" s="13">
        <v>1</v>
      </c>
      <c r="W1181" s="13">
        <v>0</v>
      </c>
      <c r="X1181" s="13">
        <v>0</v>
      </c>
      <c r="Y1181" s="13">
        <v>0</v>
      </c>
      <c r="Z1181" s="13">
        <v>2</v>
      </c>
      <c r="AA1181" s="21">
        <v>2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1</v>
      </c>
      <c r="AI1181" s="21">
        <v>1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1</v>
      </c>
      <c r="AQ1181" s="21">
        <v>1</v>
      </c>
      <c r="AR1181" s="21">
        <v>0</v>
      </c>
      <c r="AS1181" s="21">
        <v>0</v>
      </c>
    </row>
    <row r="1182" spans="1:45" ht="25.5">
      <c r="A1182" s="27"/>
      <c r="B1182" s="14" t="s">
        <v>1007</v>
      </c>
      <c r="C1182" s="10" t="s">
        <v>554</v>
      </c>
      <c r="D1182" s="13">
        <v>0</v>
      </c>
      <c r="E1182" s="13">
        <v>1</v>
      </c>
      <c r="F1182" s="13">
        <v>1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1</v>
      </c>
      <c r="T1182" s="13">
        <v>1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0</v>
      </c>
      <c r="AA1182" s="21">
        <v>0</v>
      </c>
      <c r="AB1182" s="21">
        <v>0</v>
      </c>
      <c r="AC1182" s="21">
        <v>0</v>
      </c>
      <c r="AD1182" s="21">
        <v>0</v>
      </c>
      <c r="AE1182" s="21">
        <v>0</v>
      </c>
      <c r="AF1182" s="21">
        <v>0</v>
      </c>
      <c r="AG1182" s="21">
        <v>0</v>
      </c>
      <c r="AH1182" s="21">
        <v>0</v>
      </c>
      <c r="AI1182" s="21">
        <v>0</v>
      </c>
      <c r="AJ1182" s="21">
        <v>0</v>
      </c>
      <c r="AK1182" s="21">
        <v>0</v>
      </c>
      <c r="AL1182" s="21">
        <v>0</v>
      </c>
      <c r="AM1182" s="21">
        <v>0</v>
      </c>
      <c r="AN1182" s="21">
        <v>0</v>
      </c>
      <c r="AO1182" s="21">
        <v>0</v>
      </c>
      <c r="AP1182" s="21">
        <v>0</v>
      </c>
      <c r="AQ1182" s="21">
        <v>0</v>
      </c>
      <c r="AR1182" s="21">
        <v>0</v>
      </c>
      <c r="AS1182" s="21">
        <v>0</v>
      </c>
    </row>
    <row r="1183" spans="1:45" ht="25.5">
      <c r="A1183" s="27"/>
      <c r="B1183" s="14" t="s">
        <v>511</v>
      </c>
      <c r="C1183" s="10" t="s">
        <v>245</v>
      </c>
      <c r="D1183" s="13">
        <v>1</v>
      </c>
      <c r="E1183" s="13">
        <v>8</v>
      </c>
      <c r="F1183" s="13">
        <v>8</v>
      </c>
      <c r="G1183" s="13">
        <v>2</v>
      </c>
      <c r="H1183" s="13">
        <v>2</v>
      </c>
      <c r="I1183" s="13">
        <v>3</v>
      </c>
      <c r="J1183" s="13">
        <v>3</v>
      </c>
      <c r="K1183" s="13">
        <v>0</v>
      </c>
      <c r="L1183" s="13">
        <v>0</v>
      </c>
      <c r="M1183" s="13">
        <v>1</v>
      </c>
      <c r="N1183" s="13">
        <v>1</v>
      </c>
      <c r="O1183" s="13">
        <v>0</v>
      </c>
      <c r="P1183" s="13">
        <v>0</v>
      </c>
      <c r="Q1183" s="13">
        <v>2</v>
      </c>
      <c r="R1183" s="13">
        <v>2</v>
      </c>
      <c r="S1183" s="13">
        <v>0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2</v>
      </c>
      <c r="AA1183" s="21">
        <v>2</v>
      </c>
      <c r="AB1183" s="21">
        <v>0</v>
      </c>
      <c r="AC1183" s="21">
        <v>0</v>
      </c>
      <c r="AD1183" s="21">
        <v>1</v>
      </c>
      <c r="AE1183" s="21">
        <v>1</v>
      </c>
      <c r="AF1183" s="21">
        <v>0</v>
      </c>
      <c r="AG1183" s="21">
        <v>0</v>
      </c>
      <c r="AH1183" s="21">
        <v>0</v>
      </c>
      <c r="AI1183" s="21">
        <v>0</v>
      </c>
      <c r="AJ1183" s="21">
        <v>0</v>
      </c>
      <c r="AK1183" s="21">
        <v>0</v>
      </c>
      <c r="AL1183" s="21">
        <v>1</v>
      </c>
      <c r="AM1183" s="21">
        <v>1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50" ht="12.75">
      <c r="A1184" s="27"/>
      <c r="B1184" s="22" t="s">
        <v>2227</v>
      </c>
      <c r="C1184" s="18" t="s">
        <v>1476</v>
      </c>
      <c r="D1184" s="23">
        <f>SUM(D845:D1183)</f>
        <v>921</v>
      </c>
      <c r="E1184" s="23">
        <f aca="true" t="shared" si="22" ref="E1184:X1184">SUM(E845:E1183)</f>
        <v>4128</v>
      </c>
      <c r="F1184" s="23">
        <f t="shared" si="22"/>
        <v>3166</v>
      </c>
      <c r="G1184" s="23">
        <f t="shared" si="22"/>
        <v>57</v>
      </c>
      <c r="H1184" s="23">
        <f t="shared" si="22"/>
        <v>40</v>
      </c>
      <c r="I1184" s="23">
        <f t="shared" si="22"/>
        <v>343</v>
      </c>
      <c r="J1184" s="23">
        <f t="shared" si="22"/>
        <v>241</v>
      </c>
      <c r="K1184" s="23">
        <f t="shared" si="22"/>
        <v>521</v>
      </c>
      <c r="L1184" s="23">
        <f t="shared" si="22"/>
        <v>376</v>
      </c>
      <c r="M1184" s="23">
        <f t="shared" si="22"/>
        <v>755</v>
      </c>
      <c r="N1184" s="23">
        <f t="shared" si="22"/>
        <v>569</v>
      </c>
      <c r="O1184" s="23">
        <f t="shared" si="22"/>
        <v>662</v>
      </c>
      <c r="P1184" s="23">
        <f t="shared" si="22"/>
        <v>499</v>
      </c>
      <c r="Q1184" s="23">
        <f t="shared" si="22"/>
        <v>513</v>
      </c>
      <c r="R1184" s="23">
        <f t="shared" si="22"/>
        <v>390</v>
      </c>
      <c r="S1184" s="23">
        <f t="shared" si="22"/>
        <v>444</v>
      </c>
      <c r="T1184" s="23">
        <f t="shared" si="22"/>
        <v>350</v>
      </c>
      <c r="U1184" s="23">
        <f t="shared" si="22"/>
        <v>404</v>
      </c>
      <c r="V1184" s="23">
        <f t="shared" si="22"/>
        <v>335</v>
      </c>
      <c r="W1184" s="23">
        <f t="shared" si="22"/>
        <v>429</v>
      </c>
      <c r="X1184" s="23">
        <f t="shared" si="22"/>
        <v>366</v>
      </c>
      <c r="Y1184" s="23">
        <f>SUM(Y845:Y1183)</f>
        <v>68</v>
      </c>
      <c r="Z1184" s="23">
        <f aca="true" t="shared" si="23" ref="Z1184:AS1184">SUM(Z845:Z1183)</f>
        <v>1886</v>
      </c>
      <c r="AA1184" s="25">
        <f t="shared" si="23"/>
        <v>1526</v>
      </c>
      <c r="AB1184" s="25">
        <f t="shared" si="23"/>
        <v>25</v>
      </c>
      <c r="AC1184" s="25">
        <f t="shared" si="23"/>
        <v>18</v>
      </c>
      <c r="AD1184" s="25">
        <f t="shared" si="23"/>
        <v>152</v>
      </c>
      <c r="AE1184" s="25">
        <f t="shared" si="23"/>
        <v>119</v>
      </c>
      <c r="AF1184" s="25">
        <f t="shared" si="23"/>
        <v>218</v>
      </c>
      <c r="AG1184" s="25">
        <f t="shared" si="23"/>
        <v>170</v>
      </c>
      <c r="AH1184" s="25">
        <f t="shared" si="23"/>
        <v>340</v>
      </c>
      <c r="AI1184" s="25">
        <f t="shared" si="23"/>
        <v>276</v>
      </c>
      <c r="AJ1184" s="25">
        <f t="shared" si="23"/>
        <v>313</v>
      </c>
      <c r="AK1184" s="25">
        <f t="shared" si="23"/>
        <v>249</v>
      </c>
      <c r="AL1184" s="25">
        <f t="shared" si="23"/>
        <v>234</v>
      </c>
      <c r="AM1184" s="25">
        <f t="shared" si="23"/>
        <v>181</v>
      </c>
      <c r="AN1184" s="25">
        <f t="shared" si="23"/>
        <v>208</v>
      </c>
      <c r="AO1184" s="25">
        <f t="shared" si="23"/>
        <v>181</v>
      </c>
      <c r="AP1184" s="25">
        <f t="shared" si="23"/>
        <v>170</v>
      </c>
      <c r="AQ1184" s="25">
        <f t="shared" si="23"/>
        <v>143</v>
      </c>
      <c r="AR1184" s="25">
        <f t="shared" si="23"/>
        <v>226</v>
      </c>
      <c r="AS1184" s="25">
        <f t="shared" si="23"/>
        <v>189</v>
      </c>
      <c r="AT1184" s="28"/>
      <c r="AU1184" s="28"/>
      <c r="AV1184" s="28"/>
      <c r="AW1184" s="28"/>
      <c r="AX1184" s="28"/>
    </row>
    <row r="1185" spans="1:45" ht="25.5">
      <c r="A1185" s="27"/>
      <c r="B1185" s="14" t="s">
        <v>1604</v>
      </c>
      <c r="C1185" s="10" t="s">
        <v>2259</v>
      </c>
      <c r="D1185" s="13">
        <v>1</v>
      </c>
      <c r="E1185" s="13">
        <v>1</v>
      </c>
      <c r="F1185" s="13">
        <v>1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1</v>
      </c>
      <c r="P1185" s="13">
        <v>1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1</v>
      </c>
      <c r="Z1185" s="13">
        <v>1</v>
      </c>
      <c r="AA1185" s="21">
        <v>1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1</v>
      </c>
      <c r="AK1185" s="21">
        <v>1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ht="12.75">
      <c r="A1186" s="27"/>
      <c r="B1186" s="14" t="s">
        <v>1226</v>
      </c>
      <c r="C1186" s="10" t="s">
        <v>418</v>
      </c>
      <c r="D1186" s="13">
        <v>13</v>
      </c>
      <c r="E1186" s="13">
        <v>153</v>
      </c>
      <c r="F1186" s="13">
        <v>137</v>
      </c>
      <c r="G1186" s="13">
        <v>6</v>
      </c>
      <c r="H1186" s="13">
        <v>5</v>
      </c>
      <c r="I1186" s="13">
        <v>12</v>
      </c>
      <c r="J1186" s="13">
        <v>11</v>
      </c>
      <c r="K1186" s="13">
        <v>26</v>
      </c>
      <c r="L1186" s="13">
        <v>25</v>
      </c>
      <c r="M1186" s="13">
        <v>25</v>
      </c>
      <c r="N1186" s="13">
        <v>21</v>
      </c>
      <c r="O1186" s="13">
        <v>27</v>
      </c>
      <c r="P1186" s="13">
        <v>26</v>
      </c>
      <c r="Q1186" s="13">
        <v>18</v>
      </c>
      <c r="R1186" s="13">
        <v>16</v>
      </c>
      <c r="S1186" s="13">
        <v>16</v>
      </c>
      <c r="T1186" s="13">
        <v>15</v>
      </c>
      <c r="U1186" s="13">
        <v>11</v>
      </c>
      <c r="V1186" s="13">
        <v>7</v>
      </c>
      <c r="W1186" s="13">
        <v>12</v>
      </c>
      <c r="X1186" s="13">
        <v>11</v>
      </c>
      <c r="Y1186" s="13">
        <v>1</v>
      </c>
      <c r="Z1186" s="13">
        <v>70</v>
      </c>
      <c r="AA1186" s="21">
        <v>64</v>
      </c>
      <c r="AB1186" s="21">
        <v>2</v>
      </c>
      <c r="AC1186" s="21">
        <v>2</v>
      </c>
      <c r="AD1186" s="21">
        <v>6</v>
      </c>
      <c r="AE1186" s="21">
        <v>5</v>
      </c>
      <c r="AF1186" s="21">
        <v>11</v>
      </c>
      <c r="AG1186" s="21">
        <v>11</v>
      </c>
      <c r="AH1186" s="21">
        <v>11</v>
      </c>
      <c r="AI1186" s="21">
        <v>10</v>
      </c>
      <c r="AJ1186" s="21">
        <v>11</v>
      </c>
      <c r="AK1186" s="21">
        <v>11</v>
      </c>
      <c r="AL1186" s="21">
        <v>9</v>
      </c>
      <c r="AM1186" s="21">
        <v>7</v>
      </c>
      <c r="AN1186" s="21">
        <v>11</v>
      </c>
      <c r="AO1186" s="21">
        <v>11</v>
      </c>
      <c r="AP1186" s="21">
        <v>4</v>
      </c>
      <c r="AQ1186" s="21">
        <v>3</v>
      </c>
      <c r="AR1186" s="21">
        <v>5</v>
      </c>
      <c r="AS1186" s="21">
        <v>4</v>
      </c>
    </row>
    <row r="1187" spans="1:45" ht="12.75">
      <c r="A1187" s="27"/>
      <c r="B1187" s="14" t="s">
        <v>1127</v>
      </c>
      <c r="C1187" s="10" t="s">
        <v>418</v>
      </c>
      <c r="D1187" s="13">
        <v>1</v>
      </c>
      <c r="E1187" s="13">
        <v>6</v>
      </c>
      <c r="F1187" s="13">
        <v>5</v>
      </c>
      <c r="G1187" s="13">
        <v>0</v>
      </c>
      <c r="H1187" s="13">
        <v>0</v>
      </c>
      <c r="I1187" s="13">
        <v>1</v>
      </c>
      <c r="J1187" s="13">
        <v>1</v>
      </c>
      <c r="K1187" s="13">
        <v>0</v>
      </c>
      <c r="L1187" s="13">
        <v>0</v>
      </c>
      <c r="M1187" s="13">
        <v>0</v>
      </c>
      <c r="N1187" s="13">
        <v>0</v>
      </c>
      <c r="O1187" s="13">
        <v>1</v>
      </c>
      <c r="P1187" s="13">
        <v>1</v>
      </c>
      <c r="Q1187" s="13">
        <v>3</v>
      </c>
      <c r="R1187" s="13">
        <v>2</v>
      </c>
      <c r="S1187" s="13">
        <v>1</v>
      </c>
      <c r="T1187" s="13">
        <v>1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4</v>
      </c>
      <c r="AA1187" s="21">
        <v>3</v>
      </c>
      <c r="AB1187" s="21">
        <v>0</v>
      </c>
      <c r="AC1187" s="21">
        <v>0</v>
      </c>
      <c r="AD1187" s="21">
        <v>0</v>
      </c>
      <c r="AE1187" s="21">
        <v>0</v>
      </c>
      <c r="AF1187" s="21">
        <v>1</v>
      </c>
      <c r="AG1187" s="21">
        <v>1</v>
      </c>
      <c r="AH1187" s="21">
        <v>0</v>
      </c>
      <c r="AI1187" s="21">
        <v>0</v>
      </c>
      <c r="AJ1187" s="21">
        <v>1</v>
      </c>
      <c r="AK1187" s="21">
        <v>1</v>
      </c>
      <c r="AL1187" s="21">
        <v>2</v>
      </c>
      <c r="AM1187" s="21">
        <v>1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ht="25.5">
      <c r="A1188" s="27"/>
      <c r="B1188" s="14" t="s">
        <v>179</v>
      </c>
      <c r="C1188" s="10" t="s">
        <v>418</v>
      </c>
      <c r="D1188" s="13">
        <v>0</v>
      </c>
      <c r="E1188" s="13">
        <v>5</v>
      </c>
      <c r="F1188" s="13">
        <v>5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1</v>
      </c>
      <c r="N1188" s="13">
        <v>1</v>
      </c>
      <c r="O1188" s="13">
        <v>0</v>
      </c>
      <c r="P1188" s="13">
        <v>0</v>
      </c>
      <c r="Q1188" s="13">
        <v>1</v>
      </c>
      <c r="R1188" s="13">
        <v>1</v>
      </c>
      <c r="S1188" s="13">
        <v>0</v>
      </c>
      <c r="T1188" s="13">
        <v>0</v>
      </c>
      <c r="U1188" s="13">
        <v>1</v>
      </c>
      <c r="V1188" s="13">
        <v>1</v>
      </c>
      <c r="W1188" s="13">
        <v>2</v>
      </c>
      <c r="X1188" s="13">
        <v>2</v>
      </c>
      <c r="Y1188" s="13">
        <v>0</v>
      </c>
      <c r="Z1188" s="13">
        <v>3</v>
      </c>
      <c r="AA1188" s="21">
        <v>3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1</v>
      </c>
      <c r="AM1188" s="21">
        <v>1</v>
      </c>
      <c r="AN1188" s="21">
        <v>0</v>
      </c>
      <c r="AO1188" s="21">
        <v>0</v>
      </c>
      <c r="AP1188" s="21">
        <v>1</v>
      </c>
      <c r="AQ1188" s="21">
        <v>1</v>
      </c>
      <c r="AR1188" s="21">
        <v>1</v>
      </c>
      <c r="AS1188" s="21">
        <v>1</v>
      </c>
    </row>
    <row r="1189" spans="1:45" ht="25.5">
      <c r="A1189" s="27"/>
      <c r="B1189" s="14" t="s">
        <v>1888</v>
      </c>
      <c r="C1189" s="10" t="s">
        <v>418</v>
      </c>
      <c r="D1189" s="13">
        <v>7</v>
      </c>
      <c r="E1189" s="13">
        <v>10</v>
      </c>
      <c r="F1189" s="13">
        <v>9</v>
      </c>
      <c r="G1189" s="13">
        <v>0</v>
      </c>
      <c r="H1189" s="13">
        <v>0</v>
      </c>
      <c r="I1189" s="13">
        <v>4</v>
      </c>
      <c r="J1189" s="13">
        <v>4</v>
      </c>
      <c r="K1189" s="13">
        <v>2</v>
      </c>
      <c r="L1189" s="13">
        <v>1</v>
      </c>
      <c r="M1189" s="13">
        <v>4</v>
      </c>
      <c r="N1189" s="13">
        <v>4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0</v>
      </c>
      <c r="X1189" s="13">
        <v>0</v>
      </c>
      <c r="Y1189" s="13">
        <v>0</v>
      </c>
      <c r="Z1189" s="13">
        <v>6</v>
      </c>
      <c r="AA1189" s="21">
        <v>5</v>
      </c>
      <c r="AB1189" s="21">
        <v>0</v>
      </c>
      <c r="AC1189" s="21">
        <v>0</v>
      </c>
      <c r="AD1189" s="21">
        <v>2</v>
      </c>
      <c r="AE1189" s="21">
        <v>2</v>
      </c>
      <c r="AF1189" s="21">
        <v>2</v>
      </c>
      <c r="AG1189" s="21">
        <v>1</v>
      </c>
      <c r="AH1189" s="21">
        <v>2</v>
      </c>
      <c r="AI1189" s="21">
        <v>2</v>
      </c>
      <c r="AJ1189" s="21">
        <v>0</v>
      </c>
      <c r="AK1189" s="21">
        <v>0</v>
      </c>
      <c r="AL1189" s="21">
        <v>0</v>
      </c>
      <c r="AM1189" s="21">
        <v>0</v>
      </c>
      <c r="AN1189" s="21">
        <v>0</v>
      </c>
      <c r="AO1189" s="21">
        <v>0</v>
      </c>
      <c r="AP1189" s="21">
        <v>0</v>
      </c>
      <c r="AQ1189" s="21">
        <v>0</v>
      </c>
      <c r="AR1189" s="21">
        <v>0</v>
      </c>
      <c r="AS1189" s="21">
        <v>0</v>
      </c>
    </row>
    <row r="1190" spans="1:45" ht="25.5">
      <c r="A1190" s="27"/>
      <c r="B1190" s="14" t="s">
        <v>375</v>
      </c>
      <c r="C1190" s="10" t="s">
        <v>1366</v>
      </c>
      <c r="D1190" s="13">
        <v>4</v>
      </c>
      <c r="E1190" s="13">
        <v>16</v>
      </c>
      <c r="F1190" s="13">
        <v>12</v>
      </c>
      <c r="G1190" s="13">
        <v>2</v>
      </c>
      <c r="H1190" s="13">
        <v>0</v>
      </c>
      <c r="I1190" s="13">
        <v>2</v>
      </c>
      <c r="J1190" s="13">
        <v>1</v>
      </c>
      <c r="K1190" s="13">
        <v>3</v>
      </c>
      <c r="L1190" s="13">
        <v>2</v>
      </c>
      <c r="M1190" s="13">
        <v>1</v>
      </c>
      <c r="N1190" s="13">
        <v>1</v>
      </c>
      <c r="O1190" s="13">
        <v>5</v>
      </c>
      <c r="P1190" s="13">
        <v>5</v>
      </c>
      <c r="Q1190" s="13">
        <v>1</v>
      </c>
      <c r="R1190" s="13">
        <v>1</v>
      </c>
      <c r="S1190" s="13">
        <v>0</v>
      </c>
      <c r="T1190" s="13">
        <v>0</v>
      </c>
      <c r="U1190" s="13">
        <v>1</v>
      </c>
      <c r="V1190" s="13">
        <v>1</v>
      </c>
      <c r="W1190" s="13">
        <v>1</v>
      </c>
      <c r="X1190" s="13">
        <v>1</v>
      </c>
      <c r="Y1190" s="13">
        <v>0</v>
      </c>
      <c r="Z1190" s="13">
        <v>7</v>
      </c>
      <c r="AA1190" s="21">
        <v>5</v>
      </c>
      <c r="AB1190" s="21">
        <v>1</v>
      </c>
      <c r="AC1190" s="21">
        <v>0</v>
      </c>
      <c r="AD1190" s="21">
        <v>0</v>
      </c>
      <c r="AE1190" s="21">
        <v>0</v>
      </c>
      <c r="AF1190" s="21">
        <v>1</v>
      </c>
      <c r="AG1190" s="21">
        <v>0</v>
      </c>
      <c r="AH1190" s="21">
        <v>1</v>
      </c>
      <c r="AI1190" s="21">
        <v>1</v>
      </c>
      <c r="AJ1190" s="21">
        <v>3</v>
      </c>
      <c r="AK1190" s="21">
        <v>3</v>
      </c>
      <c r="AL1190" s="21">
        <v>1</v>
      </c>
      <c r="AM1190" s="21">
        <v>1</v>
      </c>
      <c r="AN1190" s="21">
        <v>0</v>
      </c>
      <c r="AO1190" s="21">
        <v>0</v>
      </c>
      <c r="AP1190" s="21">
        <v>0</v>
      </c>
      <c r="AQ1190" s="21">
        <v>0</v>
      </c>
      <c r="AR1190" s="21">
        <v>0</v>
      </c>
      <c r="AS1190" s="21">
        <v>0</v>
      </c>
    </row>
    <row r="1191" spans="1:45" ht="25.5">
      <c r="A1191" s="27"/>
      <c r="B1191" s="14" t="s">
        <v>1509</v>
      </c>
      <c r="C1191" s="10" t="s">
        <v>2316</v>
      </c>
      <c r="D1191" s="13">
        <v>3</v>
      </c>
      <c r="E1191" s="13">
        <v>8</v>
      </c>
      <c r="F1191" s="13">
        <v>8</v>
      </c>
      <c r="G1191" s="13">
        <v>0</v>
      </c>
      <c r="H1191" s="13">
        <v>0</v>
      </c>
      <c r="I1191" s="13">
        <v>2</v>
      </c>
      <c r="J1191" s="13">
        <v>2</v>
      </c>
      <c r="K1191" s="13">
        <v>2</v>
      </c>
      <c r="L1191" s="13">
        <v>2</v>
      </c>
      <c r="M1191" s="13">
        <v>2</v>
      </c>
      <c r="N1191" s="13">
        <v>2</v>
      </c>
      <c r="O1191" s="13">
        <v>0</v>
      </c>
      <c r="P1191" s="13">
        <v>0</v>
      </c>
      <c r="Q1191" s="13">
        <v>1</v>
      </c>
      <c r="R1191" s="13">
        <v>1</v>
      </c>
      <c r="S1191" s="13">
        <v>1</v>
      </c>
      <c r="T1191" s="13">
        <v>1</v>
      </c>
      <c r="U1191" s="13">
        <v>0</v>
      </c>
      <c r="V1191" s="13">
        <v>0</v>
      </c>
      <c r="W1191" s="13">
        <v>0</v>
      </c>
      <c r="X1191" s="13">
        <v>0</v>
      </c>
      <c r="Y1191" s="13">
        <v>1</v>
      </c>
      <c r="Z1191" s="13">
        <v>4</v>
      </c>
      <c r="AA1191" s="21">
        <v>4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2</v>
      </c>
      <c r="AI1191" s="21">
        <v>2</v>
      </c>
      <c r="AJ1191" s="21">
        <v>0</v>
      </c>
      <c r="AK1191" s="21">
        <v>0</v>
      </c>
      <c r="AL1191" s="21">
        <v>1</v>
      </c>
      <c r="AM1191" s="21">
        <v>1</v>
      </c>
      <c r="AN1191" s="21">
        <v>1</v>
      </c>
      <c r="AO1191" s="21">
        <v>1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ht="12.75">
      <c r="A1192" s="27"/>
      <c r="B1192" s="14" t="s">
        <v>1620</v>
      </c>
      <c r="C1192" s="10" t="s">
        <v>937</v>
      </c>
      <c r="D1192" s="13">
        <v>0</v>
      </c>
      <c r="E1192" s="13">
        <v>3</v>
      </c>
      <c r="F1192" s="13">
        <v>3</v>
      </c>
      <c r="G1192" s="13">
        <v>0</v>
      </c>
      <c r="H1192" s="13">
        <v>0</v>
      </c>
      <c r="I1192" s="13">
        <v>1</v>
      </c>
      <c r="J1192" s="13">
        <v>1</v>
      </c>
      <c r="K1192" s="13">
        <v>1</v>
      </c>
      <c r="L1192" s="13">
        <v>1</v>
      </c>
      <c r="M1192" s="13">
        <v>0</v>
      </c>
      <c r="N1192" s="13">
        <v>0</v>
      </c>
      <c r="O1192" s="13">
        <v>1</v>
      </c>
      <c r="P1192" s="13">
        <v>1</v>
      </c>
      <c r="Q1192" s="13">
        <v>0</v>
      </c>
      <c r="R1192" s="13">
        <v>0</v>
      </c>
      <c r="S1192" s="13">
        <v>0</v>
      </c>
      <c r="T1192" s="13">
        <v>0</v>
      </c>
      <c r="U1192" s="13">
        <v>0</v>
      </c>
      <c r="V1192" s="13">
        <v>0</v>
      </c>
      <c r="W1192" s="13">
        <v>0</v>
      </c>
      <c r="X1192" s="13">
        <v>0</v>
      </c>
      <c r="Y1192" s="13">
        <v>0</v>
      </c>
      <c r="Z1192" s="13">
        <v>1</v>
      </c>
      <c r="AA1192" s="21">
        <v>1</v>
      </c>
      <c r="AB1192" s="21">
        <v>0</v>
      </c>
      <c r="AC1192" s="21">
        <v>0</v>
      </c>
      <c r="AD1192" s="21">
        <v>1</v>
      </c>
      <c r="AE1192" s="21">
        <v>1</v>
      </c>
      <c r="AF1192" s="21">
        <v>0</v>
      </c>
      <c r="AG1192" s="21">
        <v>0</v>
      </c>
      <c r="AH1192" s="21">
        <v>0</v>
      </c>
      <c r="AI1192" s="21">
        <v>0</v>
      </c>
      <c r="AJ1192" s="21">
        <v>0</v>
      </c>
      <c r="AK1192" s="21">
        <v>0</v>
      </c>
      <c r="AL1192" s="21">
        <v>0</v>
      </c>
      <c r="AM1192" s="21">
        <v>0</v>
      </c>
      <c r="AN1192" s="21">
        <v>0</v>
      </c>
      <c r="AO1192" s="21">
        <v>0</v>
      </c>
      <c r="AP1192" s="21">
        <v>0</v>
      </c>
      <c r="AQ1192" s="21">
        <v>0</v>
      </c>
      <c r="AR1192" s="21">
        <v>0</v>
      </c>
      <c r="AS1192" s="21">
        <v>0</v>
      </c>
    </row>
    <row r="1193" spans="1:45" ht="12.75">
      <c r="A1193" s="27"/>
      <c r="B1193" s="14" t="s">
        <v>1779</v>
      </c>
      <c r="C1193" s="10" t="s">
        <v>937</v>
      </c>
      <c r="D1193" s="13">
        <v>10</v>
      </c>
      <c r="E1193" s="13">
        <v>84</v>
      </c>
      <c r="F1193" s="13">
        <v>84</v>
      </c>
      <c r="G1193" s="13">
        <v>0</v>
      </c>
      <c r="H1193" s="13">
        <v>0</v>
      </c>
      <c r="I1193" s="13">
        <v>8</v>
      </c>
      <c r="J1193" s="13">
        <v>8</v>
      </c>
      <c r="K1193" s="13">
        <v>8</v>
      </c>
      <c r="L1193" s="13">
        <v>8</v>
      </c>
      <c r="M1193" s="13">
        <v>18</v>
      </c>
      <c r="N1193" s="13">
        <v>18</v>
      </c>
      <c r="O1193" s="13">
        <v>14</v>
      </c>
      <c r="P1193" s="13">
        <v>14</v>
      </c>
      <c r="Q1193" s="13">
        <v>6</v>
      </c>
      <c r="R1193" s="13">
        <v>6</v>
      </c>
      <c r="S1193" s="13">
        <v>10</v>
      </c>
      <c r="T1193" s="13">
        <v>10</v>
      </c>
      <c r="U1193" s="13">
        <v>8</v>
      </c>
      <c r="V1193" s="13">
        <v>8</v>
      </c>
      <c r="W1193" s="13">
        <v>12</v>
      </c>
      <c r="X1193" s="13">
        <v>12</v>
      </c>
      <c r="Y1193" s="13">
        <v>1</v>
      </c>
      <c r="Z1193" s="13">
        <v>38</v>
      </c>
      <c r="AA1193" s="21">
        <v>38</v>
      </c>
      <c r="AB1193" s="21">
        <v>0</v>
      </c>
      <c r="AC1193" s="21">
        <v>0</v>
      </c>
      <c r="AD1193" s="21">
        <v>4</v>
      </c>
      <c r="AE1193" s="21">
        <v>4</v>
      </c>
      <c r="AF1193" s="21">
        <v>5</v>
      </c>
      <c r="AG1193" s="21">
        <v>5</v>
      </c>
      <c r="AH1193" s="21">
        <v>10</v>
      </c>
      <c r="AI1193" s="21">
        <v>10</v>
      </c>
      <c r="AJ1193" s="21">
        <v>6</v>
      </c>
      <c r="AK1193" s="21">
        <v>6</v>
      </c>
      <c r="AL1193" s="21">
        <v>5</v>
      </c>
      <c r="AM1193" s="21">
        <v>5</v>
      </c>
      <c r="AN1193" s="21">
        <v>2</v>
      </c>
      <c r="AO1193" s="21">
        <v>2</v>
      </c>
      <c r="AP1193" s="21">
        <v>2</v>
      </c>
      <c r="AQ1193" s="21">
        <v>2</v>
      </c>
      <c r="AR1193" s="21">
        <v>4</v>
      </c>
      <c r="AS1193" s="21">
        <v>4</v>
      </c>
    </row>
    <row r="1194" spans="1:45" ht="12.75">
      <c r="A1194" s="27"/>
      <c r="B1194" s="14" t="s">
        <v>154</v>
      </c>
      <c r="C1194" s="10" t="s">
        <v>937</v>
      </c>
      <c r="D1194" s="13">
        <v>0</v>
      </c>
      <c r="E1194" s="13">
        <v>1</v>
      </c>
      <c r="F1194" s="13">
        <v>1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1</v>
      </c>
      <c r="P1194" s="13">
        <v>1</v>
      </c>
      <c r="Q1194" s="13">
        <v>0</v>
      </c>
      <c r="R1194" s="13">
        <v>0</v>
      </c>
      <c r="S1194" s="13">
        <v>0</v>
      </c>
      <c r="T1194" s="13">
        <v>0</v>
      </c>
      <c r="U1194" s="13">
        <v>0</v>
      </c>
      <c r="V1194" s="13">
        <v>0</v>
      </c>
      <c r="W1194" s="13">
        <v>0</v>
      </c>
      <c r="X1194" s="13">
        <v>0</v>
      </c>
      <c r="Y1194" s="13">
        <v>0</v>
      </c>
      <c r="Z1194" s="13">
        <v>1</v>
      </c>
      <c r="AA1194" s="21">
        <v>1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0</v>
      </c>
      <c r="AI1194" s="21">
        <v>0</v>
      </c>
      <c r="AJ1194" s="21">
        <v>1</v>
      </c>
      <c r="AK1194" s="21">
        <v>1</v>
      </c>
      <c r="AL1194" s="21">
        <v>0</v>
      </c>
      <c r="AM1194" s="21">
        <v>0</v>
      </c>
      <c r="AN1194" s="21">
        <v>0</v>
      </c>
      <c r="AO1194" s="21">
        <v>0</v>
      </c>
      <c r="AP1194" s="21">
        <v>0</v>
      </c>
      <c r="AQ1194" s="21">
        <v>0</v>
      </c>
      <c r="AR1194" s="21">
        <v>0</v>
      </c>
      <c r="AS1194" s="21">
        <v>0</v>
      </c>
    </row>
    <row r="1195" spans="1:45" ht="25.5">
      <c r="A1195" s="27"/>
      <c r="B1195" s="14" t="s">
        <v>1568</v>
      </c>
      <c r="C1195" s="10" t="s">
        <v>937</v>
      </c>
      <c r="D1195" s="13">
        <v>7</v>
      </c>
      <c r="E1195" s="13">
        <v>45</v>
      </c>
      <c r="F1195" s="13">
        <v>44</v>
      </c>
      <c r="G1195" s="13">
        <v>1</v>
      </c>
      <c r="H1195" s="13">
        <v>1</v>
      </c>
      <c r="I1195" s="13">
        <v>4</v>
      </c>
      <c r="J1195" s="13">
        <v>4</v>
      </c>
      <c r="K1195" s="13">
        <v>4</v>
      </c>
      <c r="L1195" s="13">
        <v>4</v>
      </c>
      <c r="M1195" s="13">
        <v>11</v>
      </c>
      <c r="N1195" s="13">
        <v>11</v>
      </c>
      <c r="O1195" s="13">
        <v>8</v>
      </c>
      <c r="P1195" s="13">
        <v>7</v>
      </c>
      <c r="Q1195" s="13">
        <v>3</v>
      </c>
      <c r="R1195" s="13">
        <v>3</v>
      </c>
      <c r="S1195" s="13">
        <v>5</v>
      </c>
      <c r="T1195" s="13">
        <v>5</v>
      </c>
      <c r="U1195" s="13">
        <v>1</v>
      </c>
      <c r="V1195" s="13">
        <v>1</v>
      </c>
      <c r="W1195" s="13">
        <v>8</v>
      </c>
      <c r="X1195" s="13">
        <v>8</v>
      </c>
      <c r="Y1195" s="13">
        <v>1</v>
      </c>
      <c r="Z1195" s="13">
        <v>12</v>
      </c>
      <c r="AA1195" s="21">
        <v>12</v>
      </c>
      <c r="AB1195" s="21">
        <v>0</v>
      </c>
      <c r="AC1195" s="21">
        <v>0</v>
      </c>
      <c r="AD1195" s="21">
        <v>3</v>
      </c>
      <c r="AE1195" s="21">
        <v>3</v>
      </c>
      <c r="AF1195" s="21">
        <v>1</v>
      </c>
      <c r="AG1195" s="21">
        <v>1</v>
      </c>
      <c r="AH1195" s="21">
        <v>4</v>
      </c>
      <c r="AI1195" s="21">
        <v>4</v>
      </c>
      <c r="AJ1195" s="21">
        <v>1</v>
      </c>
      <c r="AK1195" s="21">
        <v>1</v>
      </c>
      <c r="AL1195" s="21">
        <v>0</v>
      </c>
      <c r="AM1195" s="21">
        <v>0</v>
      </c>
      <c r="AN1195" s="21">
        <v>0</v>
      </c>
      <c r="AO1195" s="21">
        <v>0</v>
      </c>
      <c r="AP1195" s="21">
        <v>0</v>
      </c>
      <c r="AQ1195" s="21">
        <v>0</v>
      </c>
      <c r="AR1195" s="21">
        <v>3</v>
      </c>
      <c r="AS1195" s="21">
        <v>3</v>
      </c>
    </row>
    <row r="1196" spans="1:45" ht="25.5">
      <c r="A1196" s="27"/>
      <c r="B1196" s="14" t="s">
        <v>955</v>
      </c>
      <c r="C1196" s="10" t="s">
        <v>937</v>
      </c>
      <c r="D1196" s="13">
        <v>2</v>
      </c>
      <c r="E1196" s="13">
        <v>6</v>
      </c>
      <c r="F1196" s="13">
        <v>6</v>
      </c>
      <c r="G1196" s="13">
        <v>0</v>
      </c>
      <c r="H1196" s="13">
        <v>0</v>
      </c>
      <c r="I1196" s="13">
        <v>1</v>
      </c>
      <c r="J1196" s="13">
        <v>1</v>
      </c>
      <c r="K1196" s="13">
        <v>0</v>
      </c>
      <c r="L1196" s="13">
        <v>0</v>
      </c>
      <c r="M1196" s="13">
        <v>2</v>
      </c>
      <c r="N1196" s="13">
        <v>2</v>
      </c>
      <c r="O1196" s="13">
        <v>1</v>
      </c>
      <c r="P1196" s="13">
        <v>1</v>
      </c>
      <c r="Q1196" s="13">
        <v>2</v>
      </c>
      <c r="R1196" s="13">
        <v>2</v>
      </c>
      <c r="S1196" s="13">
        <v>0</v>
      </c>
      <c r="T1196" s="13">
        <v>0</v>
      </c>
      <c r="U1196" s="13">
        <v>0</v>
      </c>
      <c r="V1196" s="13">
        <v>0</v>
      </c>
      <c r="W1196" s="13">
        <v>0</v>
      </c>
      <c r="X1196" s="13">
        <v>0</v>
      </c>
      <c r="Y1196" s="13">
        <v>0</v>
      </c>
      <c r="Z1196" s="13">
        <v>3</v>
      </c>
      <c r="AA1196" s="21">
        <v>3</v>
      </c>
      <c r="AB1196" s="21">
        <v>0</v>
      </c>
      <c r="AC1196" s="21">
        <v>0</v>
      </c>
      <c r="AD1196" s="21">
        <v>0</v>
      </c>
      <c r="AE1196" s="21">
        <v>0</v>
      </c>
      <c r="AF1196" s="21">
        <v>1</v>
      </c>
      <c r="AG1196" s="21">
        <v>1</v>
      </c>
      <c r="AH1196" s="21">
        <v>1</v>
      </c>
      <c r="AI1196" s="21">
        <v>1</v>
      </c>
      <c r="AJ1196" s="21">
        <v>1</v>
      </c>
      <c r="AK1196" s="21">
        <v>1</v>
      </c>
      <c r="AL1196" s="21">
        <v>0</v>
      </c>
      <c r="AM1196" s="21">
        <v>0</v>
      </c>
      <c r="AN1196" s="21">
        <v>0</v>
      </c>
      <c r="AO1196" s="21">
        <v>0</v>
      </c>
      <c r="AP1196" s="21">
        <v>0</v>
      </c>
      <c r="AQ1196" s="21">
        <v>0</v>
      </c>
      <c r="AR1196" s="21">
        <v>0</v>
      </c>
      <c r="AS1196" s="21">
        <v>0</v>
      </c>
    </row>
    <row r="1197" spans="1:45" ht="12.75">
      <c r="A1197" s="27"/>
      <c r="B1197" s="14" t="s">
        <v>2771</v>
      </c>
      <c r="C1197" s="10" t="s">
        <v>1465</v>
      </c>
      <c r="D1197" s="13">
        <v>0</v>
      </c>
      <c r="E1197" s="13">
        <v>2</v>
      </c>
      <c r="F1197" s="13">
        <v>2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1</v>
      </c>
      <c r="N1197" s="13">
        <v>1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1</v>
      </c>
      <c r="V1197" s="13">
        <v>1</v>
      </c>
      <c r="W1197" s="13">
        <v>0</v>
      </c>
      <c r="X1197" s="13">
        <v>0</v>
      </c>
      <c r="Y1197" s="13">
        <v>0</v>
      </c>
      <c r="Z1197" s="13">
        <v>2</v>
      </c>
      <c r="AA1197" s="21">
        <v>2</v>
      </c>
      <c r="AB1197" s="21">
        <v>0</v>
      </c>
      <c r="AC1197" s="21">
        <v>0</v>
      </c>
      <c r="AD1197" s="21">
        <v>0</v>
      </c>
      <c r="AE1197" s="21">
        <v>0</v>
      </c>
      <c r="AF1197" s="21">
        <v>0</v>
      </c>
      <c r="AG1197" s="21">
        <v>0</v>
      </c>
      <c r="AH1197" s="21">
        <v>0</v>
      </c>
      <c r="AI1197" s="21">
        <v>0</v>
      </c>
      <c r="AJ1197" s="21">
        <v>1</v>
      </c>
      <c r="AK1197" s="21">
        <v>1</v>
      </c>
      <c r="AL1197" s="21">
        <v>0</v>
      </c>
      <c r="AM1197" s="21">
        <v>0</v>
      </c>
      <c r="AN1197" s="21">
        <v>0</v>
      </c>
      <c r="AO1197" s="21">
        <v>0</v>
      </c>
      <c r="AP1197" s="21">
        <v>1</v>
      </c>
      <c r="AQ1197" s="21">
        <v>1</v>
      </c>
      <c r="AR1197" s="21">
        <v>0</v>
      </c>
      <c r="AS1197" s="21">
        <v>0</v>
      </c>
    </row>
    <row r="1198" spans="1:45" ht="12.75">
      <c r="A1198" s="27"/>
      <c r="B1198" s="14" t="s">
        <v>695</v>
      </c>
      <c r="C1198" s="10" t="s">
        <v>1465</v>
      </c>
      <c r="D1198" s="13">
        <v>0</v>
      </c>
      <c r="E1198" s="13">
        <v>4</v>
      </c>
      <c r="F1198" s="13">
        <v>4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1</v>
      </c>
      <c r="R1198" s="13">
        <v>1</v>
      </c>
      <c r="S1198" s="13">
        <v>0</v>
      </c>
      <c r="T1198" s="13">
        <v>0</v>
      </c>
      <c r="U1198" s="13">
        <v>1</v>
      </c>
      <c r="V1198" s="13">
        <v>1</v>
      </c>
      <c r="W1198" s="13">
        <v>2</v>
      </c>
      <c r="X1198" s="13">
        <v>2</v>
      </c>
      <c r="Y1198" s="13">
        <v>0</v>
      </c>
      <c r="Z1198" s="13">
        <v>1</v>
      </c>
      <c r="AA1198" s="21">
        <v>1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  <c r="AH1198" s="21">
        <v>0</v>
      </c>
      <c r="AI1198" s="21">
        <v>0</v>
      </c>
      <c r="AJ1198" s="21">
        <v>0</v>
      </c>
      <c r="AK1198" s="21">
        <v>0</v>
      </c>
      <c r="AL1198" s="21">
        <v>0</v>
      </c>
      <c r="AM1198" s="21">
        <v>0</v>
      </c>
      <c r="AN1198" s="21">
        <v>0</v>
      </c>
      <c r="AO1198" s="21">
        <v>0</v>
      </c>
      <c r="AP1198" s="21">
        <v>0</v>
      </c>
      <c r="AQ1198" s="21">
        <v>0</v>
      </c>
      <c r="AR1198" s="21">
        <v>1</v>
      </c>
      <c r="AS1198" s="21">
        <v>1</v>
      </c>
    </row>
    <row r="1199" spans="1:45" ht="25.5">
      <c r="A1199" s="27"/>
      <c r="B1199" s="14" t="s">
        <v>1726</v>
      </c>
      <c r="C1199" s="10" t="s">
        <v>1465</v>
      </c>
      <c r="D1199" s="13">
        <v>3</v>
      </c>
      <c r="E1199" s="13">
        <v>5</v>
      </c>
      <c r="F1199" s="13">
        <v>5</v>
      </c>
      <c r="G1199" s="13">
        <v>0</v>
      </c>
      <c r="H1199" s="13">
        <v>0</v>
      </c>
      <c r="I1199" s="13">
        <v>0</v>
      </c>
      <c r="J1199" s="13">
        <v>0</v>
      </c>
      <c r="K1199" s="13">
        <v>3</v>
      </c>
      <c r="L1199" s="13">
        <v>3</v>
      </c>
      <c r="M1199" s="13">
        <v>0</v>
      </c>
      <c r="N1199" s="13">
        <v>0</v>
      </c>
      <c r="O1199" s="13">
        <v>1</v>
      </c>
      <c r="P1199" s="13">
        <v>1</v>
      </c>
      <c r="Q1199" s="13">
        <v>0</v>
      </c>
      <c r="R1199" s="13">
        <v>0</v>
      </c>
      <c r="S1199" s="13">
        <v>1</v>
      </c>
      <c r="T1199" s="13">
        <v>1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3</v>
      </c>
      <c r="AA1199" s="21">
        <v>3</v>
      </c>
      <c r="AB1199" s="21">
        <v>0</v>
      </c>
      <c r="AC1199" s="21">
        <v>0</v>
      </c>
      <c r="AD1199" s="21">
        <v>0</v>
      </c>
      <c r="AE1199" s="21">
        <v>0</v>
      </c>
      <c r="AF1199" s="21">
        <v>1</v>
      </c>
      <c r="AG1199" s="21">
        <v>1</v>
      </c>
      <c r="AH1199" s="21">
        <v>0</v>
      </c>
      <c r="AI1199" s="21">
        <v>0</v>
      </c>
      <c r="AJ1199" s="21">
        <v>1</v>
      </c>
      <c r="AK1199" s="21">
        <v>1</v>
      </c>
      <c r="AL1199" s="21">
        <v>0</v>
      </c>
      <c r="AM1199" s="21">
        <v>0</v>
      </c>
      <c r="AN1199" s="21">
        <v>1</v>
      </c>
      <c r="AO1199" s="21">
        <v>1</v>
      </c>
      <c r="AP1199" s="21">
        <v>0</v>
      </c>
      <c r="AQ1199" s="21">
        <v>0</v>
      </c>
      <c r="AR1199" s="21">
        <v>0</v>
      </c>
      <c r="AS1199" s="21">
        <v>0</v>
      </c>
    </row>
    <row r="1200" spans="1:45" ht="12.75">
      <c r="A1200" s="27"/>
      <c r="B1200" s="14" t="s">
        <v>1013</v>
      </c>
      <c r="C1200" s="10" t="s">
        <v>1465</v>
      </c>
      <c r="D1200" s="13">
        <v>0</v>
      </c>
      <c r="E1200" s="13">
        <v>1</v>
      </c>
      <c r="F1200" s="13">
        <v>1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0</v>
      </c>
      <c r="P1200" s="13">
        <v>0</v>
      </c>
      <c r="Q1200" s="13">
        <v>0</v>
      </c>
      <c r="R1200" s="13">
        <v>0</v>
      </c>
      <c r="S1200" s="13">
        <v>1</v>
      </c>
      <c r="T1200" s="13">
        <v>1</v>
      </c>
      <c r="U1200" s="13">
        <v>0</v>
      </c>
      <c r="V1200" s="13">
        <v>0</v>
      </c>
      <c r="W1200" s="13">
        <v>0</v>
      </c>
      <c r="X1200" s="13">
        <v>0</v>
      </c>
      <c r="Y1200" s="13">
        <v>0</v>
      </c>
      <c r="Z1200" s="13">
        <v>0</v>
      </c>
      <c r="AA1200" s="21">
        <v>0</v>
      </c>
      <c r="AB1200" s="21">
        <v>0</v>
      </c>
      <c r="AC1200" s="21">
        <v>0</v>
      </c>
      <c r="AD1200" s="21">
        <v>0</v>
      </c>
      <c r="AE1200" s="21">
        <v>0</v>
      </c>
      <c r="AF1200" s="21">
        <v>0</v>
      </c>
      <c r="AG1200" s="21">
        <v>0</v>
      </c>
      <c r="AH1200" s="21">
        <v>0</v>
      </c>
      <c r="AI1200" s="21">
        <v>0</v>
      </c>
      <c r="AJ1200" s="21">
        <v>0</v>
      </c>
      <c r="AK1200" s="21">
        <v>0</v>
      </c>
      <c r="AL1200" s="21">
        <v>0</v>
      </c>
      <c r="AM1200" s="21">
        <v>0</v>
      </c>
      <c r="AN1200" s="21">
        <v>0</v>
      </c>
      <c r="AO1200" s="21">
        <v>0</v>
      </c>
      <c r="AP1200" s="21">
        <v>0</v>
      </c>
      <c r="AQ1200" s="21">
        <v>0</v>
      </c>
      <c r="AR1200" s="21">
        <v>0</v>
      </c>
      <c r="AS1200" s="21">
        <v>0</v>
      </c>
    </row>
    <row r="1201" spans="1:45" ht="25.5">
      <c r="A1201" s="27"/>
      <c r="B1201" s="14" t="s">
        <v>2714</v>
      </c>
      <c r="C1201" s="10" t="s">
        <v>1465</v>
      </c>
      <c r="D1201" s="13">
        <v>22</v>
      </c>
      <c r="E1201" s="13">
        <v>76</v>
      </c>
      <c r="F1201" s="13">
        <v>66</v>
      </c>
      <c r="G1201" s="13">
        <v>2</v>
      </c>
      <c r="H1201" s="13">
        <v>2</v>
      </c>
      <c r="I1201" s="13">
        <v>4</v>
      </c>
      <c r="J1201" s="13">
        <v>4</v>
      </c>
      <c r="K1201" s="13">
        <v>8</v>
      </c>
      <c r="L1201" s="13">
        <v>5</v>
      </c>
      <c r="M1201" s="13">
        <v>11</v>
      </c>
      <c r="N1201" s="13">
        <v>10</v>
      </c>
      <c r="O1201" s="13">
        <v>11</v>
      </c>
      <c r="P1201" s="13">
        <v>9</v>
      </c>
      <c r="Q1201" s="13">
        <v>7</v>
      </c>
      <c r="R1201" s="13">
        <v>6</v>
      </c>
      <c r="S1201" s="13">
        <v>8</v>
      </c>
      <c r="T1201" s="13">
        <v>8</v>
      </c>
      <c r="U1201" s="13">
        <v>11</v>
      </c>
      <c r="V1201" s="13">
        <v>9</v>
      </c>
      <c r="W1201" s="13">
        <v>14</v>
      </c>
      <c r="X1201" s="13">
        <v>13</v>
      </c>
      <c r="Y1201" s="13">
        <v>1</v>
      </c>
      <c r="Z1201" s="13">
        <v>32</v>
      </c>
      <c r="AA1201" s="21">
        <v>28</v>
      </c>
      <c r="AB1201" s="21">
        <v>2</v>
      </c>
      <c r="AC1201" s="21">
        <v>2</v>
      </c>
      <c r="AD1201" s="21">
        <v>1</v>
      </c>
      <c r="AE1201" s="21">
        <v>1</v>
      </c>
      <c r="AF1201" s="21">
        <v>2</v>
      </c>
      <c r="AG1201" s="21">
        <v>0</v>
      </c>
      <c r="AH1201" s="21">
        <v>8</v>
      </c>
      <c r="AI1201" s="21">
        <v>8</v>
      </c>
      <c r="AJ1201" s="21">
        <v>7</v>
      </c>
      <c r="AK1201" s="21">
        <v>5</v>
      </c>
      <c r="AL1201" s="21">
        <v>3</v>
      </c>
      <c r="AM1201" s="21">
        <v>3</v>
      </c>
      <c r="AN1201" s="21">
        <v>2</v>
      </c>
      <c r="AO1201" s="21">
        <v>2</v>
      </c>
      <c r="AP1201" s="21">
        <v>2</v>
      </c>
      <c r="AQ1201" s="21">
        <v>2</v>
      </c>
      <c r="AR1201" s="21">
        <v>5</v>
      </c>
      <c r="AS1201" s="21">
        <v>5</v>
      </c>
    </row>
    <row r="1202" spans="1:45" ht="12.75">
      <c r="A1202" s="27"/>
      <c r="B1202" s="14" t="s">
        <v>119</v>
      </c>
      <c r="C1202" s="10" t="s">
        <v>91</v>
      </c>
      <c r="D1202" s="13">
        <v>0</v>
      </c>
      <c r="E1202" s="13">
        <v>3</v>
      </c>
      <c r="F1202" s="13">
        <v>3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1</v>
      </c>
      <c r="N1202" s="13">
        <v>1</v>
      </c>
      <c r="O1202" s="13">
        <v>0</v>
      </c>
      <c r="P1202" s="13">
        <v>0</v>
      </c>
      <c r="Q1202" s="13">
        <v>0</v>
      </c>
      <c r="R1202" s="13">
        <v>0</v>
      </c>
      <c r="S1202" s="13">
        <v>1</v>
      </c>
      <c r="T1202" s="13">
        <v>1</v>
      </c>
      <c r="U1202" s="13">
        <v>1</v>
      </c>
      <c r="V1202" s="13">
        <v>1</v>
      </c>
      <c r="W1202" s="13">
        <v>0</v>
      </c>
      <c r="X1202" s="13">
        <v>0</v>
      </c>
      <c r="Y1202" s="13">
        <v>0</v>
      </c>
      <c r="Z1202" s="13">
        <v>1</v>
      </c>
      <c r="AA1202" s="21">
        <v>1</v>
      </c>
      <c r="AB1202" s="21">
        <v>0</v>
      </c>
      <c r="AC1202" s="21">
        <v>0</v>
      </c>
      <c r="AD1202" s="21">
        <v>0</v>
      </c>
      <c r="AE1202" s="21">
        <v>0</v>
      </c>
      <c r="AF1202" s="21">
        <v>0</v>
      </c>
      <c r="AG1202" s="21">
        <v>0</v>
      </c>
      <c r="AH1202" s="21">
        <v>0</v>
      </c>
      <c r="AI1202" s="21">
        <v>0</v>
      </c>
      <c r="AJ1202" s="21">
        <v>1</v>
      </c>
      <c r="AK1202" s="21">
        <v>1</v>
      </c>
      <c r="AL1202" s="21">
        <v>0</v>
      </c>
      <c r="AM1202" s="21">
        <v>0</v>
      </c>
      <c r="AN1202" s="21">
        <v>0</v>
      </c>
      <c r="AO1202" s="21">
        <v>0</v>
      </c>
      <c r="AP1202" s="21">
        <v>0</v>
      </c>
      <c r="AQ1202" s="21">
        <v>0</v>
      </c>
      <c r="AR1202" s="21">
        <v>0</v>
      </c>
      <c r="AS1202" s="21">
        <v>0</v>
      </c>
    </row>
    <row r="1203" spans="1:45" ht="12.75">
      <c r="A1203" s="27"/>
      <c r="B1203" s="14" t="s">
        <v>2609</v>
      </c>
      <c r="C1203" s="10" t="s">
        <v>91</v>
      </c>
      <c r="D1203" s="13">
        <v>0</v>
      </c>
      <c r="E1203" s="13">
        <v>2</v>
      </c>
      <c r="F1203" s="13">
        <v>1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1</v>
      </c>
      <c r="R1203" s="13">
        <v>1</v>
      </c>
      <c r="S1203" s="13">
        <v>1</v>
      </c>
      <c r="T1203" s="13">
        <v>0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1</v>
      </c>
      <c r="AA1203" s="21">
        <v>1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0</v>
      </c>
      <c r="AI1203" s="21">
        <v>0</v>
      </c>
      <c r="AJ1203" s="21">
        <v>0</v>
      </c>
      <c r="AK1203" s="21">
        <v>0</v>
      </c>
      <c r="AL1203" s="21">
        <v>1</v>
      </c>
      <c r="AM1203" s="21">
        <v>1</v>
      </c>
      <c r="AN1203" s="21">
        <v>0</v>
      </c>
      <c r="AO1203" s="21">
        <v>0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ht="12.75">
      <c r="A1204" s="27"/>
      <c r="B1204" s="14" t="s">
        <v>1486</v>
      </c>
      <c r="C1204" s="10" t="s">
        <v>91</v>
      </c>
      <c r="D1204" s="13">
        <v>0</v>
      </c>
      <c r="E1204" s="13">
        <v>6</v>
      </c>
      <c r="F1204" s="13">
        <v>5</v>
      </c>
      <c r="G1204" s="13">
        <v>0</v>
      </c>
      <c r="H1204" s="13">
        <v>0</v>
      </c>
      <c r="I1204" s="13">
        <v>2</v>
      </c>
      <c r="J1204" s="13">
        <v>2</v>
      </c>
      <c r="K1204" s="13">
        <v>0</v>
      </c>
      <c r="L1204" s="13">
        <v>0</v>
      </c>
      <c r="M1204" s="13">
        <v>2</v>
      </c>
      <c r="N1204" s="13">
        <v>2</v>
      </c>
      <c r="O1204" s="13">
        <v>1</v>
      </c>
      <c r="P1204" s="13">
        <v>0</v>
      </c>
      <c r="Q1204" s="13">
        <v>1</v>
      </c>
      <c r="R1204" s="13">
        <v>1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1</v>
      </c>
      <c r="AA1204" s="21">
        <v>1</v>
      </c>
      <c r="AB1204" s="21">
        <v>0</v>
      </c>
      <c r="AC1204" s="21">
        <v>0</v>
      </c>
      <c r="AD1204" s="21">
        <v>1</v>
      </c>
      <c r="AE1204" s="21">
        <v>1</v>
      </c>
      <c r="AF1204" s="21">
        <v>0</v>
      </c>
      <c r="AG1204" s="21">
        <v>0</v>
      </c>
      <c r="AH1204" s="21">
        <v>0</v>
      </c>
      <c r="AI1204" s="21">
        <v>0</v>
      </c>
      <c r="AJ1204" s="21">
        <v>0</v>
      </c>
      <c r="AK1204" s="21">
        <v>0</v>
      </c>
      <c r="AL1204" s="21">
        <v>0</v>
      </c>
      <c r="AM1204" s="21">
        <v>0</v>
      </c>
      <c r="AN1204" s="21">
        <v>0</v>
      </c>
      <c r="AO1204" s="21">
        <v>0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ht="25.5">
      <c r="A1205" s="27"/>
      <c r="B1205" s="14" t="s">
        <v>721</v>
      </c>
      <c r="C1205" s="10" t="s">
        <v>91</v>
      </c>
      <c r="D1205" s="13">
        <v>1</v>
      </c>
      <c r="E1205" s="13">
        <v>16</v>
      </c>
      <c r="F1205" s="13">
        <v>15</v>
      </c>
      <c r="G1205" s="13">
        <v>0</v>
      </c>
      <c r="H1205" s="13">
        <v>0</v>
      </c>
      <c r="I1205" s="13">
        <v>0</v>
      </c>
      <c r="J1205" s="13">
        <v>0</v>
      </c>
      <c r="K1205" s="13">
        <v>2</v>
      </c>
      <c r="L1205" s="13">
        <v>1</v>
      </c>
      <c r="M1205" s="13">
        <v>1</v>
      </c>
      <c r="N1205" s="13">
        <v>1</v>
      </c>
      <c r="O1205" s="13">
        <v>0</v>
      </c>
      <c r="P1205" s="13">
        <v>0</v>
      </c>
      <c r="Q1205" s="13">
        <v>0</v>
      </c>
      <c r="R1205" s="13">
        <v>0</v>
      </c>
      <c r="S1205" s="13">
        <v>4</v>
      </c>
      <c r="T1205" s="13">
        <v>4</v>
      </c>
      <c r="U1205" s="13">
        <v>5</v>
      </c>
      <c r="V1205" s="13">
        <v>5</v>
      </c>
      <c r="W1205" s="13">
        <v>4</v>
      </c>
      <c r="X1205" s="13">
        <v>4</v>
      </c>
      <c r="Y1205" s="13">
        <v>0</v>
      </c>
      <c r="Z1205" s="13">
        <v>13</v>
      </c>
      <c r="AA1205" s="21">
        <v>12</v>
      </c>
      <c r="AB1205" s="21">
        <v>0</v>
      </c>
      <c r="AC1205" s="21">
        <v>0</v>
      </c>
      <c r="AD1205" s="21">
        <v>0</v>
      </c>
      <c r="AE1205" s="21">
        <v>0</v>
      </c>
      <c r="AF1205" s="21">
        <v>1</v>
      </c>
      <c r="AG1205" s="21">
        <v>0</v>
      </c>
      <c r="AH1205" s="21">
        <v>1</v>
      </c>
      <c r="AI1205" s="21">
        <v>1</v>
      </c>
      <c r="AJ1205" s="21">
        <v>0</v>
      </c>
      <c r="AK1205" s="21">
        <v>0</v>
      </c>
      <c r="AL1205" s="21">
        <v>0</v>
      </c>
      <c r="AM1205" s="21">
        <v>0</v>
      </c>
      <c r="AN1205" s="21">
        <v>4</v>
      </c>
      <c r="AO1205" s="21">
        <v>4</v>
      </c>
      <c r="AP1205" s="21">
        <v>4</v>
      </c>
      <c r="AQ1205" s="21">
        <v>4</v>
      </c>
      <c r="AR1205" s="21">
        <v>3</v>
      </c>
      <c r="AS1205" s="21">
        <v>3</v>
      </c>
    </row>
    <row r="1206" spans="1:45" ht="12.75">
      <c r="A1206" s="27"/>
      <c r="B1206" s="14" t="s">
        <v>373</v>
      </c>
      <c r="C1206" s="10" t="s">
        <v>1137</v>
      </c>
      <c r="D1206" s="13">
        <v>1</v>
      </c>
      <c r="E1206" s="13">
        <v>14</v>
      </c>
      <c r="F1206" s="13">
        <v>11</v>
      </c>
      <c r="G1206" s="13">
        <v>0</v>
      </c>
      <c r="H1206" s="13">
        <v>0</v>
      </c>
      <c r="I1206" s="13">
        <v>0</v>
      </c>
      <c r="J1206" s="13">
        <v>0</v>
      </c>
      <c r="K1206" s="13">
        <v>2</v>
      </c>
      <c r="L1206" s="13">
        <v>1</v>
      </c>
      <c r="M1206" s="13">
        <v>4</v>
      </c>
      <c r="N1206" s="13">
        <v>4</v>
      </c>
      <c r="O1206" s="13">
        <v>3</v>
      </c>
      <c r="P1206" s="13">
        <v>3</v>
      </c>
      <c r="Q1206" s="13">
        <v>3</v>
      </c>
      <c r="R1206" s="13">
        <v>1</v>
      </c>
      <c r="S1206" s="13">
        <v>1</v>
      </c>
      <c r="T1206" s="13">
        <v>1</v>
      </c>
      <c r="U1206" s="13">
        <v>1</v>
      </c>
      <c r="V1206" s="13">
        <v>1</v>
      </c>
      <c r="W1206" s="13">
        <v>0</v>
      </c>
      <c r="X1206" s="13">
        <v>0</v>
      </c>
      <c r="Y1206" s="13">
        <v>0</v>
      </c>
      <c r="Z1206" s="13">
        <v>5</v>
      </c>
      <c r="AA1206" s="21">
        <v>5</v>
      </c>
      <c r="AB1206" s="21">
        <v>0</v>
      </c>
      <c r="AC1206" s="21">
        <v>0</v>
      </c>
      <c r="AD1206" s="21">
        <v>0</v>
      </c>
      <c r="AE1206" s="21">
        <v>0</v>
      </c>
      <c r="AF1206" s="21">
        <v>0</v>
      </c>
      <c r="AG1206" s="21">
        <v>0</v>
      </c>
      <c r="AH1206" s="21">
        <v>3</v>
      </c>
      <c r="AI1206" s="21">
        <v>3</v>
      </c>
      <c r="AJ1206" s="21">
        <v>1</v>
      </c>
      <c r="AK1206" s="21">
        <v>1</v>
      </c>
      <c r="AL1206" s="21">
        <v>1</v>
      </c>
      <c r="AM1206" s="21">
        <v>1</v>
      </c>
      <c r="AN1206" s="21">
        <v>0</v>
      </c>
      <c r="AO1206" s="21">
        <v>0</v>
      </c>
      <c r="AP1206" s="21">
        <v>0</v>
      </c>
      <c r="AQ1206" s="21">
        <v>0</v>
      </c>
      <c r="AR1206" s="21">
        <v>0</v>
      </c>
      <c r="AS1206" s="21">
        <v>0</v>
      </c>
    </row>
    <row r="1207" spans="1:45" ht="25.5">
      <c r="A1207" s="27"/>
      <c r="B1207" s="14" t="s">
        <v>1907</v>
      </c>
      <c r="C1207" s="10" t="s">
        <v>1137</v>
      </c>
      <c r="D1207" s="13">
        <v>0</v>
      </c>
      <c r="E1207" s="13">
        <v>1</v>
      </c>
      <c r="F1207" s="13">
        <v>1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1</v>
      </c>
      <c r="N1207" s="13">
        <v>1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0</v>
      </c>
      <c r="AA1207" s="21">
        <v>0</v>
      </c>
      <c r="AB1207" s="21">
        <v>0</v>
      </c>
      <c r="AC1207" s="21">
        <v>0</v>
      </c>
      <c r="AD1207" s="21">
        <v>0</v>
      </c>
      <c r="AE1207" s="21">
        <v>0</v>
      </c>
      <c r="AF1207" s="21">
        <v>0</v>
      </c>
      <c r="AG1207" s="21">
        <v>0</v>
      </c>
      <c r="AH1207" s="21">
        <v>0</v>
      </c>
      <c r="AI1207" s="21">
        <v>0</v>
      </c>
      <c r="AJ1207" s="21">
        <v>0</v>
      </c>
      <c r="AK1207" s="21">
        <v>0</v>
      </c>
      <c r="AL1207" s="21">
        <v>0</v>
      </c>
      <c r="AM1207" s="21">
        <v>0</v>
      </c>
      <c r="AN1207" s="21">
        <v>0</v>
      </c>
      <c r="AO1207" s="21">
        <v>0</v>
      </c>
      <c r="AP1207" s="21">
        <v>0</v>
      </c>
      <c r="AQ1207" s="21">
        <v>0</v>
      </c>
      <c r="AR1207" s="21">
        <v>0</v>
      </c>
      <c r="AS1207" s="21">
        <v>0</v>
      </c>
    </row>
    <row r="1208" spans="1:45" ht="12.75">
      <c r="A1208" s="27"/>
      <c r="B1208" s="14" t="s">
        <v>1871</v>
      </c>
      <c r="C1208" s="10" t="s">
        <v>1137</v>
      </c>
      <c r="D1208" s="13">
        <v>1</v>
      </c>
      <c r="E1208" s="13">
        <v>12</v>
      </c>
      <c r="F1208" s="13">
        <v>12</v>
      </c>
      <c r="G1208" s="13">
        <v>0</v>
      </c>
      <c r="H1208" s="13">
        <v>0</v>
      </c>
      <c r="I1208" s="13">
        <v>0</v>
      </c>
      <c r="J1208" s="13">
        <v>0</v>
      </c>
      <c r="K1208" s="13">
        <v>1</v>
      </c>
      <c r="L1208" s="13">
        <v>1</v>
      </c>
      <c r="M1208" s="13">
        <v>1</v>
      </c>
      <c r="N1208" s="13">
        <v>1</v>
      </c>
      <c r="O1208" s="13">
        <v>0</v>
      </c>
      <c r="P1208" s="13">
        <v>0</v>
      </c>
      <c r="Q1208" s="13">
        <v>0</v>
      </c>
      <c r="R1208" s="13">
        <v>0</v>
      </c>
      <c r="S1208" s="13">
        <v>5</v>
      </c>
      <c r="T1208" s="13">
        <v>5</v>
      </c>
      <c r="U1208" s="13">
        <v>2</v>
      </c>
      <c r="V1208" s="13">
        <v>2</v>
      </c>
      <c r="W1208" s="13">
        <v>3</v>
      </c>
      <c r="X1208" s="13">
        <v>3</v>
      </c>
      <c r="Y1208" s="13">
        <v>0</v>
      </c>
      <c r="Z1208" s="13">
        <v>5</v>
      </c>
      <c r="AA1208" s="21">
        <v>5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  <c r="AH1208" s="21">
        <v>1</v>
      </c>
      <c r="AI1208" s="21">
        <v>1</v>
      </c>
      <c r="AJ1208" s="21">
        <v>0</v>
      </c>
      <c r="AK1208" s="21">
        <v>0</v>
      </c>
      <c r="AL1208" s="21">
        <v>0</v>
      </c>
      <c r="AM1208" s="21">
        <v>0</v>
      </c>
      <c r="AN1208" s="21">
        <v>1</v>
      </c>
      <c r="AO1208" s="21">
        <v>1</v>
      </c>
      <c r="AP1208" s="21">
        <v>1</v>
      </c>
      <c r="AQ1208" s="21">
        <v>1</v>
      </c>
      <c r="AR1208" s="21">
        <v>2</v>
      </c>
      <c r="AS1208" s="21">
        <v>2</v>
      </c>
    </row>
    <row r="1209" spans="1:45" ht="38.25">
      <c r="A1209" s="27"/>
      <c r="B1209" s="14" t="s">
        <v>167</v>
      </c>
      <c r="C1209" s="10" t="s">
        <v>1137</v>
      </c>
      <c r="D1209" s="13">
        <v>0</v>
      </c>
      <c r="E1209" s="13">
        <v>1</v>
      </c>
      <c r="F1209" s="13">
        <v>1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1</v>
      </c>
      <c r="T1209" s="13">
        <v>1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1</v>
      </c>
      <c r="AA1209" s="21">
        <v>1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1</v>
      </c>
      <c r="AO1209" s="21">
        <v>1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ht="25.5">
      <c r="A1210" s="27"/>
      <c r="B1210" s="14" t="s">
        <v>2270</v>
      </c>
      <c r="C1210" s="10" t="s">
        <v>1137</v>
      </c>
      <c r="D1210" s="13">
        <v>1</v>
      </c>
      <c r="E1210" s="13">
        <v>2</v>
      </c>
      <c r="F1210" s="13">
        <v>2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1</v>
      </c>
      <c r="N1210" s="13">
        <v>1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1</v>
      </c>
      <c r="X1210" s="13">
        <v>1</v>
      </c>
      <c r="Y1210" s="13">
        <v>0</v>
      </c>
      <c r="Z1210" s="13">
        <v>1</v>
      </c>
      <c r="AA1210" s="21">
        <v>1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1</v>
      </c>
      <c r="AI1210" s="21">
        <v>1</v>
      </c>
      <c r="AJ1210" s="21">
        <v>0</v>
      </c>
      <c r="AK1210" s="21">
        <v>0</v>
      </c>
      <c r="AL1210" s="21">
        <v>0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0</v>
      </c>
      <c r="AS1210" s="21">
        <v>0</v>
      </c>
    </row>
    <row r="1211" spans="1:45" ht="25.5">
      <c r="A1211" s="27"/>
      <c r="B1211" s="14" t="s">
        <v>2703</v>
      </c>
      <c r="C1211" s="10" t="s">
        <v>1137</v>
      </c>
      <c r="D1211" s="13">
        <v>0</v>
      </c>
      <c r="E1211" s="13">
        <v>2</v>
      </c>
      <c r="F1211" s="13">
        <v>2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1</v>
      </c>
      <c r="T1211" s="13">
        <v>1</v>
      </c>
      <c r="U1211" s="13">
        <v>0</v>
      </c>
      <c r="V1211" s="13">
        <v>0</v>
      </c>
      <c r="W1211" s="13">
        <v>1</v>
      </c>
      <c r="X1211" s="13">
        <v>1</v>
      </c>
      <c r="Y1211" s="13">
        <v>0</v>
      </c>
      <c r="Z1211" s="13">
        <v>0</v>
      </c>
      <c r="AA1211" s="21">
        <v>0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ht="12.75">
      <c r="A1212" s="27"/>
      <c r="B1212" s="14" t="s">
        <v>2616</v>
      </c>
      <c r="C1212" s="10" t="s">
        <v>2088</v>
      </c>
      <c r="D1212" s="13">
        <v>4</v>
      </c>
      <c r="E1212" s="13">
        <v>12</v>
      </c>
      <c r="F1212" s="13">
        <v>10</v>
      </c>
      <c r="G1212" s="13">
        <v>0</v>
      </c>
      <c r="H1212" s="13">
        <v>0</v>
      </c>
      <c r="I1212" s="13">
        <v>2</v>
      </c>
      <c r="J1212" s="13">
        <v>2</v>
      </c>
      <c r="K1212" s="13">
        <v>3</v>
      </c>
      <c r="L1212" s="13">
        <v>3</v>
      </c>
      <c r="M1212" s="13">
        <v>0</v>
      </c>
      <c r="N1212" s="13">
        <v>0</v>
      </c>
      <c r="O1212" s="13">
        <v>0</v>
      </c>
      <c r="P1212" s="13">
        <v>0</v>
      </c>
      <c r="Q1212" s="13">
        <v>2</v>
      </c>
      <c r="R1212" s="13">
        <v>1</v>
      </c>
      <c r="S1212" s="13">
        <v>1</v>
      </c>
      <c r="T1212" s="13">
        <v>1</v>
      </c>
      <c r="U1212" s="13">
        <v>2</v>
      </c>
      <c r="V1212" s="13">
        <v>1</v>
      </c>
      <c r="W1212" s="13">
        <v>2</v>
      </c>
      <c r="X1212" s="13">
        <v>2</v>
      </c>
      <c r="Y1212" s="13">
        <v>0</v>
      </c>
      <c r="Z1212" s="13">
        <v>4</v>
      </c>
      <c r="AA1212" s="21">
        <v>4</v>
      </c>
      <c r="AB1212" s="21">
        <v>0</v>
      </c>
      <c r="AC1212" s="21">
        <v>0</v>
      </c>
      <c r="AD1212" s="21">
        <v>0</v>
      </c>
      <c r="AE1212" s="21">
        <v>0</v>
      </c>
      <c r="AF1212" s="21">
        <v>2</v>
      </c>
      <c r="AG1212" s="21">
        <v>2</v>
      </c>
      <c r="AH1212" s="21">
        <v>0</v>
      </c>
      <c r="AI1212" s="21">
        <v>0</v>
      </c>
      <c r="AJ1212" s="21">
        <v>0</v>
      </c>
      <c r="AK1212" s="21">
        <v>0</v>
      </c>
      <c r="AL1212" s="21">
        <v>0</v>
      </c>
      <c r="AM1212" s="21">
        <v>0</v>
      </c>
      <c r="AN1212" s="21">
        <v>1</v>
      </c>
      <c r="AO1212" s="21">
        <v>1</v>
      </c>
      <c r="AP1212" s="21">
        <v>1</v>
      </c>
      <c r="AQ1212" s="21">
        <v>1</v>
      </c>
      <c r="AR1212" s="21">
        <v>0</v>
      </c>
      <c r="AS1212" s="21">
        <v>0</v>
      </c>
    </row>
    <row r="1213" spans="1:45" ht="12.75">
      <c r="A1213" s="27"/>
      <c r="B1213" s="14" t="s">
        <v>1342</v>
      </c>
      <c r="C1213" s="10" t="s">
        <v>715</v>
      </c>
      <c r="D1213" s="13">
        <v>1</v>
      </c>
      <c r="E1213" s="13">
        <v>1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1</v>
      </c>
      <c r="X1213" s="13">
        <v>0</v>
      </c>
      <c r="Y1213" s="13">
        <v>0</v>
      </c>
      <c r="Z1213" s="13">
        <v>1</v>
      </c>
      <c r="AA1213" s="21">
        <v>0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0</v>
      </c>
      <c r="AK1213" s="21">
        <v>0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1</v>
      </c>
      <c r="AS1213" s="21">
        <v>0</v>
      </c>
    </row>
    <row r="1214" spans="1:45" ht="63.75">
      <c r="A1214" s="27"/>
      <c r="B1214" s="14" t="s">
        <v>148</v>
      </c>
      <c r="C1214" s="10" t="s">
        <v>715</v>
      </c>
      <c r="D1214" s="13">
        <v>1</v>
      </c>
      <c r="E1214" s="13">
        <v>4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2</v>
      </c>
      <c r="L1214" s="13">
        <v>0</v>
      </c>
      <c r="M1214" s="13">
        <v>0</v>
      </c>
      <c r="N1214" s="13">
        <v>0</v>
      </c>
      <c r="O1214" s="13">
        <v>2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1</v>
      </c>
      <c r="AA1214" s="21">
        <v>0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0</v>
      </c>
      <c r="AI1214" s="21">
        <v>0</v>
      </c>
      <c r="AJ1214" s="21">
        <v>1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ht="12.75">
      <c r="A1215" s="27"/>
      <c r="B1215" s="14" t="s">
        <v>311</v>
      </c>
      <c r="C1215" s="10" t="s">
        <v>715</v>
      </c>
      <c r="D1215" s="13">
        <v>0</v>
      </c>
      <c r="E1215" s="13">
        <v>2</v>
      </c>
      <c r="F1215" s="13">
        <v>2</v>
      </c>
      <c r="G1215" s="13">
        <v>0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  <c r="N1215" s="13">
        <v>0</v>
      </c>
      <c r="O1215" s="13">
        <v>0</v>
      </c>
      <c r="P1215" s="13">
        <v>0</v>
      </c>
      <c r="Q1215" s="13">
        <v>2</v>
      </c>
      <c r="R1215" s="13">
        <v>2</v>
      </c>
      <c r="S1215" s="13">
        <v>0</v>
      </c>
      <c r="T1215" s="13">
        <v>0</v>
      </c>
      <c r="U1215" s="13">
        <v>0</v>
      </c>
      <c r="V1215" s="13">
        <v>0</v>
      </c>
      <c r="W1215" s="13">
        <v>0</v>
      </c>
      <c r="X1215" s="13">
        <v>0</v>
      </c>
      <c r="Y1215" s="13">
        <v>0</v>
      </c>
      <c r="Z1215" s="13">
        <v>1</v>
      </c>
      <c r="AA1215" s="21">
        <v>1</v>
      </c>
      <c r="AB1215" s="21">
        <v>0</v>
      </c>
      <c r="AC1215" s="21">
        <v>0</v>
      </c>
      <c r="AD1215" s="21">
        <v>0</v>
      </c>
      <c r="AE1215" s="21">
        <v>0</v>
      </c>
      <c r="AF1215" s="21">
        <v>0</v>
      </c>
      <c r="AG1215" s="21">
        <v>0</v>
      </c>
      <c r="AH1215" s="21">
        <v>0</v>
      </c>
      <c r="AI1215" s="21">
        <v>0</v>
      </c>
      <c r="AJ1215" s="21">
        <v>0</v>
      </c>
      <c r="AK1215" s="21">
        <v>0</v>
      </c>
      <c r="AL1215" s="21">
        <v>1</v>
      </c>
      <c r="AM1215" s="21">
        <v>1</v>
      </c>
      <c r="AN1215" s="21">
        <v>0</v>
      </c>
      <c r="AO1215" s="21">
        <v>0</v>
      </c>
      <c r="AP1215" s="21">
        <v>0</v>
      </c>
      <c r="AQ1215" s="21">
        <v>0</v>
      </c>
      <c r="AR1215" s="21">
        <v>0</v>
      </c>
      <c r="AS1215" s="21">
        <v>0</v>
      </c>
    </row>
    <row r="1216" spans="1:45" ht="63.75">
      <c r="A1216" s="27"/>
      <c r="B1216" s="14" t="s">
        <v>2653</v>
      </c>
      <c r="C1216" s="10" t="s">
        <v>715</v>
      </c>
      <c r="D1216" s="13">
        <v>0</v>
      </c>
      <c r="E1216" s="13">
        <v>1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1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0</v>
      </c>
      <c r="AA1216" s="21">
        <v>0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ht="12.75">
      <c r="A1217" s="27"/>
      <c r="B1217" s="14" t="s">
        <v>424</v>
      </c>
      <c r="C1217" s="10" t="s">
        <v>715</v>
      </c>
      <c r="D1217" s="13">
        <v>1</v>
      </c>
      <c r="E1217" s="13">
        <v>16</v>
      </c>
      <c r="F1217" s="13">
        <v>13</v>
      </c>
      <c r="G1217" s="13">
        <v>2</v>
      </c>
      <c r="H1217" s="13">
        <v>2</v>
      </c>
      <c r="I1217" s="13">
        <v>2</v>
      </c>
      <c r="J1217" s="13">
        <v>2</v>
      </c>
      <c r="K1217" s="13">
        <v>2</v>
      </c>
      <c r="L1217" s="13">
        <v>1</v>
      </c>
      <c r="M1217" s="13">
        <v>1</v>
      </c>
      <c r="N1217" s="13">
        <v>1</v>
      </c>
      <c r="O1217" s="13">
        <v>4</v>
      </c>
      <c r="P1217" s="13">
        <v>3</v>
      </c>
      <c r="Q1217" s="13">
        <v>0</v>
      </c>
      <c r="R1217" s="13">
        <v>0</v>
      </c>
      <c r="S1217" s="13">
        <v>1</v>
      </c>
      <c r="T1217" s="13">
        <v>0</v>
      </c>
      <c r="U1217" s="13">
        <v>2</v>
      </c>
      <c r="V1217" s="13">
        <v>2</v>
      </c>
      <c r="W1217" s="13">
        <v>2</v>
      </c>
      <c r="X1217" s="13">
        <v>2</v>
      </c>
      <c r="Y1217" s="13">
        <v>0</v>
      </c>
      <c r="Z1217" s="13">
        <v>6</v>
      </c>
      <c r="AA1217" s="21">
        <v>6</v>
      </c>
      <c r="AB1217" s="21">
        <v>1</v>
      </c>
      <c r="AC1217" s="21">
        <v>1</v>
      </c>
      <c r="AD1217" s="21">
        <v>1</v>
      </c>
      <c r="AE1217" s="21">
        <v>1</v>
      </c>
      <c r="AF1217" s="21">
        <v>0</v>
      </c>
      <c r="AG1217" s="21">
        <v>0</v>
      </c>
      <c r="AH1217" s="21">
        <v>0</v>
      </c>
      <c r="AI1217" s="21">
        <v>0</v>
      </c>
      <c r="AJ1217" s="21">
        <v>1</v>
      </c>
      <c r="AK1217" s="21">
        <v>1</v>
      </c>
      <c r="AL1217" s="21">
        <v>0</v>
      </c>
      <c r="AM1217" s="21">
        <v>0</v>
      </c>
      <c r="AN1217" s="21">
        <v>0</v>
      </c>
      <c r="AO1217" s="21">
        <v>0</v>
      </c>
      <c r="AP1217" s="21">
        <v>1</v>
      </c>
      <c r="AQ1217" s="21">
        <v>1</v>
      </c>
      <c r="AR1217" s="21">
        <v>2</v>
      </c>
      <c r="AS1217" s="21">
        <v>2</v>
      </c>
    </row>
    <row r="1218" spans="1:45" ht="25.5">
      <c r="A1218" s="27"/>
      <c r="B1218" s="14" t="s">
        <v>2073</v>
      </c>
      <c r="C1218" s="10" t="s">
        <v>715</v>
      </c>
      <c r="D1218" s="13">
        <v>0</v>
      </c>
      <c r="E1218" s="13">
        <v>2</v>
      </c>
      <c r="F1218" s="13">
        <v>2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1</v>
      </c>
      <c r="N1218" s="13">
        <v>1</v>
      </c>
      <c r="O1218" s="13">
        <v>1</v>
      </c>
      <c r="P1218" s="13">
        <v>1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1</v>
      </c>
      <c r="AA1218" s="21">
        <v>1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1</v>
      </c>
      <c r="AI1218" s="21">
        <v>1</v>
      </c>
      <c r="AJ1218" s="21">
        <v>0</v>
      </c>
      <c r="AK1218" s="21">
        <v>0</v>
      </c>
      <c r="AL1218" s="21">
        <v>0</v>
      </c>
      <c r="AM1218" s="21">
        <v>0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ht="25.5">
      <c r="A1219" s="27"/>
      <c r="B1219" s="14" t="s">
        <v>638</v>
      </c>
      <c r="C1219" s="10" t="s">
        <v>715</v>
      </c>
      <c r="D1219" s="13">
        <v>0</v>
      </c>
      <c r="E1219" s="13">
        <v>1</v>
      </c>
      <c r="F1219" s="13">
        <v>1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1</v>
      </c>
      <c r="X1219" s="13">
        <v>1</v>
      </c>
      <c r="Y1219" s="13">
        <v>0</v>
      </c>
      <c r="Z1219" s="13">
        <v>0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0</v>
      </c>
      <c r="AS1219" s="21">
        <v>0</v>
      </c>
    </row>
    <row r="1220" spans="1:45" ht="25.5">
      <c r="A1220" s="27"/>
      <c r="B1220" s="14" t="s">
        <v>1148</v>
      </c>
      <c r="C1220" s="10" t="s">
        <v>715</v>
      </c>
      <c r="D1220" s="13">
        <v>0</v>
      </c>
      <c r="E1220" s="13">
        <v>1</v>
      </c>
      <c r="F1220" s="13">
        <v>1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1</v>
      </c>
      <c r="T1220" s="13">
        <v>1</v>
      </c>
      <c r="U1220" s="13">
        <v>0</v>
      </c>
      <c r="V1220" s="13">
        <v>0</v>
      </c>
      <c r="W1220" s="13">
        <v>0</v>
      </c>
      <c r="X1220" s="13">
        <v>0</v>
      </c>
      <c r="Y1220" s="13">
        <v>0</v>
      </c>
      <c r="Z1220" s="13">
        <v>0</v>
      </c>
      <c r="AA1220" s="21">
        <v>0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0</v>
      </c>
      <c r="AK1220" s="21">
        <v>0</v>
      </c>
      <c r="AL1220" s="21">
        <v>0</v>
      </c>
      <c r="AM1220" s="21">
        <v>0</v>
      </c>
      <c r="AN1220" s="21">
        <v>0</v>
      </c>
      <c r="AO1220" s="21">
        <v>0</v>
      </c>
      <c r="AP1220" s="21">
        <v>0</v>
      </c>
      <c r="AQ1220" s="21">
        <v>0</v>
      </c>
      <c r="AR1220" s="21">
        <v>0</v>
      </c>
      <c r="AS1220" s="21">
        <v>0</v>
      </c>
    </row>
    <row r="1221" spans="1:45" ht="25.5">
      <c r="A1221" s="27"/>
      <c r="B1221" s="14" t="s">
        <v>612</v>
      </c>
      <c r="C1221" s="10" t="s">
        <v>715</v>
      </c>
      <c r="D1221" s="13">
        <v>0</v>
      </c>
      <c r="E1221" s="13">
        <v>3</v>
      </c>
      <c r="F1221" s="13">
        <v>3</v>
      </c>
      <c r="G1221" s="13">
        <v>0</v>
      </c>
      <c r="H1221" s="13">
        <v>0</v>
      </c>
      <c r="I1221" s="13">
        <v>0</v>
      </c>
      <c r="J1221" s="13">
        <v>0</v>
      </c>
      <c r="K1221" s="13">
        <v>1</v>
      </c>
      <c r="L1221" s="13">
        <v>1</v>
      </c>
      <c r="M1221" s="13">
        <v>0</v>
      </c>
      <c r="N1221" s="13">
        <v>0</v>
      </c>
      <c r="O1221" s="13">
        <v>1</v>
      </c>
      <c r="P1221" s="13">
        <v>1</v>
      </c>
      <c r="Q1221" s="13">
        <v>0</v>
      </c>
      <c r="R1221" s="13">
        <v>0</v>
      </c>
      <c r="S1221" s="13">
        <v>1</v>
      </c>
      <c r="T1221" s="13">
        <v>1</v>
      </c>
      <c r="U1221" s="13">
        <v>0</v>
      </c>
      <c r="V1221" s="13">
        <v>0</v>
      </c>
      <c r="W1221" s="13">
        <v>0</v>
      </c>
      <c r="X1221" s="13">
        <v>0</v>
      </c>
      <c r="Y1221" s="13">
        <v>0</v>
      </c>
      <c r="Z1221" s="13">
        <v>1</v>
      </c>
      <c r="AA1221" s="21">
        <v>1</v>
      </c>
      <c r="AB1221" s="21">
        <v>0</v>
      </c>
      <c r="AC1221" s="21">
        <v>0</v>
      </c>
      <c r="AD1221" s="21">
        <v>0</v>
      </c>
      <c r="AE1221" s="21">
        <v>0</v>
      </c>
      <c r="AF1221" s="21">
        <v>0</v>
      </c>
      <c r="AG1221" s="21">
        <v>0</v>
      </c>
      <c r="AH1221" s="21">
        <v>0</v>
      </c>
      <c r="AI1221" s="21">
        <v>0</v>
      </c>
      <c r="AJ1221" s="21">
        <v>0</v>
      </c>
      <c r="AK1221" s="21">
        <v>0</v>
      </c>
      <c r="AL1221" s="21">
        <v>0</v>
      </c>
      <c r="AM1221" s="21">
        <v>0</v>
      </c>
      <c r="AN1221" s="21">
        <v>1</v>
      </c>
      <c r="AO1221" s="21">
        <v>1</v>
      </c>
      <c r="AP1221" s="21">
        <v>0</v>
      </c>
      <c r="AQ1221" s="21">
        <v>0</v>
      </c>
      <c r="AR1221" s="21">
        <v>0</v>
      </c>
      <c r="AS1221" s="21">
        <v>0</v>
      </c>
    </row>
    <row r="1222" spans="1:45" ht="12.75">
      <c r="A1222" s="27"/>
      <c r="B1222" s="14" t="s">
        <v>2173</v>
      </c>
      <c r="C1222" s="10" t="s">
        <v>715</v>
      </c>
      <c r="D1222" s="13">
        <v>0</v>
      </c>
      <c r="E1222" s="13">
        <v>1</v>
      </c>
      <c r="F1222" s="13">
        <v>1</v>
      </c>
      <c r="G1222" s="13">
        <v>0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1</v>
      </c>
      <c r="N1222" s="13">
        <v>1</v>
      </c>
      <c r="O1222" s="13">
        <v>0</v>
      </c>
      <c r="P1222" s="13">
        <v>0</v>
      </c>
      <c r="Q1222" s="13">
        <v>0</v>
      </c>
      <c r="R1222" s="13">
        <v>0</v>
      </c>
      <c r="S1222" s="13">
        <v>0</v>
      </c>
      <c r="T1222" s="13">
        <v>0</v>
      </c>
      <c r="U1222" s="13">
        <v>0</v>
      </c>
      <c r="V1222" s="13">
        <v>0</v>
      </c>
      <c r="W1222" s="13">
        <v>0</v>
      </c>
      <c r="X1222" s="13">
        <v>0</v>
      </c>
      <c r="Y1222" s="13">
        <v>0</v>
      </c>
      <c r="Z1222" s="13">
        <v>1</v>
      </c>
      <c r="AA1222" s="21">
        <v>1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1</v>
      </c>
      <c r="AI1222" s="21">
        <v>1</v>
      </c>
      <c r="AJ1222" s="21">
        <v>0</v>
      </c>
      <c r="AK1222" s="21">
        <v>0</v>
      </c>
      <c r="AL1222" s="21">
        <v>0</v>
      </c>
      <c r="AM1222" s="21">
        <v>0</v>
      </c>
      <c r="AN1222" s="21">
        <v>0</v>
      </c>
      <c r="AO1222" s="21">
        <v>0</v>
      </c>
      <c r="AP1222" s="21">
        <v>0</v>
      </c>
      <c r="AQ1222" s="21">
        <v>0</v>
      </c>
      <c r="AR1222" s="21">
        <v>0</v>
      </c>
      <c r="AS1222" s="21">
        <v>0</v>
      </c>
    </row>
    <row r="1223" spans="1:45" ht="51">
      <c r="A1223" s="27"/>
      <c r="B1223" s="14" t="s">
        <v>2281</v>
      </c>
      <c r="C1223" s="10" t="s">
        <v>715</v>
      </c>
      <c r="D1223" s="13">
        <v>1</v>
      </c>
      <c r="E1223" s="13">
        <v>3</v>
      </c>
      <c r="F1223" s="13">
        <v>3</v>
      </c>
      <c r="G1223" s="13">
        <v>0</v>
      </c>
      <c r="H1223" s="13">
        <v>0</v>
      </c>
      <c r="I1223" s="13">
        <v>1</v>
      </c>
      <c r="J1223" s="13">
        <v>1</v>
      </c>
      <c r="K1223" s="13">
        <v>0</v>
      </c>
      <c r="L1223" s="13">
        <v>0</v>
      </c>
      <c r="M1223" s="13">
        <v>0</v>
      </c>
      <c r="N1223" s="13">
        <v>0</v>
      </c>
      <c r="O1223" s="13">
        <v>0</v>
      </c>
      <c r="P1223" s="13">
        <v>0</v>
      </c>
      <c r="Q1223" s="13">
        <v>1</v>
      </c>
      <c r="R1223" s="13">
        <v>1</v>
      </c>
      <c r="S1223" s="13">
        <v>0</v>
      </c>
      <c r="T1223" s="13">
        <v>0</v>
      </c>
      <c r="U1223" s="13">
        <v>1</v>
      </c>
      <c r="V1223" s="13">
        <v>1</v>
      </c>
      <c r="W1223" s="13">
        <v>0</v>
      </c>
      <c r="X1223" s="13">
        <v>0</v>
      </c>
      <c r="Y1223" s="13">
        <v>0</v>
      </c>
      <c r="Z1223" s="13">
        <v>0</v>
      </c>
      <c r="AA1223" s="21">
        <v>0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0</v>
      </c>
      <c r="AI1223" s="21">
        <v>0</v>
      </c>
      <c r="AJ1223" s="21">
        <v>0</v>
      </c>
      <c r="AK1223" s="21">
        <v>0</v>
      </c>
      <c r="AL1223" s="21">
        <v>0</v>
      </c>
      <c r="AM1223" s="21">
        <v>0</v>
      </c>
      <c r="AN1223" s="21">
        <v>0</v>
      </c>
      <c r="AO1223" s="21">
        <v>0</v>
      </c>
      <c r="AP1223" s="21">
        <v>0</v>
      </c>
      <c r="AQ1223" s="21">
        <v>0</v>
      </c>
      <c r="AR1223" s="21">
        <v>0</v>
      </c>
      <c r="AS1223" s="21">
        <v>0</v>
      </c>
    </row>
    <row r="1224" spans="1:45" ht="12.75">
      <c r="A1224" s="27"/>
      <c r="B1224" s="14" t="s">
        <v>1224</v>
      </c>
      <c r="C1224" s="10" t="s">
        <v>715</v>
      </c>
      <c r="D1224" s="13">
        <v>0</v>
      </c>
      <c r="E1224" s="13">
        <v>1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3">
        <v>1</v>
      </c>
      <c r="V1224" s="13">
        <v>0</v>
      </c>
      <c r="W1224" s="13">
        <v>0</v>
      </c>
      <c r="X1224" s="13">
        <v>0</v>
      </c>
      <c r="Y1224" s="13">
        <v>0</v>
      </c>
      <c r="Z1224" s="13">
        <v>0</v>
      </c>
      <c r="AA1224" s="21">
        <v>0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0</v>
      </c>
      <c r="AM1224" s="21">
        <v>0</v>
      </c>
      <c r="AN1224" s="21">
        <v>0</v>
      </c>
      <c r="AO1224" s="21">
        <v>0</v>
      </c>
      <c r="AP1224" s="21">
        <v>0</v>
      </c>
      <c r="AQ1224" s="21">
        <v>0</v>
      </c>
      <c r="AR1224" s="21">
        <v>0</v>
      </c>
      <c r="AS1224" s="21">
        <v>0</v>
      </c>
    </row>
    <row r="1225" spans="1:45" ht="25.5">
      <c r="A1225" s="27"/>
      <c r="B1225" s="14" t="s">
        <v>1536</v>
      </c>
      <c r="C1225" s="10" t="s">
        <v>715</v>
      </c>
      <c r="D1225" s="13">
        <v>0</v>
      </c>
      <c r="E1225" s="13">
        <v>1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1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0</v>
      </c>
      <c r="AA1225" s="21">
        <v>0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0</v>
      </c>
      <c r="AI1225" s="21">
        <v>0</v>
      </c>
      <c r="AJ1225" s="21">
        <v>0</v>
      </c>
      <c r="AK1225" s="21">
        <v>0</v>
      </c>
      <c r="AL1225" s="21">
        <v>0</v>
      </c>
      <c r="AM1225" s="21">
        <v>0</v>
      </c>
      <c r="AN1225" s="21">
        <v>0</v>
      </c>
      <c r="AO1225" s="21">
        <v>0</v>
      </c>
      <c r="AP1225" s="21">
        <v>0</v>
      </c>
      <c r="AQ1225" s="21">
        <v>0</v>
      </c>
      <c r="AR1225" s="21">
        <v>0</v>
      </c>
      <c r="AS1225" s="21">
        <v>0</v>
      </c>
    </row>
    <row r="1226" spans="1:45" ht="12.75">
      <c r="A1226" s="27"/>
      <c r="B1226" s="14" t="s">
        <v>345</v>
      </c>
      <c r="C1226" s="10" t="s">
        <v>715</v>
      </c>
      <c r="D1226" s="13">
        <v>0</v>
      </c>
      <c r="E1226" s="13">
        <v>2</v>
      </c>
      <c r="F1226" s="13">
        <v>2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3">
        <v>0</v>
      </c>
      <c r="V1226" s="13">
        <v>0</v>
      </c>
      <c r="W1226" s="13">
        <v>2</v>
      </c>
      <c r="X1226" s="13">
        <v>2</v>
      </c>
      <c r="Y1226" s="13">
        <v>0</v>
      </c>
      <c r="Z1226" s="13">
        <v>0</v>
      </c>
      <c r="AA1226" s="21">
        <v>0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0</v>
      </c>
      <c r="AI1226" s="21">
        <v>0</v>
      </c>
      <c r="AJ1226" s="21">
        <v>0</v>
      </c>
      <c r="AK1226" s="21">
        <v>0</v>
      </c>
      <c r="AL1226" s="21">
        <v>0</v>
      </c>
      <c r="AM1226" s="21">
        <v>0</v>
      </c>
      <c r="AN1226" s="21">
        <v>0</v>
      </c>
      <c r="AO1226" s="21">
        <v>0</v>
      </c>
      <c r="AP1226" s="21">
        <v>0</v>
      </c>
      <c r="AQ1226" s="21">
        <v>0</v>
      </c>
      <c r="AR1226" s="21">
        <v>0</v>
      </c>
      <c r="AS1226" s="21">
        <v>0</v>
      </c>
    </row>
    <row r="1227" spans="1:45" ht="25.5">
      <c r="A1227" s="27"/>
      <c r="B1227" s="14" t="s">
        <v>23</v>
      </c>
      <c r="C1227" s="10" t="s">
        <v>715</v>
      </c>
      <c r="D1227" s="13">
        <v>0</v>
      </c>
      <c r="E1227" s="13">
        <v>2</v>
      </c>
      <c r="F1227" s="13">
        <v>1</v>
      </c>
      <c r="G1227" s="13">
        <v>0</v>
      </c>
      <c r="H1227" s="13">
        <v>0</v>
      </c>
      <c r="I1227" s="13">
        <v>0</v>
      </c>
      <c r="J1227" s="13">
        <v>0</v>
      </c>
      <c r="K1227" s="13">
        <v>1</v>
      </c>
      <c r="L1227" s="13">
        <v>1</v>
      </c>
      <c r="M1227" s="13">
        <v>1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0</v>
      </c>
      <c r="X1227" s="13">
        <v>0</v>
      </c>
      <c r="Y1227" s="13">
        <v>0</v>
      </c>
      <c r="Z1227" s="13">
        <v>1</v>
      </c>
      <c r="AA1227" s="21">
        <v>1</v>
      </c>
      <c r="AB1227" s="21">
        <v>0</v>
      </c>
      <c r="AC1227" s="21">
        <v>0</v>
      </c>
      <c r="AD1227" s="21">
        <v>0</v>
      </c>
      <c r="AE1227" s="21">
        <v>0</v>
      </c>
      <c r="AF1227" s="21">
        <v>1</v>
      </c>
      <c r="AG1227" s="21">
        <v>1</v>
      </c>
      <c r="AH1227" s="21">
        <v>0</v>
      </c>
      <c r="AI1227" s="21">
        <v>0</v>
      </c>
      <c r="AJ1227" s="21">
        <v>0</v>
      </c>
      <c r="AK1227" s="21">
        <v>0</v>
      </c>
      <c r="AL1227" s="21">
        <v>0</v>
      </c>
      <c r="AM1227" s="21">
        <v>0</v>
      </c>
      <c r="AN1227" s="21">
        <v>0</v>
      </c>
      <c r="AO1227" s="21">
        <v>0</v>
      </c>
      <c r="AP1227" s="21">
        <v>0</v>
      </c>
      <c r="AQ1227" s="21">
        <v>0</v>
      </c>
      <c r="AR1227" s="21">
        <v>0</v>
      </c>
      <c r="AS1227" s="21">
        <v>0</v>
      </c>
    </row>
    <row r="1228" spans="1:45" ht="12.75">
      <c r="A1228" s="27"/>
      <c r="B1228" s="14" t="s">
        <v>1691</v>
      </c>
      <c r="C1228" s="10" t="s">
        <v>715</v>
      </c>
      <c r="D1228" s="13">
        <v>0</v>
      </c>
      <c r="E1228" s="13">
        <v>1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0</v>
      </c>
      <c r="R1228" s="13">
        <v>0</v>
      </c>
      <c r="S1228" s="13">
        <v>1</v>
      </c>
      <c r="T1228" s="13">
        <v>0</v>
      </c>
      <c r="U1228" s="13">
        <v>0</v>
      </c>
      <c r="V1228" s="13">
        <v>0</v>
      </c>
      <c r="W1228" s="13">
        <v>0</v>
      </c>
      <c r="X1228" s="13">
        <v>0</v>
      </c>
      <c r="Y1228" s="13">
        <v>0</v>
      </c>
      <c r="Z1228" s="13">
        <v>0</v>
      </c>
      <c r="AA1228" s="21">
        <v>0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  <c r="AH1228" s="21">
        <v>0</v>
      </c>
      <c r="AI1228" s="21">
        <v>0</v>
      </c>
      <c r="AJ1228" s="21">
        <v>0</v>
      </c>
      <c r="AK1228" s="21">
        <v>0</v>
      </c>
      <c r="AL1228" s="21">
        <v>0</v>
      </c>
      <c r="AM1228" s="21">
        <v>0</v>
      </c>
      <c r="AN1228" s="21">
        <v>0</v>
      </c>
      <c r="AO1228" s="21">
        <v>0</v>
      </c>
      <c r="AP1228" s="21">
        <v>0</v>
      </c>
      <c r="AQ1228" s="21">
        <v>0</v>
      </c>
      <c r="AR1228" s="21">
        <v>0</v>
      </c>
      <c r="AS1228" s="21">
        <v>0</v>
      </c>
    </row>
    <row r="1229" spans="1:45" ht="25.5">
      <c r="A1229" s="27"/>
      <c r="B1229" s="14" t="s">
        <v>1388</v>
      </c>
      <c r="C1229" s="10" t="s">
        <v>843</v>
      </c>
      <c r="D1229" s="13">
        <v>0</v>
      </c>
      <c r="E1229" s="13">
        <v>1</v>
      </c>
      <c r="F1229" s="13">
        <v>1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1</v>
      </c>
      <c r="R1229" s="13">
        <v>1</v>
      </c>
      <c r="S1229" s="13">
        <v>0</v>
      </c>
      <c r="T1229" s="13">
        <v>0</v>
      </c>
      <c r="U1229" s="13">
        <v>0</v>
      </c>
      <c r="V1229" s="13">
        <v>0</v>
      </c>
      <c r="W1229" s="13">
        <v>0</v>
      </c>
      <c r="X1229" s="13">
        <v>0</v>
      </c>
      <c r="Y1229" s="13">
        <v>0</v>
      </c>
      <c r="Z1229" s="13">
        <v>0</v>
      </c>
      <c r="AA1229" s="21">
        <v>0</v>
      </c>
      <c r="AB1229" s="21">
        <v>0</v>
      </c>
      <c r="AC1229" s="21">
        <v>0</v>
      </c>
      <c r="AD1229" s="21">
        <v>0</v>
      </c>
      <c r="AE1229" s="21">
        <v>0</v>
      </c>
      <c r="AF1229" s="21">
        <v>0</v>
      </c>
      <c r="AG1229" s="21">
        <v>0</v>
      </c>
      <c r="AH1229" s="21">
        <v>0</v>
      </c>
      <c r="AI1229" s="21">
        <v>0</v>
      </c>
      <c r="AJ1229" s="21">
        <v>0</v>
      </c>
      <c r="AK1229" s="21">
        <v>0</v>
      </c>
      <c r="AL1229" s="21">
        <v>0</v>
      </c>
      <c r="AM1229" s="21">
        <v>0</v>
      </c>
      <c r="AN1229" s="21">
        <v>0</v>
      </c>
      <c r="AO1229" s="21">
        <v>0</v>
      </c>
      <c r="AP1229" s="21">
        <v>0</v>
      </c>
      <c r="AQ1229" s="21">
        <v>0</v>
      </c>
      <c r="AR1229" s="21">
        <v>0</v>
      </c>
      <c r="AS1229" s="21">
        <v>0</v>
      </c>
    </row>
    <row r="1230" spans="1:45" ht="25.5">
      <c r="A1230" s="27"/>
      <c r="B1230" s="14" t="s">
        <v>2408</v>
      </c>
      <c r="C1230" s="10" t="s">
        <v>843</v>
      </c>
      <c r="D1230" s="13">
        <v>0</v>
      </c>
      <c r="E1230" s="13">
        <v>1</v>
      </c>
      <c r="F1230" s="13">
        <v>1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0</v>
      </c>
      <c r="R1230" s="13">
        <v>0</v>
      </c>
      <c r="S1230" s="13">
        <v>1</v>
      </c>
      <c r="T1230" s="13">
        <v>1</v>
      </c>
      <c r="U1230" s="13">
        <v>0</v>
      </c>
      <c r="V1230" s="13">
        <v>0</v>
      </c>
      <c r="W1230" s="13">
        <v>0</v>
      </c>
      <c r="X1230" s="13">
        <v>0</v>
      </c>
      <c r="Y1230" s="13">
        <v>0</v>
      </c>
      <c r="Z1230" s="13">
        <v>1</v>
      </c>
      <c r="AA1230" s="21">
        <v>1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0</v>
      </c>
      <c r="AI1230" s="21">
        <v>0</v>
      </c>
      <c r="AJ1230" s="21">
        <v>0</v>
      </c>
      <c r="AK1230" s="21">
        <v>0</v>
      </c>
      <c r="AL1230" s="21">
        <v>0</v>
      </c>
      <c r="AM1230" s="21">
        <v>0</v>
      </c>
      <c r="AN1230" s="21">
        <v>1</v>
      </c>
      <c r="AO1230" s="21">
        <v>1</v>
      </c>
      <c r="AP1230" s="21">
        <v>0</v>
      </c>
      <c r="AQ1230" s="21">
        <v>0</v>
      </c>
      <c r="AR1230" s="21">
        <v>0</v>
      </c>
      <c r="AS1230" s="21">
        <v>0</v>
      </c>
    </row>
    <row r="1231" spans="1:45" ht="12.75">
      <c r="A1231" s="27"/>
      <c r="B1231" s="14" t="s">
        <v>1123</v>
      </c>
      <c r="C1231" s="10" t="s">
        <v>843</v>
      </c>
      <c r="D1231" s="13">
        <v>1</v>
      </c>
      <c r="E1231" s="13">
        <v>14</v>
      </c>
      <c r="F1231" s="13">
        <v>12</v>
      </c>
      <c r="G1231" s="13">
        <v>0</v>
      </c>
      <c r="H1231" s="13">
        <v>0</v>
      </c>
      <c r="I1231" s="13">
        <v>0</v>
      </c>
      <c r="J1231" s="13">
        <v>0</v>
      </c>
      <c r="K1231" s="13">
        <v>1</v>
      </c>
      <c r="L1231" s="13">
        <v>0</v>
      </c>
      <c r="M1231" s="13">
        <v>1</v>
      </c>
      <c r="N1231" s="13">
        <v>1</v>
      </c>
      <c r="O1231" s="13">
        <v>2</v>
      </c>
      <c r="P1231" s="13">
        <v>2</v>
      </c>
      <c r="Q1231" s="13">
        <v>2</v>
      </c>
      <c r="R1231" s="13">
        <v>2</v>
      </c>
      <c r="S1231" s="13">
        <v>1</v>
      </c>
      <c r="T1231" s="13">
        <v>1</v>
      </c>
      <c r="U1231" s="13">
        <v>1</v>
      </c>
      <c r="V1231" s="13">
        <v>1</v>
      </c>
      <c r="W1231" s="13">
        <v>6</v>
      </c>
      <c r="X1231" s="13">
        <v>5</v>
      </c>
      <c r="Y1231" s="13">
        <v>0</v>
      </c>
      <c r="Z1231" s="13">
        <v>8</v>
      </c>
      <c r="AA1231" s="21">
        <v>7</v>
      </c>
      <c r="AB1231" s="21">
        <v>0</v>
      </c>
      <c r="AC1231" s="21">
        <v>0</v>
      </c>
      <c r="AD1231" s="21">
        <v>0</v>
      </c>
      <c r="AE1231" s="21">
        <v>0</v>
      </c>
      <c r="AF1231" s="21">
        <v>0</v>
      </c>
      <c r="AG1231" s="21">
        <v>0</v>
      </c>
      <c r="AH1231" s="21">
        <v>0</v>
      </c>
      <c r="AI1231" s="21">
        <v>0</v>
      </c>
      <c r="AJ1231" s="21">
        <v>2</v>
      </c>
      <c r="AK1231" s="21">
        <v>2</v>
      </c>
      <c r="AL1231" s="21">
        <v>1</v>
      </c>
      <c r="AM1231" s="21">
        <v>1</v>
      </c>
      <c r="AN1231" s="21">
        <v>1</v>
      </c>
      <c r="AO1231" s="21">
        <v>1</v>
      </c>
      <c r="AP1231" s="21">
        <v>1</v>
      </c>
      <c r="AQ1231" s="21">
        <v>1</v>
      </c>
      <c r="AR1231" s="21">
        <v>3</v>
      </c>
      <c r="AS1231" s="21">
        <v>2</v>
      </c>
    </row>
    <row r="1232" spans="1:45" ht="12.75">
      <c r="A1232" s="27"/>
      <c r="B1232" s="14" t="s">
        <v>904</v>
      </c>
      <c r="C1232" s="10" t="s">
        <v>1777</v>
      </c>
      <c r="D1232" s="13">
        <v>98</v>
      </c>
      <c r="E1232" s="13">
        <v>360</v>
      </c>
      <c r="F1232" s="13">
        <v>347</v>
      </c>
      <c r="G1232" s="13">
        <v>0</v>
      </c>
      <c r="H1232" s="13">
        <v>0</v>
      </c>
      <c r="I1232" s="13">
        <v>2</v>
      </c>
      <c r="J1232" s="13">
        <v>2</v>
      </c>
      <c r="K1232" s="13">
        <v>17</v>
      </c>
      <c r="L1232" s="13">
        <v>17</v>
      </c>
      <c r="M1232" s="13">
        <v>20</v>
      </c>
      <c r="N1232" s="13">
        <v>20</v>
      </c>
      <c r="O1232" s="13">
        <v>34</v>
      </c>
      <c r="P1232" s="13">
        <v>33</v>
      </c>
      <c r="Q1232" s="13">
        <v>36</v>
      </c>
      <c r="R1232" s="13">
        <v>35</v>
      </c>
      <c r="S1232" s="13">
        <v>84</v>
      </c>
      <c r="T1232" s="13">
        <v>80</v>
      </c>
      <c r="U1232" s="13">
        <v>66</v>
      </c>
      <c r="V1232" s="13">
        <v>64</v>
      </c>
      <c r="W1232" s="13">
        <v>101</v>
      </c>
      <c r="X1232" s="13">
        <v>96</v>
      </c>
      <c r="Y1232" s="13">
        <v>7</v>
      </c>
      <c r="Z1232" s="13">
        <v>298</v>
      </c>
      <c r="AA1232" s="21">
        <v>288</v>
      </c>
      <c r="AB1232" s="21">
        <v>0</v>
      </c>
      <c r="AC1232" s="21">
        <v>0</v>
      </c>
      <c r="AD1232" s="21">
        <v>0</v>
      </c>
      <c r="AE1232" s="21">
        <v>0</v>
      </c>
      <c r="AF1232" s="21">
        <v>9</v>
      </c>
      <c r="AG1232" s="21">
        <v>9</v>
      </c>
      <c r="AH1232" s="21">
        <v>18</v>
      </c>
      <c r="AI1232" s="21">
        <v>18</v>
      </c>
      <c r="AJ1232" s="21">
        <v>25</v>
      </c>
      <c r="AK1232" s="21">
        <v>24</v>
      </c>
      <c r="AL1232" s="21">
        <v>30</v>
      </c>
      <c r="AM1232" s="21">
        <v>30</v>
      </c>
      <c r="AN1232" s="21">
        <v>70</v>
      </c>
      <c r="AO1232" s="21">
        <v>68</v>
      </c>
      <c r="AP1232" s="21">
        <v>61</v>
      </c>
      <c r="AQ1232" s="21">
        <v>59</v>
      </c>
      <c r="AR1232" s="21">
        <v>85</v>
      </c>
      <c r="AS1232" s="21">
        <v>80</v>
      </c>
    </row>
    <row r="1233" spans="1:45" ht="25.5">
      <c r="A1233" s="27"/>
      <c r="B1233" s="14" t="s">
        <v>1524</v>
      </c>
      <c r="C1233" s="10" t="s">
        <v>1777</v>
      </c>
      <c r="D1233" s="13">
        <v>5</v>
      </c>
      <c r="E1233" s="13">
        <v>13</v>
      </c>
      <c r="F1233" s="13">
        <v>8</v>
      </c>
      <c r="G1233" s="13">
        <v>0</v>
      </c>
      <c r="H1233" s="13">
        <v>0</v>
      </c>
      <c r="I1233" s="13">
        <v>2</v>
      </c>
      <c r="J1233" s="13">
        <v>1</v>
      </c>
      <c r="K1233" s="13">
        <v>1</v>
      </c>
      <c r="L1233" s="13">
        <v>0</v>
      </c>
      <c r="M1233" s="13">
        <v>2</v>
      </c>
      <c r="N1233" s="13">
        <v>2</v>
      </c>
      <c r="O1233" s="13">
        <v>2</v>
      </c>
      <c r="P1233" s="13">
        <v>0</v>
      </c>
      <c r="Q1233" s="13">
        <v>2</v>
      </c>
      <c r="R1233" s="13">
        <v>2</v>
      </c>
      <c r="S1233" s="13">
        <v>1</v>
      </c>
      <c r="T1233" s="13">
        <v>1</v>
      </c>
      <c r="U1233" s="13">
        <v>2</v>
      </c>
      <c r="V1233" s="13">
        <v>2</v>
      </c>
      <c r="W1233" s="13">
        <v>1</v>
      </c>
      <c r="X1233" s="13">
        <v>0</v>
      </c>
      <c r="Y1233" s="13">
        <v>0</v>
      </c>
      <c r="Z1233" s="13">
        <v>4</v>
      </c>
      <c r="AA1233" s="21">
        <v>3</v>
      </c>
      <c r="AB1233" s="21">
        <v>0</v>
      </c>
      <c r="AC1233" s="21">
        <v>0</v>
      </c>
      <c r="AD1233" s="21">
        <v>1</v>
      </c>
      <c r="AE1233" s="21">
        <v>1</v>
      </c>
      <c r="AF1233" s="21">
        <v>0</v>
      </c>
      <c r="AG1233" s="21">
        <v>0</v>
      </c>
      <c r="AH1233" s="21">
        <v>1</v>
      </c>
      <c r="AI1233" s="21">
        <v>1</v>
      </c>
      <c r="AJ1233" s="21">
        <v>1</v>
      </c>
      <c r="AK1233" s="21">
        <v>0</v>
      </c>
      <c r="AL1233" s="21">
        <v>0</v>
      </c>
      <c r="AM1233" s="21">
        <v>0</v>
      </c>
      <c r="AN1233" s="21">
        <v>0</v>
      </c>
      <c r="AO1233" s="21">
        <v>0</v>
      </c>
      <c r="AP1233" s="21">
        <v>1</v>
      </c>
      <c r="AQ1233" s="21">
        <v>1</v>
      </c>
      <c r="AR1233" s="21">
        <v>0</v>
      </c>
      <c r="AS1233" s="21">
        <v>0</v>
      </c>
    </row>
    <row r="1234" spans="1:45" ht="12.75">
      <c r="A1234" s="27"/>
      <c r="B1234" s="14" t="s">
        <v>1893</v>
      </c>
      <c r="C1234" s="10" t="s">
        <v>1777</v>
      </c>
      <c r="D1234" s="13">
        <v>1</v>
      </c>
      <c r="E1234" s="13">
        <v>2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1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1</v>
      </c>
      <c r="V1234" s="13">
        <v>0</v>
      </c>
      <c r="W1234" s="13">
        <v>0</v>
      </c>
      <c r="X1234" s="13">
        <v>0</v>
      </c>
      <c r="Y1234" s="13">
        <v>0</v>
      </c>
      <c r="Z1234" s="13">
        <v>0</v>
      </c>
      <c r="AA1234" s="21">
        <v>0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  <c r="AH1234" s="21">
        <v>0</v>
      </c>
      <c r="AI1234" s="21">
        <v>0</v>
      </c>
      <c r="AJ1234" s="21">
        <v>0</v>
      </c>
      <c r="AK1234" s="21">
        <v>0</v>
      </c>
      <c r="AL1234" s="21">
        <v>0</v>
      </c>
      <c r="AM1234" s="21">
        <v>0</v>
      </c>
      <c r="AN1234" s="21">
        <v>0</v>
      </c>
      <c r="AO1234" s="21">
        <v>0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12.75">
      <c r="A1235" s="27"/>
      <c r="B1235" s="14" t="s">
        <v>970</v>
      </c>
      <c r="C1235" s="10" t="s">
        <v>2747</v>
      </c>
      <c r="D1235" s="13">
        <v>0</v>
      </c>
      <c r="E1235" s="13">
        <v>1</v>
      </c>
      <c r="F1235" s="13">
        <v>1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0</v>
      </c>
      <c r="U1235" s="13">
        <v>0</v>
      </c>
      <c r="V1235" s="13">
        <v>0</v>
      </c>
      <c r="W1235" s="13">
        <v>1</v>
      </c>
      <c r="X1235" s="13">
        <v>1</v>
      </c>
      <c r="Y1235" s="13">
        <v>0</v>
      </c>
      <c r="Z1235" s="13">
        <v>1</v>
      </c>
      <c r="AA1235" s="21">
        <v>1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  <c r="AH1235" s="21">
        <v>0</v>
      </c>
      <c r="AI1235" s="21">
        <v>0</v>
      </c>
      <c r="AJ1235" s="21">
        <v>0</v>
      </c>
      <c r="AK1235" s="21">
        <v>0</v>
      </c>
      <c r="AL1235" s="21">
        <v>0</v>
      </c>
      <c r="AM1235" s="21">
        <v>0</v>
      </c>
      <c r="AN1235" s="21">
        <v>0</v>
      </c>
      <c r="AO1235" s="21">
        <v>0</v>
      </c>
      <c r="AP1235" s="21">
        <v>0</v>
      </c>
      <c r="AQ1235" s="21">
        <v>0</v>
      </c>
      <c r="AR1235" s="21">
        <v>1</v>
      </c>
      <c r="AS1235" s="21">
        <v>1</v>
      </c>
    </row>
    <row r="1236" spans="1:45" ht="12.75">
      <c r="A1236" s="27"/>
      <c r="B1236" s="14" t="s">
        <v>1677</v>
      </c>
      <c r="C1236" s="10" t="s">
        <v>2747</v>
      </c>
      <c r="D1236" s="13">
        <v>0</v>
      </c>
      <c r="E1236" s="13">
        <v>5</v>
      </c>
      <c r="F1236" s="13">
        <v>5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1</v>
      </c>
      <c r="N1236" s="13">
        <v>1</v>
      </c>
      <c r="O1236" s="13">
        <v>0</v>
      </c>
      <c r="P1236" s="13">
        <v>0</v>
      </c>
      <c r="Q1236" s="13">
        <v>0</v>
      </c>
      <c r="R1236" s="13">
        <v>0</v>
      </c>
      <c r="S1236" s="13">
        <v>2</v>
      </c>
      <c r="T1236" s="13">
        <v>2</v>
      </c>
      <c r="U1236" s="13">
        <v>0</v>
      </c>
      <c r="V1236" s="13">
        <v>0</v>
      </c>
      <c r="W1236" s="13">
        <v>2</v>
      </c>
      <c r="X1236" s="13">
        <v>2</v>
      </c>
      <c r="Y1236" s="13">
        <v>0</v>
      </c>
      <c r="Z1236" s="13">
        <v>4</v>
      </c>
      <c r="AA1236" s="21">
        <v>4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1</v>
      </c>
      <c r="AO1236" s="21">
        <v>1</v>
      </c>
      <c r="AP1236" s="21">
        <v>1</v>
      </c>
      <c r="AQ1236" s="21">
        <v>1</v>
      </c>
      <c r="AR1236" s="21">
        <v>2</v>
      </c>
      <c r="AS1236" s="21">
        <v>2</v>
      </c>
    </row>
    <row r="1237" spans="1:45" ht="12.75">
      <c r="A1237" s="27"/>
      <c r="B1237" s="14" t="s">
        <v>124</v>
      </c>
      <c r="C1237" s="10" t="s">
        <v>1353</v>
      </c>
      <c r="D1237" s="13">
        <v>21</v>
      </c>
      <c r="E1237" s="13">
        <v>130</v>
      </c>
      <c r="F1237" s="13">
        <v>123</v>
      </c>
      <c r="G1237" s="13">
        <v>4</v>
      </c>
      <c r="H1237" s="13">
        <v>4</v>
      </c>
      <c r="I1237" s="13">
        <v>3</v>
      </c>
      <c r="J1237" s="13">
        <v>3</v>
      </c>
      <c r="K1237" s="13">
        <v>10</v>
      </c>
      <c r="L1237" s="13">
        <v>8</v>
      </c>
      <c r="M1237" s="13">
        <v>19</v>
      </c>
      <c r="N1237" s="13">
        <v>18</v>
      </c>
      <c r="O1237" s="13">
        <v>14</v>
      </c>
      <c r="P1237" s="13">
        <v>13</v>
      </c>
      <c r="Q1237" s="13">
        <v>17</v>
      </c>
      <c r="R1237" s="13">
        <v>16</v>
      </c>
      <c r="S1237" s="13">
        <v>20</v>
      </c>
      <c r="T1237" s="13">
        <v>19</v>
      </c>
      <c r="U1237" s="13">
        <v>22</v>
      </c>
      <c r="V1237" s="13">
        <v>21</v>
      </c>
      <c r="W1237" s="13">
        <v>21</v>
      </c>
      <c r="X1237" s="13">
        <v>21</v>
      </c>
      <c r="Y1237" s="13">
        <v>1</v>
      </c>
      <c r="Z1237" s="13">
        <v>58</v>
      </c>
      <c r="AA1237" s="21">
        <v>55</v>
      </c>
      <c r="AB1237" s="21">
        <v>0</v>
      </c>
      <c r="AC1237" s="21">
        <v>0</v>
      </c>
      <c r="AD1237" s="21">
        <v>2</v>
      </c>
      <c r="AE1237" s="21">
        <v>2</v>
      </c>
      <c r="AF1237" s="21">
        <v>2</v>
      </c>
      <c r="AG1237" s="21">
        <v>2</v>
      </c>
      <c r="AH1237" s="21">
        <v>9</v>
      </c>
      <c r="AI1237" s="21">
        <v>9</v>
      </c>
      <c r="AJ1237" s="21">
        <v>8</v>
      </c>
      <c r="AK1237" s="21">
        <v>7</v>
      </c>
      <c r="AL1237" s="21">
        <v>8</v>
      </c>
      <c r="AM1237" s="21">
        <v>7</v>
      </c>
      <c r="AN1237" s="21">
        <v>9</v>
      </c>
      <c r="AO1237" s="21">
        <v>8</v>
      </c>
      <c r="AP1237" s="21">
        <v>8</v>
      </c>
      <c r="AQ1237" s="21">
        <v>8</v>
      </c>
      <c r="AR1237" s="21">
        <v>12</v>
      </c>
      <c r="AS1237" s="21">
        <v>12</v>
      </c>
    </row>
    <row r="1238" spans="1:45" ht="12.75">
      <c r="A1238" s="27"/>
      <c r="B1238" s="14" t="s">
        <v>2352</v>
      </c>
      <c r="C1238" s="10" t="s">
        <v>1353</v>
      </c>
      <c r="D1238" s="13">
        <v>1</v>
      </c>
      <c r="E1238" s="13">
        <v>5</v>
      </c>
      <c r="F1238" s="13">
        <v>4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1</v>
      </c>
      <c r="R1238" s="13">
        <v>1</v>
      </c>
      <c r="S1238" s="13">
        <v>1</v>
      </c>
      <c r="T1238" s="13">
        <v>1</v>
      </c>
      <c r="U1238" s="13">
        <v>2</v>
      </c>
      <c r="V1238" s="13">
        <v>2</v>
      </c>
      <c r="W1238" s="13">
        <v>1</v>
      </c>
      <c r="X1238" s="13">
        <v>0</v>
      </c>
      <c r="Y1238" s="13">
        <v>0</v>
      </c>
      <c r="Z1238" s="13">
        <v>1</v>
      </c>
      <c r="AA1238" s="21">
        <v>0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  <c r="AH1238" s="21">
        <v>0</v>
      </c>
      <c r="AI1238" s="21">
        <v>0</v>
      </c>
      <c r="AJ1238" s="21">
        <v>0</v>
      </c>
      <c r="AK1238" s="21">
        <v>0</v>
      </c>
      <c r="AL1238" s="21">
        <v>0</v>
      </c>
      <c r="AM1238" s="21">
        <v>0</v>
      </c>
      <c r="AN1238" s="21">
        <v>0</v>
      </c>
      <c r="AO1238" s="21">
        <v>0</v>
      </c>
      <c r="AP1238" s="21">
        <v>0</v>
      </c>
      <c r="AQ1238" s="21">
        <v>0</v>
      </c>
      <c r="AR1238" s="21">
        <v>1</v>
      </c>
      <c r="AS1238" s="21">
        <v>0</v>
      </c>
    </row>
    <row r="1239" spans="1:45" ht="25.5">
      <c r="A1239" s="27"/>
      <c r="B1239" s="14" t="s">
        <v>2396</v>
      </c>
      <c r="C1239" s="10" t="s">
        <v>1353</v>
      </c>
      <c r="D1239" s="13">
        <v>0</v>
      </c>
      <c r="E1239" s="13">
        <v>4</v>
      </c>
      <c r="F1239" s="13">
        <v>4</v>
      </c>
      <c r="G1239" s="13">
        <v>0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1</v>
      </c>
      <c r="N1239" s="13">
        <v>1</v>
      </c>
      <c r="O1239" s="13">
        <v>1</v>
      </c>
      <c r="P1239" s="13">
        <v>1</v>
      </c>
      <c r="Q1239" s="13">
        <v>1</v>
      </c>
      <c r="R1239" s="13">
        <v>1</v>
      </c>
      <c r="S1239" s="13">
        <v>0</v>
      </c>
      <c r="T1239" s="13">
        <v>0</v>
      </c>
      <c r="U1239" s="13">
        <v>1</v>
      </c>
      <c r="V1239" s="13">
        <v>1</v>
      </c>
      <c r="W1239" s="13">
        <v>0</v>
      </c>
      <c r="X1239" s="13">
        <v>0</v>
      </c>
      <c r="Y1239" s="13">
        <v>0</v>
      </c>
      <c r="Z1239" s="13">
        <v>3</v>
      </c>
      <c r="AA1239" s="21">
        <v>3</v>
      </c>
      <c r="AB1239" s="21">
        <v>0</v>
      </c>
      <c r="AC1239" s="21">
        <v>0</v>
      </c>
      <c r="AD1239" s="21">
        <v>0</v>
      </c>
      <c r="AE1239" s="21">
        <v>0</v>
      </c>
      <c r="AF1239" s="21">
        <v>0</v>
      </c>
      <c r="AG1239" s="21">
        <v>0</v>
      </c>
      <c r="AH1239" s="21">
        <v>1</v>
      </c>
      <c r="AI1239" s="21">
        <v>1</v>
      </c>
      <c r="AJ1239" s="21">
        <v>1</v>
      </c>
      <c r="AK1239" s="21">
        <v>1</v>
      </c>
      <c r="AL1239" s="21">
        <v>1</v>
      </c>
      <c r="AM1239" s="21">
        <v>1</v>
      </c>
      <c r="AN1239" s="21">
        <v>0</v>
      </c>
      <c r="AO1239" s="21">
        <v>0</v>
      </c>
      <c r="AP1239" s="21">
        <v>0</v>
      </c>
      <c r="AQ1239" s="21">
        <v>0</v>
      </c>
      <c r="AR1239" s="21">
        <v>0</v>
      </c>
      <c r="AS1239" s="21">
        <v>0</v>
      </c>
    </row>
    <row r="1240" spans="1:45" ht="12.75">
      <c r="A1240" s="27"/>
      <c r="B1240" s="14" t="s">
        <v>1971</v>
      </c>
      <c r="C1240" s="10" t="s">
        <v>142</v>
      </c>
      <c r="D1240" s="13">
        <v>0</v>
      </c>
      <c r="E1240" s="13">
        <v>0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0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0</v>
      </c>
      <c r="AA1240" s="21">
        <v>0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  <c r="AH1240" s="21">
        <v>0</v>
      </c>
      <c r="AI1240" s="21">
        <v>0</v>
      </c>
      <c r="AJ1240" s="21">
        <v>0</v>
      </c>
      <c r="AK1240" s="21">
        <v>0</v>
      </c>
      <c r="AL1240" s="21">
        <v>0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5" ht="12.75">
      <c r="A1241" s="27"/>
      <c r="B1241" s="14" t="s">
        <v>31</v>
      </c>
      <c r="C1241" s="10" t="s">
        <v>142</v>
      </c>
      <c r="D1241" s="13">
        <v>1</v>
      </c>
      <c r="E1241" s="13">
        <v>1</v>
      </c>
      <c r="F1241" s="13">
        <v>1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0</v>
      </c>
      <c r="Q1241" s="13">
        <v>1</v>
      </c>
      <c r="R1241" s="13">
        <v>1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0</v>
      </c>
      <c r="AA1241" s="21">
        <v>0</v>
      </c>
      <c r="AB1241" s="21">
        <v>0</v>
      </c>
      <c r="AC1241" s="21">
        <v>0</v>
      </c>
      <c r="AD1241" s="21">
        <v>0</v>
      </c>
      <c r="AE1241" s="21">
        <v>0</v>
      </c>
      <c r="AF1241" s="21">
        <v>0</v>
      </c>
      <c r="AG1241" s="21">
        <v>0</v>
      </c>
      <c r="AH1241" s="21">
        <v>0</v>
      </c>
      <c r="AI1241" s="21">
        <v>0</v>
      </c>
      <c r="AJ1241" s="21">
        <v>0</v>
      </c>
      <c r="AK1241" s="21">
        <v>0</v>
      </c>
      <c r="AL1241" s="21">
        <v>0</v>
      </c>
      <c r="AM1241" s="21">
        <v>0</v>
      </c>
      <c r="AN1241" s="21">
        <v>0</v>
      </c>
      <c r="AO1241" s="21">
        <v>0</v>
      </c>
      <c r="AP1241" s="21">
        <v>0</v>
      </c>
      <c r="AQ1241" s="21">
        <v>0</v>
      </c>
      <c r="AR1241" s="21">
        <v>0</v>
      </c>
      <c r="AS1241" s="21">
        <v>0</v>
      </c>
    </row>
    <row r="1242" spans="1:45" ht="12.75">
      <c r="A1242" s="27"/>
      <c r="B1242" s="14" t="s">
        <v>1543</v>
      </c>
      <c r="C1242" s="10" t="s">
        <v>142</v>
      </c>
      <c r="D1242" s="13">
        <v>1</v>
      </c>
      <c r="E1242" s="13">
        <v>3</v>
      </c>
      <c r="F1242" s="13">
        <v>1</v>
      </c>
      <c r="G1242" s="13">
        <v>0</v>
      </c>
      <c r="H1242" s="13">
        <v>0</v>
      </c>
      <c r="I1242" s="13">
        <v>1</v>
      </c>
      <c r="J1242" s="13">
        <v>0</v>
      </c>
      <c r="K1242" s="13">
        <v>0</v>
      </c>
      <c r="L1242" s="13">
        <v>0</v>
      </c>
      <c r="M1242" s="13">
        <v>1</v>
      </c>
      <c r="N1242" s="13">
        <v>0</v>
      </c>
      <c r="O1242" s="13">
        <v>1</v>
      </c>
      <c r="P1242" s="13">
        <v>1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1</v>
      </c>
      <c r="AA1242" s="21">
        <v>1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1</v>
      </c>
      <c r="AK1242" s="21">
        <v>1</v>
      </c>
      <c r="AL1242" s="21">
        <v>0</v>
      </c>
      <c r="AM1242" s="21">
        <v>0</v>
      </c>
      <c r="AN1242" s="21">
        <v>0</v>
      </c>
      <c r="AO1242" s="21">
        <v>0</v>
      </c>
      <c r="AP1242" s="21">
        <v>0</v>
      </c>
      <c r="AQ1242" s="21">
        <v>0</v>
      </c>
      <c r="AR1242" s="21">
        <v>0</v>
      </c>
      <c r="AS1242" s="21">
        <v>0</v>
      </c>
    </row>
    <row r="1243" spans="1:45" ht="12.75">
      <c r="A1243" s="27"/>
      <c r="B1243" s="14" t="s">
        <v>2489</v>
      </c>
      <c r="C1243" s="10" t="s">
        <v>142</v>
      </c>
      <c r="D1243" s="13">
        <v>90</v>
      </c>
      <c r="E1243" s="13">
        <v>158</v>
      </c>
      <c r="F1243" s="13">
        <v>139</v>
      </c>
      <c r="G1243" s="13">
        <v>0</v>
      </c>
      <c r="H1243" s="13">
        <v>0</v>
      </c>
      <c r="I1243" s="13">
        <v>7</v>
      </c>
      <c r="J1243" s="13">
        <v>6</v>
      </c>
      <c r="K1243" s="13">
        <v>11</v>
      </c>
      <c r="L1243" s="13">
        <v>9</v>
      </c>
      <c r="M1243" s="13">
        <v>23</v>
      </c>
      <c r="N1243" s="13">
        <v>20</v>
      </c>
      <c r="O1243" s="13">
        <v>20</v>
      </c>
      <c r="P1243" s="13">
        <v>18</v>
      </c>
      <c r="Q1243" s="13">
        <v>19</v>
      </c>
      <c r="R1243" s="13">
        <v>16</v>
      </c>
      <c r="S1243" s="13">
        <v>30</v>
      </c>
      <c r="T1243" s="13">
        <v>28</v>
      </c>
      <c r="U1243" s="13">
        <v>23</v>
      </c>
      <c r="V1243" s="13">
        <v>19</v>
      </c>
      <c r="W1243" s="13">
        <v>25</v>
      </c>
      <c r="X1243" s="13">
        <v>23</v>
      </c>
      <c r="Y1243" s="13">
        <v>3</v>
      </c>
      <c r="Z1243" s="13">
        <v>50</v>
      </c>
      <c r="AA1243" s="21">
        <v>44</v>
      </c>
      <c r="AB1243" s="21">
        <v>0</v>
      </c>
      <c r="AC1243" s="21">
        <v>0</v>
      </c>
      <c r="AD1243" s="21">
        <v>4</v>
      </c>
      <c r="AE1243" s="21">
        <v>3</v>
      </c>
      <c r="AF1243" s="21">
        <v>6</v>
      </c>
      <c r="AG1243" s="21">
        <v>5</v>
      </c>
      <c r="AH1243" s="21">
        <v>9</v>
      </c>
      <c r="AI1243" s="21">
        <v>8</v>
      </c>
      <c r="AJ1243" s="21">
        <v>9</v>
      </c>
      <c r="AK1243" s="21">
        <v>8</v>
      </c>
      <c r="AL1243" s="21">
        <v>5</v>
      </c>
      <c r="AM1243" s="21">
        <v>4</v>
      </c>
      <c r="AN1243" s="21">
        <v>4</v>
      </c>
      <c r="AO1243" s="21">
        <v>4</v>
      </c>
      <c r="AP1243" s="21">
        <v>6</v>
      </c>
      <c r="AQ1243" s="21">
        <v>6</v>
      </c>
      <c r="AR1243" s="21">
        <v>7</v>
      </c>
      <c r="AS1243" s="21">
        <v>6</v>
      </c>
    </row>
    <row r="1244" spans="1:45" ht="25.5">
      <c r="A1244" s="27"/>
      <c r="B1244" s="14" t="s">
        <v>1874</v>
      </c>
      <c r="C1244" s="10" t="s">
        <v>142</v>
      </c>
      <c r="D1244" s="13">
        <v>0</v>
      </c>
      <c r="E1244" s="13">
        <v>1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0</v>
      </c>
      <c r="O1244" s="13">
        <v>0</v>
      </c>
      <c r="P1244" s="13">
        <v>0</v>
      </c>
      <c r="Q1244" s="13">
        <v>0</v>
      </c>
      <c r="R1244" s="13">
        <v>0</v>
      </c>
      <c r="S1244" s="13">
        <v>1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1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0</v>
      </c>
      <c r="AI1244" s="21">
        <v>0</v>
      </c>
      <c r="AJ1244" s="21">
        <v>0</v>
      </c>
      <c r="AK1244" s="21">
        <v>0</v>
      </c>
      <c r="AL1244" s="21">
        <v>0</v>
      </c>
      <c r="AM1244" s="21">
        <v>0</v>
      </c>
      <c r="AN1244" s="21">
        <v>1</v>
      </c>
      <c r="AO1244" s="21">
        <v>0</v>
      </c>
      <c r="AP1244" s="21">
        <v>0</v>
      </c>
      <c r="AQ1244" s="21">
        <v>0</v>
      </c>
      <c r="AR1244" s="21">
        <v>0</v>
      </c>
      <c r="AS1244" s="21">
        <v>0</v>
      </c>
    </row>
    <row r="1245" spans="1:45" ht="25.5">
      <c r="A1245" s="27"/>
      <c r="B1245" s="14" t="s">
        <v>606</v>
      </c>
      <c r="C1245" s="10" t="s">
        <v>171</v>
      </c>
      <c r="D1245" s="13">
        <v>11</v>
      </c>
      <c r="E1245" s="13">
        <v>2</v>
      </c>
      <c r="F1245" s="13">
        <v>2</v>
      </c>
      <c r="G1245" s="13">
        <v>0</v>
      </c>
      <c r="H1245" s="13">
        <v>0</v>
      </c>
      <c r="I1245" s="13">
        <v>1</v>
      </c>
      <c r="J1245" s="13">
        <v>1</v>
      </c>
      <c r="K1245" s="13">
        <v>0</v>
      </c>
      <c r="L1245" s="13">
        <v>0</v>
      </c>
      <c r="M1245" s="13">
        <v>1</v>
      </c>
      <c r="N1245" s="13">
        <v>1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1</v>
      </c>
      <c r="AA1245" s="21">
        <v>1</v>
      </c>
      <c r="AB1245" s="21">
        <v>0</v>
      </c>
      <c r="AC1245" s="21">
        <v>0</v>
      </c>
      <c r="AD1245" s="21">
        <v>1</v>
      </c>
      <c r="AE1245" s="21">
        <v>1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0</v>
      </c>
      <c r="AQ1245" s="21">
        <v>0</v>
      </c>
      <c r="AR1245" s="21">
        <v>0</v>
      </c>
      <c r="AS1245" s="21">
        <v>0</v>
      </c>
    </row>
    <row r="1246" spans="1:45" ht="25.5">
      <c r="A1246" s="27"/>
      <c r="B1246" s="14" t="s">
        <v>1625</v>
      </c>
      <c r="C1246" s="10" t="s">
        <v>171</v>
      </c>
      <c r="D1246" s="13">
        <v>0</v>
      </c>
      <c r="E1246" s="13">
        <v>3</v>
      </c>
      <c r="F1246" s="13">
        <v>3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1</v>
      </c>
      <c r="N1246" s="13">
        <v>1</v>
      </c>
      <c r="O1246" s="13">
        <v>0</v>
      </c>
      <c r="P1246" s="13">
        <v>0</v>
      </c>
      <c r="Q1246" s="13">
        <v>1</v>
      </c>
      <c r="R1246" s="13">
        <v>1</v>
      </c>
      <c r="S1246" s="13">
        <v>0</v>
      </c>
      <c r="T1246" s="13">
        <v>0</v>
      </c>
      <c r="U1246" s="13">
        <v>1</v>
      </c>
      <c r="V1246" s="13">
        <v>1</v>
      </c>
      <c r="W1246" s="13">
        <v>0</v>
      </c>
      <c r="X1246" s="13">
        <v>0</v>
      </c>
      <c r="Y1246" s="13">
        <v>0</v>
      </c>
      <c r="Z1246" s="13">
        <v>2</v>
      </c>
      <c r="AA1246" s="21">
        <v>2</v>
      </c>
      <c r="AB1246" s="21">
        <v>0</v>
      </c>
      <c r="AC1246" s="21">
        <v>0</v>
      </c>
      <c r="AD1246" s="21">
        <v>0</v>
      </c>
      <c r="AE1246" s="21">
        <v>0</v>
      </c>
      <c r="AF1246" s="21">
        <v>0</v>
      </c>
      <c r="AG1246" s="21">
        <v>0</v>
      </c>
      <c r="AH1246" s="21">
        <v>1</v>
      </c>
      <c r="AI1246" s="21">
        <v>1</v>
      </c>
      <c r="AJ1246" s="21">
        <v>0</v>
      </c>
      <c r="AK1246" s="21">
        <v>0</v>
      </c>
      <c r="AL1246" s="21">
        <v>0</v>
      </c>
      <c r="AM1246" s="21">
        <v>0</v>
      </c>
      <c r="AN1246" s="21">
        <v>0</v>
      </c>
      <c r="AO1246" s="21">
        <v>0</v>
      </c>
      <c r="AP1246" s="21">
        <v>1</v>
      </c>
      <c r="AQ1246" s="21">
        <v>1</v>
      </c>
      <c r="AR1246" s="21">
        <v>0</v>
      </c>
      <c r="AS1246" s="21">
        <v>0</v>
      </c>
    </row>
    <row r="1247" spans="1:45" ht="12.75">
      <c r="A1247" s="27"/>
      <c r="B1247" s="14" t="s">
        <v>1915</v>
      </c>
      <c r="C1247" s="10" t="s">
        <v>171</v>
      </c>
      <c r="D1247" s="13">
        <v>1</v>
      </c>
      <c r="E1247" s="13">
        <v>39</v>
      </c>
      <c r="F1247" s="13">
        <v>36</v>
      </c>
      <c r="G1247" s="13">
        <v>1</v>
      </c>
      <c r="H1247" s="13">
        <v>1</v>
      </c>
      <c r="I1247" s="13">
        <v>4</v>
      </c>
      <c r="J1247" s="13">
        <v>4</v>
      </c>
      <c r="K1247" s="13">
        <v>2</v>
      </c>
      <c r="L1247" s="13">
        <v>2</v>
      </c>
      <c r="M1247" s="13">
        <v>7</v>
      </c>
      <c r="N1247" s="13">
        <v>7</v>
      </c>
      <c r="O1247" s="13">
        <v>8</v>
      </c>
      <c r="P1247" s="13">
        <v>7</v>
      </c>
      <c r="Q1247" s="13">
        <v>2</v>
      </c>
      <c r="R1247" s="13">
        <v>2</v>
      </c>
      <c r="S1247" s="13">
        <v>6</v>
      </c>
      <c r="T1247" s="13">
        <v>6</v>
      </c>
      <c r="U1247" s="13">
        <v>3</v>
      </c>
      <c r="V1247" s="13">
        <v>3</v>
      </c>
      <c r="W1247" s="13">
        <v>6</v>
      </c>
      <c r="X1247" s="13">
        <v>4</v>
      </c>
      <c r="Y1247" s="13">
        <v>0</v>
      </c>
      <c r="Z1247" s="13">
        <v>12</v>
      </c>
      <c r="AA1247" s="21">
        <v>11</v>
      </c>
      <c r="AB1247" s="21">
        <v>0</v>
      </c>
      <c r="AC1247" s="21">
        <v>0</v>
      </c>
      <c r="AD1247" s="21">
        <v>0</v>
      </c>
      <c r="AE1247" s="21">
        <v>0</v>
      </c>
      <c r="AF1247" s="21">
        <v>2</v>
      </c>
      <c r="AG1247" s="21">
        <v>2</v>
      </c>
      <c r="AH1247" s="21">
        <v>2</v>
      </c>
      <c r="AI1247" s="21">
        <v>2</v>
      </c>
      <c r="AJ1247" s="21">
        <v>2</v>
      </c>
      <c r="AK1247" s="21">
        <v>2</v>
      </c>
      <c r="AL1247" s="21">
        <v>1</v>
      </c>
      <c r="AM1247" s="21">
        <v>1</v>
      </c>
      <c r="AN1247" s="21">
        <v>2</v>
      </c>
      <c r="AO1247" s="21">
        <v>2</v>
      </c>
      <c r="AP1247" s="21">
        <v>1</v>
      </c>
      <c r="AQ1247" s="21">
        <v>1</v>
      </c>
      <c r="AR1247" s="21">
        <v>2</v>
      </c>
      <c r="AS1247" s="21">
        <v>1</v>
      </c>
    </row>
    <row r="1248" spans="1:45" ht="12.75">
      <c r="A1248" s="27"/>
      <c r="B1248" s="14" t="s">
        <v>964</v>
      </c>
      <c r="C1248" s="10" t="s">
        <v>171</v>
      </c>
      <c r="D1248" s="13">
        <v>0</v>
      </c>
      <c r="E1248" s="13">
        <v>2</v>
      </c>
      <c r="F1248" s="13">
        <v>2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2</v>
      </c>
      <c r="P1248" s="13">
        <v>2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1</v>
      </c>
      <c r="AA1248" s="21">
        <v>1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1</v>
      </c>
      <c r="AK1248" s="21">
        <v>1</v>
      </c>
      <c r="AL1248" s="21">
        <v>0</v>
      </c>
      <c r="AM1248" s="21">
        <v>0</v>
      </c>
      <c r="AN1248" s="21">
        <v>0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ht="25.5">
      <c r="A1249" s="27"/>
      <c r="B1249" s="14" t="s">
        <v>2783</v>
      </c>
      <c r="C1249" s="10" t="s">
        <v>171</v>
      </c>
      <c r="D1249" s="13">
        <v>0</v>
      </c>
      <c r="E1249" s="13">
        <v>1</v>
      </c>
      <c r="F1249" s="13">
        <v>1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1</v>
      </c>
      <c r="N1249" s="13">
        <v>1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0</v>
      </c>
      <c r="Z1249" s="13">
        <v>0</v>
      </c>
      <c r="AA1249" s="21">
        <v>0</v>
      </c>
      <c r="AB1249" s="21">
        <v>0</v>
      </c>
      <c r="AC1249" s="21">
        <v>0</v>
      </c>
      <c r="AD1249" s="21">
        <v>0</v>
      </c>
      <c r="AE1249" s="21">
        <v>0</v>
      </c>
      <c r="AF1249" s="21">
        <v>0</v>
      </c>
      <c r="AG1249" s="21">
        <v>0</v>
      </c>
      <c r="AH1249" s="21">
        <v>0</v>
      </c>
      <c r="AI1249" s="21">
        <v>0</v>
      </c>
      <c r="AJ1249" s="21">
        <v>0</v>
      </c>
      <c r="AK1249" s="21">
        <v>0</v>
      </c>
      <c r="AL1249" s="21">
        <v>0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ht="25.5">
      <c r="A1250" s="27"/>
      <c r="B1250" s="14" t="s">
        <v>1033</v>
      </c>
      <c r="C1250" s="10" t="s">
        <v>171</v>
      </c>
      <c r="D1250" s="13">
        <v>14</v>
      </c>
      <c r="E1250" s="13">
        <v>159</v>
      </c>
      <c r="F1250" s="13">
        <v>151</v>
      </c>
      <c r="G1250" s="13">
        <v>0</v>
      </c>
      <c r="H1250" s="13">
        <v>0</v>
      </c>
      <c r="I1250" s="13">
        <v>14</v>
      </c>
      <c r="J1250" s="13">
        <v>11</v>
      </c>
      <c r="K1250" s="13">
        <v>13</v>
      </c>
      <c r="L1250" s="13">
        <v>12</v>
      </c>
      <c r="M1250" s="13">
        <v>20</v>
      </c>
      <c r="N1250" s="13">
        <v>19</v>
      </c>
      <c r="O1250" s="13">
        <v>18</v>
      </c>
      <c r="P1250" s="13">
        <v>18</v>
      </c>
      <c r="Q1250" s="13">
        <v>20</v>
      </c>
      <c r="R1250" s="13">
        <v>18</v>
      </c>
      <c r="S1250" s="13">
        <v>14</v>
      </c>
      <c r="T1250" s="13">
        <v>13</v>
      </c>
      <c r="U1250" s="13">
        <v>32</v>
      </c>
      <c r="V1250" s="13">
        <v>32</v>
      </c>
      <c r="W1250" s="13">
        <v>28</v>
      </c>
      <c r="X1250" s="13">
        <v>28</v>
      </c>
      <c r="Y1250" s="13">
        <v>0</v>
      </c>
      <c r="Z1250" s="13">
        <v>54</v>
      </c>
      <c r="AA1250" s="21">
        <v>51</v>
      </c>
      <c r="AB1250" s="21">
        <v>0</v>
      </c>
      <c r="AC1250" s="21">
        <v>0</v>
      </c>
      <c r="AD1250" s="21">
        <v>2</v>
      </c>
      <c r="AE1250" s="21">
        <v>1</v>
      </c>
      <c r="AF1250" s="21">
        <v>4</v>
      </c>
      <c r="AG1250" s="21">
        <v>4</v>
      </c>
      <c r="AH1250" s="21">
        <v>6</v>
      </c>
      <c r="AI1250" s="21">
        <v>6</v>
      </c>
      <c r="AJ1250" s="21">
        <v>9</v>
      </c>
      <c r="AK1250" s="21">
        <v>9</v>
      </c>
      <c r="AL1250" s="21">
        <v>7</v>
      </c>
      <c r="AM1250" s="21">
        <v>6</v>
      </c>
      <c r="AN1250" s="21">
        <v>4</v>
      </c>
      <c r="AO1250" s="21">
        <v>3</v>
      </c>
      <c r="AP1250" s="21">
        <v>15</v>
      </c>
      <c r="AQ1250" s="21">
        <v>15</v>
      </c>
      <c r="AR1250" s="21">
        <v>7</v>
      </c>
      <c r="AS1250" s="21">
        <v>7</v>
      </c>
    </row>
    <row r="1251" spans="1:45" ht="12.75">
      <c r="A1251" s="27"/>
      <c r="B1251" s="14" t="s">
        <v>2044</v>
      </c>
      <c r="C1251" s="10" t="s">
        <v>171</v>
      </c>
      <c r="D1251" s="13">
        <v>1</v>
      </c>
      <c r="E1251" s="13">
        <v>0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0</v>
      </c>
      <c r="X1251" s="13">
        <v>0</v>
      </c>
      <c r="Y1251" s="13">
        <v>0</v>
      </c>
      <c r="Z1251" s="13">
        <v>0</v>
      </c>
      <c r="AA1251" s="21">
        <v>0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0</v>
      </c>
      <c r="AS1251" s="21">
        <v>0</v>
      </c>
    </row>
    <row r="1252" spans="1:45" ht="12.75">
      <c r="A1252" s="27"/>
      <c r="B1252" s="14" t="s">
        <v>2067</v>
      </c>
      <c r="C1252" s="10" t="s">
        <v>171</v>
      </c>
      <c r="D1252" s="13">
        <v>12</v>
      </c>
      <c r="E1252" s="13">
        <v>36</v>
      </c>
      <c r="F1252" s="13">
        <v>36</v>
      </c>
      <c r="G1252" s="13">
        <v>0</v>
      </c>
      <c r="H1252" s="13">
        <v>0</v>
      </c>
      <c r="I1252" s="13">
        <v>1</v>
      </c>
      <c r="J1252" s="13">
        <v>1</v>
      </c>
      <c r="K1252" s="13">
        <v>0</v>
      </c>
      <c r="L1252" s="13">
        <v>0</v>
      </c>
      <c r="M1252" s="13">
        <v>5</v>
      </c>
      <c r="N1252" s="13">
        <v>5</v>
      </c>
      <c r="O1252" s="13">
        <v>0</v>
      </c>
      <c r="P1252" s="13">
        <v>0</v>
      </c>
      <c r="Q1252" s="13">
        <v>6</v>
      </c>
      <c r="R1252" s="13">
        <v>6</v>
      </c>
      <c r="S1252" s="13">
        <v>11</v>
      </c>
      <c r="T1252" s="13">
        <v>11</v>
      </c>
      <c r="U1252" s="13">
        <v>4</v>
      </c>
      <c r="V1252" s="13">
        <v>4</v>
      </c>
      <c r="W1252" s="13">
        <v>9</v>
      </c>
      <c r="X1252" s="13">
        <v>9</v>
      </c>
      <c r="Y1252" s="13">
        <v>0</v>
      </c>
      <c r="Z1252" s="13">
        <v>11</v>
      </c>
      <c r="AA1252" s="21">
        <v>11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1</v>
      </c>
      <c r="AI1252" s="21">
        <v>1</v>
      </c>
      <c r="AJ1252" s="21">
        <v>0</v>
      </c>
      <c r="AK1252" s="21">
        <v>0</v>
      </c>
      <c r="AL1252" s="21">
        <v>2</v>
      </c>
      <c r="AM1252" s="21">
        <v>2</v>
      </c>
      <c r="AN1252" s="21">
        <v>5</v>
      </c>
      <c r="AO1252" s="21">
        <v>5</v>
      </c>
      <c r="AP1252" s="21">
        <v>1</v>
      </c>
      <c r="AQ1252" s="21">
        <v>1</v>
      </c>
      <c r="AR1252" s="21">
        <v>2</v>
      </c>
      <c r="AS1252" s="21">
        <v>2</v>
      </c>
    </row>
    <row r="1253" spans="1:45" ht="12.75">
      <c r="A1253" s="27"/>
      <c r="B1253" s="14" t="s">
        <v>1660</v>
      </c>
      <c r="C1253" s="10" t="s">
        <v>171</v>
      </c>
      <c r="D1253" s="13">
        <v>3</v>
      </c>
      <c r="E1253" s="13">
        <v>10</v>
      </c>
      <c r="F1253" s="13">
        <v>9</v>
      </c>
      <c r="G1253" s="13">
        <v>0</v>
      </c>
      <c r="H1253" s="13">
        <v>0</v>
      </c>
      <c r="I1253" s="13">
        <v>4</v>
      </c>
      <c r="J1253" s="13">
        <v>3</v>
      </c>
      <c r="K1253" s="13">
        <v>1</v>
      </c>
      <c r="L1253" s="13">
        <v>1</v>
      </c>
      <c r="M1253" s="13">
        <v>1</v>
      </c>
      <c r="N1253" s="13">
        <v>1</v>
      </c>
      <c r="O1253" s="13">
        <v>1</v>
      </c>
      <c r="P1253" s="13">
        <v>1</v>
      </c>
      <c r="Q1253" s="13">
        <v>3</v>
      </c>
      <c r="R1253" s="13">
        <v>3</v>
      </c>
      <c r="S1253" s="13">
        <v>0</v>
      </c>
      <c r="T1253" s="13">
        <v>0</v>
      </c>
      <c r="U1253" s="13">
        <v>0</v>
      </c>
      <c r="V1253" s="13">
        <v>0</v>
      </c>
      <c r="W1253" s="13">
        <v>0</v>
      </c>
      <c r="X1253" s="13">
        <v>0</v>
      </c>
      <c r="Y1253" s="13">
        <v>0</v>
      </c>
      <c r="Z1253" s="13">
        <v>3</v>
      </c>
      <c r="AA1253" s="21">
        <v>3</v>
      </c>
      <c r="AB1253" s="21">
        <v>0</v>
      </c>
      <c r="AC1253" s="21">
        <v>0</v>
      </c>
      <c r="AD1253" s="21">
        <v>1</v>
      </c>
      <c r="AE1253" s="21">
        <v>1</v>
      </c>
      <c r="AF1253" s="21">
        <v>0</v>
      </c>
      <c r="AG1253" s="21">
        <v>0</v>
      </c>
      <c r="AH1253" s="21">
        <v>0</v>
      </c>
      <c r="AI1253" s="21">
        <v>0</v>
      </c>
      <c r="AJ1253" s="21">
        <v>1</v>
      </c>
      <c r="AK1253" s="21">
        <v>1</v>
      </c>
      <c r="AL1253" s="21">
        <v>1</v>
      </c>
      <c r="AM1253" s="21">
        <v>1</v>
      </c>
      <c r="AN1253" s="21">
        <v>0</v>
      </c>
      <c r="AO1253" s="21">
        <v>0</v>
      </c>
      <c r="AP1253" s="21">
        <v>0</v>
      </c>
      <c r="AQ1253" s="21">
        <v>0</v>
      </c>
      <c r="AR1253" s="21">
        <v>0</v>
      </c>
      <c r="AS1253" s="21">
        <v>0</v>
      </c>
    </row>
    <row r="1254" spans="1:45" ht="12.75">
      <c r="A1254" s="27"/>
      <c r="B1254" s="14" t="s">
        <v>2026</v>
      </c>
      <c r="C1254" s="10" t="s">
        <v>171</v>
      </c>
      <c r="D1254" s="13">
        <v>59</v>
      </c>
      <c r="E1254" s="13">
        <v>298</v>
      </c>
      <c r="F1254" s="13">
        <v>279</v>
      </c>
      <c r="G1254" s="13">
        <v>5</v>
      </c>
      <c r="H1254" s="13">
        <v>5</v>
      </c>
      <c r="I1254" s="13">
        <v>41</v>
      </c>
      <c r="J1254" s="13">
        <v>40</v>
      </c>
      <c r="K1254" s="13">
        <v>55</v>
      </c>
      <c r="L1254" s="13">
        <v>48</v>
      </c>
      <c r="M1254" s="13">
        <v>58</v>
      </c>
      <c r="N1254" s="13">
        <v>53</v>
      </c>
      <c r="O1254" s="13">
        <v>46</v>
      </c>
      <c r="P1254" s="13">
        <v>45</v>
      </c>
      <c r="Q1254" s="13">
        <v>30</v>
      </c>
      <c r="R1254" s="13">
        <v>27</v>
      </c>
      <c r="S1254" s="13">
        <v>28</v>
      </c>
      <c r="T1254" s="13">
        <v>27</v>
      </c>
      <c r="U1254" s="13">
        <v>17</v>
      </c>
      <c r="V1254" s="13">
        <v>17</v>
      </c>
      <c r="W1254" s="13">
        <v>18</v>
      </c>
      <c r="X1254" s="13">
        <v>17</v>
      </c>
      <c r="Y1254" s="13">
        <v>7</v>
      </c>
      <c r="Z1254" s="13">
        <v>139</v>
      </c>
      <c r="AA1254" s="21">
        <v>132</v>
      </c>
      <c r="AB1254" s="21">
        <v>5</v>
      </c>
      <c r="AC1254" s="21">
        <v>5</v>
      </c>
      <c r="AD1254" s="21">
        <v>17</v>
      </c>
      <c r="AE1254" s="21">
        <v>17</v>
      </c>
      <c r="AF1254" s="21">
        <v>29</v>
      </c>
      <c r="AG1254" s="21">
        <v>25</v>
      </c>
      <c r="AH1254" s="21">
        <v>24</v>
      </c>
      <c r="AI1254" s="21">
        <v>24</v>
      </c>
      <c r="AJ1254" s="21">
        <v>20</v>
      </c>
      <c r="AK1254" s="21">
        <v>20</v>
      </c>
      <c r="AL1254" s="21">
        <v>15</v>
      </c>
      <c r="AM1254" s="21">
        <v>14</v>
      </c>
      <c r="AN1254" s="21">
        <v>9</v>
      </c>
      <c r="AO1254" s="21">
        <v>9</v>
      </c>
      <c r="AP1254" s="21">
        <v>8</v>
      </c>
      <c r="AQ1254" s="21">
        <v>7</v>
      </c>
      <c r="AR1254" s="21">
        <v>12</v>
      </c>
      <c r="AS1254" s="21">
        <v>11</v>
      </c>
    </row>
    <row r="1255" spans="1:45" ht="12.75">
      <c r="A1255" s="27"/>
      <c r="B1255" s="14" t="s">
        <v>1370</v>
      </c>
      <c r="C1255" s="10" t="s">
        <v>171</v>
      </c>
      <c r="D1255" s="13">
        <v>0</v>
      </c>
      <c r="E1255" s="13">
        <v>1</v>
      </c>
      <c r="F1255" s="13">
        <v>1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1</v>
      </c>
      <c r="P1255" s="13">
        <v>1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1</v>
      </c>
      <c r="AA1255" s="21">
        <v>1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0</v>
      </c>
      <c r="AI1255" s="21">
        <v>0</v>
      </c>
      <c r="AJ1255" s="21">
        <v>1</v>
      </c>
      <c r="AK1255" s="21">
        <v>1</v>
      </c>
      <c r="AL1255" s="21">
        <v>0</v>
      </c>
      <c r="AM1255" s="21">
        <v>0</v>
      </c>
      <c r="AN1255" s="21">
        <v>0</v>
      </c>
      <c r="AO1255" s="21">
        <v>0</v>
      </c>
      <c r="AP1255" s="21">
        <v>0</v>
      </c>
      <c r="AQ1255" s="21">
        <v>0</v>
      </c>
      <c r="AR1255" s="21">
        <v>0</v>
      </c>
      <c r="AS1255" s="21">
        <v>0</v>
      </c>
    </row>
    <row r="1256" spans="1:45" ht="12.75">
      <c r="A1256" s="27"/>
      <c r="B1256" s="14" t="s">
        <v>2182</v>
      </c>
      <c r="C1256" s="10" t="s">
        <v>1109</v>
      </c>
      <c r="D1256" s="13">
        <v>1</v>
      </c>
      <c r="E1256" s="13">
        <v>7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1</v>
      </c>
      <c r="N1256" s="13">
        <v>0</v>
      </c>
      <c r="O1256" s="13">
        <v>1</v>
      </c>
      <c r="P1256" s="13">
        <v>0</v>
      </c>
      <c r="Q1256" s="13">
        <v>1</v>
      </c>
      <c r="R1256" s="13">
        <v>0</v>
      </c>
      <c r="S1256" s="13">
        <v>2</v>
      </c>
      <c r="T1256" s="13">
        <v>0</v>
      </c>
      <c r="U1256" s="13">
        <v>2</v>
      </c>
      <c r="V1256" s="13">
        <v>0</v>
      </c>
      <c r="W1256" s="13">
        <v>0</v>
      </c>
      <c r="X1256" s="13">
        <v>0</v>
      </c>
      <c r="Y1256" s="13">
        <v>0</v>
      </c>
      <c r="Z1256" s="13">
        <v>3</v>
      </c>
      <c r="AA1256" s="21">
        <v>0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0</v>
      </c>
      <c r="AI1256" s="21">
        <v>0</v>
      </c>
      <c r="AJ1256" s="21">
        <v>1</v>
      </c>
      <c r="AK1256" s="21">
        <v>0</v>
      </c>
      <c r="AL1256" s="21">
        <v>0</v>
      </c>
      <c r="AM1256" s="21">
        <v>0</v>
      </c>
      <c r="AN1256" s="21">
        <v>0</v>
      </c>
      <c r="AO1256" s="21">
        <v>0</v>
      </c>
      <c r="AP1256" s="21">
        <v>1</v>
      </c>
      <c r="AQ1256" s="21">
        <v>0</v>
      </c>
      <c r="AR1256" s="21">
        <v>1</v>
      </c>
      <c r="AS1256" s="21">
        <v>0</v>
      </c>
    </row>
    <row r="1257" spans="1:45" ht="12.75">
      <c r="A1257" s="27"/>
      <c r="B1257" s="14" t="s">
        <v>754</v>
      </c>
      <c r="C1257" s="10" t="s">
        <v>1109</v>
      </c>
      <c r="D1257" s="13">
        <v>9</v>
      </c>
      <c r="E1257" s="13">
        <v>36</v>
      </c>
      <c r="F1257" s="13">
        <v>36</v>
      </c>
      <c r="G1257" s="13">
        <v>0</v>
      </c>
      <c r="H1257" s="13">
        <v>0</v>
      </c>
      <c r="I1257" s="13">
        <v>4</v>
      </c>
      <c r="J1257" s="13">
        <v>4</v>
      </c>
      <c r="K1257" s="13">
        <v>3</v>
      </c>
      <c r="L1257" s="13">
        <v>3</v>
      </c>
      <c r="M1257" s="13">
        <v>7</v>
      </c>
      <c r="N1257" s="13">
        <v>7</v>
      </c>
      <c r="O1257" s="13">
        <v>10</v>
      </c>
      <c r="P1257" s="13">
        <v>10</v>
      </c>
      <c r="Q1257" s="13">
        <v>1</v>
      </c>
      <c r="R1257" s="13">
        <v>1</v>
      </c>
      <c r="S1257" s="13">
        <v>5</v>
      </c>
      <c r="T1257" s="13">
        <v>5</v>
      </c>
      <c r="U1257" s="13">
        <v>4</v>
      </c>
      <c r="V1257" s="13">
        <v>4</v>
      </c>
      <c r="W1257" s="13">
        <v>2</v>
      </c>
      <c r="X1257" s="13">
        <v>2</v>
      </c>
      <c r="Y1257" s="13">
        <v>0</v>
      </c>
      <c r="Z1257" s="13">
        <v>15</v>
      </c>
      <c r="AA1257" s="21">
        <v>15</v>
      </c>
      <c r="AB1257" s="21">
        <v>0</v>
      </c>
      <c r="AC1257" s="21">
        <v>0</v>
      </c>
      <c r="AD1257" s="21">
        <v>0</v>
      </c>
      <c r="AE1257" s="21">
        <v>0</v>
      </c>
      <c r="AF1257" s="21">
        <v>1</v>
      </c>
      <c r="AG1257" s="21">
        <v>1</v>
      </c>
      <c r="AH1257" s="21">
        <v>4</v>
      </c>
      <c r="AI1257" s="21">
        <v>4</v>
      </c>
      <c r="AJ1257" s="21">
        <v>4</v>
      </c>
      <c r="AK1257" s="21">
        <v>4</v>
      </c>
      <c r="AL1257" s="21">
        <v>0</v>
      </c>
      <c r="AM1257" s="21">
        <v>0</v>
      </c>
      <c r="AN1257" s="21">
        <v>2</v>
      </c>
      <c r="AO1257" s="21">
        <v>2</v>
      </c>
      <c r="AP1257" s="21">
        <v>3</v>
      </c>
      <c r="AQ1257" s="21">
        <v>3</v>
      </c>
      <c r="AR1257" s="21">
        <v>1</v>
      </c>
      <c r="AS1257" s="21">
        <v>1</v>
      </c>
    </row>
    <row r="1258" spans="1:45" ht="25.5">
      <c r="A1258" s="27"/>
      <c r="B1258" s="14" t="s">
        <v>1250</v>
      </c>
      <c r="C1258" s="10" t="s">
        <v>1109</v>
      </c>
      <c r="D1258" s="13">
        <v>12</v>
      </c>
      <c r="E1258" s="13">
        <v>7</v>
      </c>
      <c r="F1258" s="13">
        <v>0</v>
      </c>
      <c r="G1258" s="13">
        <v>0</v>
      </c>
      <c r="H1258" s="13">
        <v>0</v>
      </c>
      <c r="I1258" s="13">
        <v>0</v>
      </c>
      <c r="J1258" s="13">
        <v>0</v>
      </c>
      <c r="K1258" s="13">
        <v>1</v>
      </c>
      <c r="L1258" s="13">
        <v>0</v>
      </c>
      <c r="M1258" s="13">
        <v>1</v>
      </c>
      <c r="N1258" s="13">
        <v>0</v>
      </c>
      <c r="O1258" s="13">
        <v>1</v>
      </c>
      <c r="P1258" s="13">
        <v>0</v>
      </c>
      <c r="Q1258" s="13">
        <v>0</v>
      </c>
      <c r="R1258" s="13">
        <v>0</v>
      </c>
      <c r="S1258" s="13">
        <v>1</v>
      </c>
      <c r="T1258" s="13">
        <v>0</v>
      </c>
      <c r="U1258" s="13">
        <v>1</v>
      </c>
      <c r="V1258" s="13">
        <v>0</v>
      </c>
      <c r="W1258" s="13">
        <v>2</v>
      </c>
      <c r="X1258" s="13">
        <v>0</v>
      </c>
      <c r="Y1258" s="13">
        <v>0</v>
      </c>
      <c r="Z1258" s="13">
        <v>4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1</v>
      </c>
      <c r="AK1258" s="21">
        <v>0</v>
      </c>
      <c r="AL1258" s="21">
        <v>0</v>
      </c>
      <c r="AM1258" s="21">
        <v>0</v>
      </c>
      <c r="AN1258" s="21">
        <v>0</v>
      </c>
      <c r="AO1258" s="21">
        <v>0</v>
      </c>
      <c r="AP1258" s="21">
        <v>2</v>
      </c>
      <c r="AQ1258" s="21">
        <v>0</v>
      </c>
      <c r="AR1258" s="21">
        <v>1</v>
      </c>
      <c r="AS1258" s="21">
        <v>0</v>
      </c>
    </row>
    <row r="1259" spans="1:45" ht="12.75">
      <c r="A1259" s="27"/>
      <c r="B1259" s="14" t="s">
        <v>1417</v>
      </c>
      <c r="C1259" s="10" t="s">
        <v>1109</v>
      </c>
      <c r="D1259" s="13">
        <v>0</v>
      </c>
      <c r="E1259" s="13">
        <v>11</v>
      </c>
      <c r="F1259" s="13">
        <v>10</v>
      </c>
      <c r="G1259" s="13">
        <v>0</v>
      </c>
      <c r="H1259" s="13">
        <v>0</v>
      </c>
      <c r="I1259" s="13">
        <v>4</v>
      </c>
      <c r="J1259" s="13">
        <v>4</v>
      </c>
      <c r="K1259" s="13">
        <v>2</v>
      </c>
      <c r="L1259" s="13">
        <v>2</v>
      </c>
      <c r="M1259" s="13">
        <v>2</v>
      </c>
      <c r="N1259" s="13">
        <v>2</v>
      </c>
      <c r="O1259" s="13">
        <v>1</v>
      </c>
      <c r="P1259" s="13">
        <v>0</v>
      </c>
      <c r="Q1259" s="13">
        <v>2</v>
      </c>
      <c r="R1259" s="13">
        <v>2</v>
      </c>
      <c r="S1259" s="13">
        <v>0</v>
      </c>
      <c r="T1259" s="13">
        <v>0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4</v>
      </c>
      <c r="AA1259" s="21">
        <v>3</v>
      </c>
      <c r="AB1259" s="21">
        <v>0</v>
      </c>
      <c r="AC1259" s="21">
        <v>0</v>
      </c>
      <c r="AD1259" s="21">
        <v>1</v>
      </c>
      <c r="AE1259" s="21">
        <v>1</v>
      </c>
      <c r="AF1259" s="21">
        <v>1</v>
      </c>
      <c r="AG1259" s="21">
        <v>1</v>
      </c>
      <c r="AH1259" s="21">
        <v>0</v>
      </c>
      <c r="AI1259" s="21">
        <v>0</v>
      </c>
      <c r="AJ1259" s="21">
        <v>1</v>
      </c>
      <c r="AK1259" s="21">
        <v>0</v>
      </c>
      <c r="AL1259" s="21">
        <v>1</v>
      </c>
      <c r="AM1259" s="21">
        <v>1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ht="12.75">
      <c r="A1260" s="27"/>
      <c r="B1260" s="14" t="s">
        <v>851</v>
      </c>
      <c r="C1260" s="10" t="s">
        <v>1109</v>
      </c>
      <c r="D1260" s="13">
        <v>11</v>
      </c>
      <c r="E1260" s="13">
        <v>56</v>
      </c>
      <c r="F1260" s="13">
        <v>51</v>
      </c>
      <c r="G1260" s="13">
        <v>0</v>
      </c>
      <c r="H1260" s="13">
        <v>0</v>
      </c>
      <c r="I1260" s="13">
        <v>11</v>
      </c>
      <c r="J1260" s="13">
        <v>10</v>
      </c>
      <c r="K1260" s="13">
        <v>13</v>
      </c>
      <c r="L1260" s="13">
        <v>10</v>
      </c>
      <c r="M1260" s="13">
        <v>10</v>
      </c>
      <c r="N1260" s="13">
        <v>10</v>
      </c>
      <c r="O1260" s="13">
        <v>8</v>
      </c>
      <c r="P1260" s="13">
        <v>8</v>
      </c>
      <c r="Q1260" s="13">
        <v>3</v>
      </c>
      <c r="R1260" s="13">
        <v>3</v>
      </c>
      <c r="S1260" s="13">
        <v>6</v>
      </c>
      <c r="T1260" s="13">
        <v>6</v>
      </c>
      <c r="U1260" s="13">
        <v>3</v>
      </c>
      <c r="V1260" s="13">
        <v>2</v>
      </c>
      <c r="W1260" s="13">
        <v>2</v>
      </c>
      <c r="X1260" s="13">
        <v>2</v>
      </c>
      <c r="Y1260" s="13">
        <v>0</v>
      </c>
      <c r="Z1260" s="13">
        <v>22</v>
      </c>
      <c r="AA1260" s="21">
        <v>20</v>
      </c>
      <c r="AB1260" s="21">
        <v>0</v>
      </c>
      <c r="AC1260" s="21">
        <v>0</v>
      </c>
      <c r="AD1260" s="21">
        <v>5</v>
      </c>
      <c r="AE1260" s="21">
        <v>5</v>
      </c>
      <c r="AF1260" s="21">
        <v>3</v>
      </c>
      <c r="AG1260" s="21">
        <v>2</v>
      </c>
      <c r="AH1260" s="21">
        <v>5</v>
      </c>
      <c r="AI1260" s="21">
        <v>5</v>
      </c>
      <c r="AJ1260" s="21">
        <v>2</v>
      </c>
      <c r="AK1260" s="21">
        <v>2</v>
      </c>
      <c r="AL1260" s="21">
        <v>1</v>
      </c>
      <c r="AM1260" s="21">
        <v>1</v>
      </c>
      <c r="AN1260" s="21">
        <v>3</v>
      </c>
      <c r="AO1260" s="21">
        <v>3</v>
      </c>
      <c r="AP1260" s="21">
        <v>2</v>
      </c>
      <c r="AQ1260" s="21">
        <v>1</v>
      </c>
      <c r="AR1260" s="21">
        <v>1</v>
      </c>
      <c r="AS1260" s="21">
        <v>1</v>
      </c>
    </row>
    <row r="1261" spans="1:45" ht="12.75">
      <c r="A1261" s="27"/>
      <c r="B1261" s="14" t="s">
        <v>2643</v>
      </c>
      <c r="C1261" s="10" t="s">
        <v>2543</v>
      </c>
      <c r="D1261" s="13">
        <v>0</v>
      </c>
      <c r="E1261" s="13">
        <v>2</v>
      </c>
      <c r="F1261" s="13">
        <v>2</v>
      </c>
      <c r="G1261" s="13">
        <v>0</v>
      </c>
      <c r="H1261" s="13">
        <v>0</v>
      </c>
      <c r="I1261" s="13">
        <v>1</v>
      </c>
      <c r="J1261" s="13">
        <v>1</v>
      </c>
      <c r="K1261" s="13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1</v>
      </c>
      <c r="R1261" s="13">
        <v>1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12.75">
      <c r="A1262" s="27"/>
      <c r="B1262" s="14" t="s">
        <v>1694</v>
      </c>
      <c r="C1262" s="10" t="s">
        <v>683</v>
      </c>
      <c r="D1262" s="13">
        <v>0</v>
      </c>
      <c r="E1262" s="13">
        <v>2</v>
      </c>
      <c r="F1262" s="13">
        <v>2</v>
      </c>
      <c r="G1262" s="13">
        <v>0</v>
      </c>
      <c r="H1262" s="13">
        <v>0</v>
      </c>
      <c r="I1262" s="13">
        <v>1</v>
      </c>
      <c r="J1262" s="13">
        <v>1</v>
      </c>
      <c r="K1262" s="13">
        <v>0</v>
      </c>
      <c r="L1262" s="13">
        <v>0</v>
      </c>
      <c r="M1262" s="13">
        <v>0</v>
      </c>
      <c r="N1262" s="13">
        <v>0</v>
      </c>
      <c r="O1262" s="13">
        <v>1</v>
      </c>
      <c r="P1262" s="13">
        <v>1</v>
      </c>
      <c r="Q1262" s="13">
        <v>0</v>
      </c>
      <c r="R1262" s="13">
        <v>0</v>
      </c>
      <c r="S1262" s="13">
        <v>0</v>
      </c>
      <c r="T1262" s="13">
        <v>0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1</v>
      </c>
      <c r="AA1262" s="21">
        <v>1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0</v>
      </c>
      <c r="AI1262" s="21">
        <v>0</v>
      </c>
      <c r="AJ1262" s="21">
        <v>1</v>
      </c>
      <c r="AK1262" s="21">
        <v>1</v>
      </c>
      <c r="AL1262" s="21">
        <v>0</v>
      </c>
      <c r="AM1262" s="21">
        <v>0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ht="12.75">
      <c r="A1263" s="27"/>
      <c r="B1263" s="14" t="s">
        <v>1165</v>
      </c>
      <c r="C1263" s="10" t="s">
        <v>1638</v>
      </c>
      <c r="D1263" s="13">
        <v>0</v>
      </c>
      <c r="E1263" s="13">
        <v>4</v>
      </c>
      <c r="F1263" s="13">
        <v>1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2</v>
      </c>
      <c r="T1263" s="13">
        <v>1</v>
      </c>
      <c r="U1263" s="13">
        <v>0</v>
      </c>
      <c r="V1263" s="13">
        <v>0</v>
      </c>
      <c r="W1263" s="13">
        <v>2</v>
      </c>
      <c r="X1263" s="13">
        <v>0</v>
      </c>
      <c r="Y1263" s="13">
        <v>0</v>
      </c>
      <c r="Z1263" s="13">
        <v>2</v>
      </c>
      <c r="AA1263" s="21">
        <v>1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  <c r="AH1263" s="21">
        <v>0</v>
      </c>
      <c r="AI1263" s="21">
        <v>0</v>
      </c>
      <c r="AJ1263" s="21">
        <v>0</v>
      </c>
      <c r="AK1263" s="21">
        <v>0</v>
      </c>
      <c r="AL1263" s="21">
        <v>0</v>
      </c>
      <c r="AM1263" s="21">
        <v>0</v>
      </c>
      <c r="AN1263" s="21">
        <v>1</v>
      </c>
      <c r="AO1263" s="21">
        <v>1</v>
      </c>
      <c r="AP1263" s="21">
        <v>0</v>
      </c>
      <c r="AQ1263" s="21">
        <v>0</v>
      </c>
      <c r="AR1263" s="21">
        <v>1</v>
      </c>
      <c r="AS1263" s="21">
        <v>0</v>
      </c>
    </row>
    <row r="1264" spans="1:45" ht="12.75">
      <c r="A1264" s="27"/>
      <c r="B1264" s="14" t="s">
        <v>2633</v>
      </c>
      <c r="C1264" s="10" t="s">
        <v>1638</v>
      </c>
      <c r="D1264" s="13">
        <v>0</v>
      </c>
      <c r="E1264" s="13">
        <v>1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3">
        <v>0</v>
      </c>
      <c r="U1264" s="13">
        <v>1</v>
      </c>
      <c r="V1264" s="13">
        <v>0</v>
      </c>
      <c r="W1264" s="13">
        <v>0</v>
      </c>
      <c r="X1264" s="13">
        <v>0</v>
      </c>
      <c r="Y1264" s="13">
        <v>0</v>
      </c>
      <c r="Z1264" s="13">
        <v>0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0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ht="12.75">
      <c r="A1265" s="27"/>
      <c r="B1265" s="14" t="s">
        <v>1200</v>
      </c>
      <c r="C1265" s="10" t="s">
        <v>2657</v>
      </c>
      <c r="D1265" s="13">
        <v>0</v>
      </c>
      <c r="E1265" s="13">
        <v>2</v>
      </c>
      <c r="F1265" s="13">
        <v>1</v>
      </c>
      <c r="G1265" s="13">
        <v>0</v>
      </c>
      <c r="H1265" s="13">
        <v>0</v>
      </c>
      <c r="I1265" s="13">
        <v>0</v>
      </c>
      <c r="J1265" s="13">
        <v>0</v>
      </c>
      <c r="K1265" s="13">
        <v>1</v>
      </c>
      <c r="L1265" s="13">
        <v>0</v>
      </c>
      <c r="M1265" s="13">
        <v>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1</v>
      </c>
      <c r="T1265" s="13">
        <v>1</v>
      </c>
      <c r="U1265" s="13">
        <v>0</v>
      </c>
      <c r="V1265" s="13">
        <v>0</v>
      </c>
      <c r="W1265" s="13">
        <v>0</v>
      </c>
      <c r="X1265" s="13">
        <v>0</v>
      </c>
      <c r="Y1265" s="13">
        <v>0</v>
      </c>
      <c r="Z1265" s="13">
        <v>0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0</v>
      </c>
      <c r="AK1265" s="21">
        <v>0</v>
      </c>
      <c r="AL1265" s="21">
        <v>0</v>
      </c>
      <c r="AM1265" s="21">
        <v>0</v>
      </c>
      <c r="AN1265" s="21">
        <v>0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45" ht="12.75">
      <c r="A1266" s="27"/>
      <c r="B1266" s="14" t="s">
        <v>541</v>
      </c>
      <c r="C1266" s="10" t="s">
        <v>801</v>
      </c>
      <c r="D1266" s="13">
        <v>38</v>
      </c>
      <c r="E1266" s="13">
        <v>222</v>
      </c>
      <c r="F1266" s="13">
        <v>197</v>
      </c>
      <c r="G1266" s="13">
        <v>1</v>
      </c>
      <c r="H1266" s="13">
        <v>0</v>
      </c>
      <c r="I1266" s="13">
        <v>26</v>
      </c>
      <c r="J1266" s="13">
        <v>25</v>
      </c>
      <c r="K1266" s="13">
        <v>49</v>
      </c>
      <c r="L1266" s="13">
        <v>42</v>
      </c>
      <c r="M1266" s="13">
        <v>31</v>
      </c>
      <c r="N1266" s="13">
        <v>29</v>
      </c>
      <c r="O1266" s="13">
        <v>34</v>
      </c>
      <c r="P1266" s="13">
        <v>28</v>
      </c>
      <c r="Q1266" s="13">
        <v>27</v>
      </c>
      <c r="R1266" s="13">
        <v>26</v>
      </c>
      <c r="S1266" s="13">
        <v>20</v>
      </c>
      <c r="T1266" s="13">
        <v>19</v>
      </c>
      <c r="U1266" s="13">
        <v>24</v>
      </c>
      <c r="V1266" s="13">
        <v>20</v>
      </c>
      <c r="W1266" s="13">
        <v>10</v>
      </c>
      <c r="X1266" s="13">
        <v>8</v>
      </c>
      <c r="Y1266" s="13">
        <v>3</v>
      </c>
      <c r="Z1266" s="13">
        <v>99</v>
      </c>
      <c r="AA1266" s="21">
        <v>93</v>
      </c>
      <c r="AB1266" s="21">
        <v>0</v>
      </c>
      <c r="AC1266" s="21">
        <v>0</v>
      </c>
      <c r="AD1266" s="21">
        <v>13</v>
      </c>
      <c r="AE1266" s="21">
        <v>13</v>
      </c>
      <c r="AF1266" s="21">
        <v>19</v>
      </c>
      <c r="AG1266" s="21">
        <v>17</v>
      </c>
      <c r="AH1266" s="21">
        <v>14</v>
      </c>
      <c r="AI1266" s="21">
        <v>14</v>
      </c>
      <c r="AJ1266" s="21">
        <v>19</v>
      </c>
      <c r="AK1266" s="21">
        <v>16</v>
      </c>
      <c r="AL1266" s="21">
        <v>11</v>
      </c>
      <c r="AM1266" s="21">
        <v>11</v>
      </c>
      <c r="AN1266" s="21">
        <v>11</v>
      </c>
      <c r="AO1266" s="21">
        <v>11</v>
      </c>
      <c r="AP1266" s="21">
        <v>10</v>
      </c>
      <c r="AQ1266" s="21">
        <v>9</v>
      </c>
      <c r="AR1266" s="21">
        <v>2</v>
      </c>
      <c r="AS1266" s="21">
        <v>2</v>
      </c>
    </row>
    <row r="1267" spans="1:45" ht="12.75">
      <c r="A1267" s="27"/>
      <c r="B1267" s="14" t="s">
        <v>1648</v>
      </c>
      <c r="C1267" s="10" t="s">
        <v>801</v>
      </c>
      <c r="D1267" s="13">
        <v>1</v>
      </c>
      <c r="E1267" s="13">
        <v>25</v>
      </c>
      <c r="F1267" s="13">
        <v>25</v>
      </c>
      <c r="G1267" s="13">
        <v>0</v>
      </c>
      <c r="H1267" s="13">
        <v>0</v>
      </c>
      <c r="I1267" s="13">
        <v>1</v>
      </c>
      <c r="J1267" s="13">
        <v>1</v>
      </c>
      <c r="K1267" s="13">
        <v>1</v>
      </c>
      <c r="L1267" s="13">
        <v>1</v>
      </c>
      <c r="M1267" s="13">
        <v>5</v>
      </c>
      <c r="N1267" s="13">
        <v>5</v>
      </c>
      <c r="O1267" s="13">
        <v>3</v>
      </c>
      <c r="P1267" s="13">
        <v>3</v>
      </c>
      <c r="Q1267" s="13">
        <v>1</v>
      </c>
      <c r="R1267" s="13">
        <v>1</v>
      </c>
      <c r="S1267" s="13">
        <v>6</v>
      </c>
      <c r="T1267" s="13">
        <v>6</v>
      </c>
      <c r="U1267" s="13">
        <v>5</v>
      </c>
      <c r="V1267" s="13">
        <v>5</v>
      </c>
      <c r="W1267" s="13">
        <v>3</v>
      </c>
      <c r="X1267" s="13">
        <v>3</v>
      </c>
      <c r="Y1267" s="13">
        <v>0</v>
      </c>
      <c r="Z1267" s="13">
        <v>15</v>
      </c>
      <c r="AA1267" s="21">
        <v>15</v>
      </c>
      <c r="AB1267" s="21">
        <v>0</v>
      </c>
      <c r="AC1267" s="21">
        <v>0</v>
      </c>
      <c r="AD1267" s="21">
        <v>0</v>
      </c>
      <c r="AE1267" s="21">
        <v>0</v>
      </c>
      <c r="AF1267" s="21">
        <v>1</v>
      </c>
      <c r="AG1267" s="21">
        <v>1</v>
      </c>
      <c r="AH1267" s="21">
        <v>3</v>
      </c>
      <c r="AI1267" s="21">
        <v>3</v>
      </c>
      <c r="AJ1267" s="21">
        <v>1</v>
      </c>
      <c r="AK1267" s="21">
        <v>1</v>
      </c>
      <c r="AL1267" s="21">
        <v>1</v>
      </c>
      <c r="AM1267" s="21">
        <v>1</v>
      </c>
      <c r="AN1267" s="21">
        <v>3</v>
      </c>
      <c r="AO1267" s="21">
        <v>3</v>
      </c>
      <c r="AP1267" s="21">
        <v>4</v>
      </c>
      <c r="AQ1267" s="21">
        <v>4</v>
      </c>
      <c r="AR1267" s="21">
        <v>2</v>
      </c>
      <c r="AS1267" s="21">
        <v>2</v>
      </c>
    </row>
    <row r="1268" spans="1:45" ht="12.75">
      <c r="A1268" s="27"/>
      <c r="B1268" s="14" t="s">
        <v>1957</v>
      </c>
      <c r="C1268" s="10" t="s">
        <v>801</v>
      </c>
      <c r="D1268" s="13">
        <v>1</v>
      </c>
      <c r="E1268" s="13">
        <v>2</v>
      </c>
      <c r="F1268" s="13">
        <v>2</v>
      </c>
      <c r="G1268" s="13">
        <v>0</v>
      </c>
      <c r="H1268" s="13">
        <v>0</v>
      </c>
      <c r="I1268" s="13">
        <v>1</v>
      </c>
      <c r="J1268" s="13">
        <v>1</v>
      </c>
      <c r="K1268" s="13">
        <v>1</v>
      </c>
      <c r="L1268" s="13">
        <v>1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2</v>
      </c>
      <c r="AA1268" s="21">
        <v>2</v>
      </c>
      <c r="AB1268" s="21">
        <v>0</v>
      </c>
      <c r="AC1268" s="21">
        <v>0</v>
      </c>
      <c r="AD1268" s="21">
        <v>1</v>
      </c>
      <c r="AE1268" s="21">
        <v>1</v>
      </c>
      <c r="AF1268" s="21">
        <v>1</v>
      </c>
      <c r="AG1268" s="21">
        <v>1</v>
      </c>
      <c r="AH1268" s="21">
        <v>0</v>
      </c>
      <c r="AI1268" s="21">
        <v>0</v>
      </c>
      <c r="AJ1268" s="21">
        <v>0</v>
      </c>
      <c r="AK1268" s="21">
        <v>0</v>
      </c>
      <c r="AL1268" s="21">
        <v>0</v>
      </c>
      <c r="AM1268" s="21">
        <v>0</v>
      </c>
      <c r="AN1268" s="21">
        <v>0</v>
      </c>
      <c r="AO1268" s="21">
        <v>0</v>
      </c>
      <c r="AP1268" s="21">
        <v>0</v>
      </c>
      <c r="AQ1268" s="21">
        <v>0</v>
      </c>
      <c r="AR1268" s="21">
        <v>0</v>
      </c>
      <c r="AS1268" s="21">
        <v>0</v>
      </c>
    </row>
    <row r="1269" spans="1:45" ht="25.5">
      <c r="A1269" s="27"/>
      <c r="B1269" s="14" t="s">
        <v>1037</v>
      </c>
      <c r="C1269" s="10" t="s">
        <v>801</v>
      </c>
      <c r="D1269" s="13">
        <v>0</v>
      </c>
      <c r="E1269" s="13">
        <v>1</v>
      </c>
      <c r="F1269" s="13">
        <v>1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1</v>
      </c>
      <c r="X1269" s="13">
        <v>1</v>
      </c>
      <c r="Y1269" s="13">
        <v>0</v>
      </c>
      <c r="Z1269" s="13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ht="25.5">
      <c r="A1270" s="27"/>
      <c r="B1270" s="14" t="s">
        <v>617</v>
      </c>
      <c r="C1270" s="10" t="s">
        <v>801</v>
      </c>
      <c r="D1270" s="13">
        <v>1</v>
      </c>
      <c r="E1270" s="13">
        <v>5</v>
      </c>
      <c r="F1270" s="13">
        <v>3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1</v>
      </c>
      <c r="N1270" s="13">
        <v>1</v>
      </c>
      <c r="O1270" s="13">
        <v>0</v>
      </c>
      <c r="P1270" s="13">
        <v>0</v>
      </c>
      <c r="Q1270" s="13">
        <v>0</v>
      </c>
      <c r="R1270" s="13">
        <v>0</v>
      </c>
      <c r="S1270" s="13">
        <v>4</v>
      </c>
      <c r="T1270" s="13">
        <v>2</v>
      </c>
      <c r="U1270" s="13">
        <v>0</v>
      </c>
      <c r="V1270" s="13">
        <v>0</v>
      </c>
      <c r="W1270" s="13">
        <v>0</v>
      </c>
      <c r="X1270" s="13">
        <v>0</v>
      </c>
      <c r="Y1270" s="13">
        <v>1</v>
      </c>
      <c r="Z1270" s="13">
        <v>3</v>
      </c>
      <c r="AA1270" s="21">
        <v>3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1</v>
      </c>
      <c r="AI1270" s="21">
        <v>1</v>
      </c>
      <c r="AJ1270" s="21">
        <v>0</v>
      </c>
      <c r="AK1270" s="21">
        <v>0</v>
      </c>
      <c r="AL1270" s="21">
        <v>0</v>
      </c>
      <c r="AM1270" s="21">
        <v>0</v>
      </c>
      <c r="AN1270" s="21">
        <v>2</v>
      </c>
      <c r="AO1270" s="21">
        <v>2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12.75">
      <c r="A1271" s="27"/>
      <c r="B1271" s="14" t="s">
        <v>1369</v>
      </c>
      <c r="C1271" s="10" t="s">
        <v>801</v>
      </c>
      <c r="D1271" s="13">
        <v>0</v>
      </c>
      <c r="E1271" s="13">
        <v>17</v>
      </c>
      <c r="F1271" s="13">
        <v>16</v>
      </c>
      <c r="G1271" s="13">
        <v>0</v>
      </c>
      <c r="H1271" s="13">
        <v>0</v>
      </c>
      <c r="I1271" s="13">
        <v>3</v>
      </c>
      <c r="J1271" s="13">
        <v>3</v>
      </c>
      <c r="K1271" s="13">
        <v>2</v>
      </c>
      <c r="L1271" s="13">
        <v>2</v>
      </c>
      <c r="M1271" s="13">
        <v>2</v>
      </c>
      <c r="N1271" s="13">
        <v>2</v>
      </c>
      <c r="O1271" s="13">
        <v>6</v>
      </c>
      <c r="P1271" s="13">
        <v>5</v>
      </c>
      <c r="Q1271" s="13">
        <v>0</v>
      </c>
      <c r="R1271" s="13">
        <v>0</v>
      </c>
      <c r="S1271" s="13">
        <v>1</v>
      </c>
      <c r="T1271" s="13">
        <v>1</v>
      </c>
      <c r="U1271" s="13">
        <v>1</v>
      </c>
      <c r="V1271" s="13">
        <v>1</v>
      </c>
      <c r="W1271" s="13">
        <v>2</v>
      </c>
      <c r="X1271" s="13">
        <v>2</v>
      </c>
      <c r="Y1271" s="13">
        <v>0</v>
      </c>
      <c r="Z1271" s="13">
        <v>6</v>
      </c>
      <c r="AA1271" s="21">
        <v>6</v>
      </c>
      <c r="AB1271" s="21">
        <v>0</v>
      </c>
      <c r="AC1271" s="21">
        <v>0</v>
      </c>
      <c r="AD1271" s="21">
        <v>2</v>
      </c>
      <c r="AE1271" s="21">
        <v>2</v>
      </c>
      <c r="AF1271" s="21">
        <v>0</v>
      </c>
      <c r="AG1271" s="21">
        <v>0</v>
      </c>
      <c r="AH1271" s="21">
        <v>0</v>
      </c>
      <c r="AI1271" s="21">
        <v>0</v>
      </c>
      <c r="AJ1271" s="21">
        <v>1</v>
      </c>
      <c r="AK1271" s="21">
        <v>1</v>
      </c>
      <c r="AL1271" s="21">
        <v>0</v>
      </c>
      <c r="AM1271" s="21">
        <v>0</v>
      </c>
      <c r="AN1271" s="21">
        <v>1</v>
      </c>
      <c r="AO1271" s="21">
        <v>1</v>
      </c>
      <c r="AP1271" s="21">
        <v>1</v>
      </c>
      <c r="AQ1271" s="21">
        <v>1</v>
      </c>
      <c r="AR1271" s="21">
        <v>1</v>
      </c>
      <c r="AS1271" s="21">
        <v>1</v>
      </c>
    </row>
    <row r="1272" spans="1:45" ht="25.5">
      <c r="A1272" s="27"/>
      <c r="B1272" s="14" t="s">
        <v>1084</v>
      </c>
      <c r="C1272" s="10" t="s">
        <v>801</v>
      </c>
      <c r="D1272" s="13">
        <v>0</v>
      </c>
      <c r="E1272" s="13">
        <v>1</v>
      </c>
      <c r="F1272" s="13">
        <v>1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1</v>
      </c>
      <c r="N1272" s="13">
        <v>1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1</v>
      </c>
      <c r="AA1272" s="21">
        <v>1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1</v>
      </c>
      <c r="AI1272" s="21">
        <v>1</v>
      </c>
      <c r="AJ1272" s="21">
        <v>0</v>
      </c>
      <c r="AK1272" s="21">
        <v>0</v>
      </c>
      <c r="AL1272" s="21">
        <v>0</v>
      </c>
      <c r="AM1272" s="21">
        <v>0</v>
      </c>
      <c r="AN1272" s="21">
        <v>0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ht="12.75">
      <c r="A1273" s="27"/>
      <c r="B1273" s="14" t="s">
        <v>1904</v>
      </c>
      <c r="C1273" s="10" t="s">
        <v>801</v>
      </c>
      <c r="D1273" s="13">
        <v>0</v>
      </c>
      <c r="E1273" s="13">
        <v>11</v>
      </c>
      <c r="F1273" s="13">
        <v>6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2</v>
      </c>
      <c r="N1273" s="13">
        <v>1</v>
      </c>
      <c r="O1273" s="13">
        <v>1</v>
      </c>
      <c r="P1273" s="13">
        <v>1</v>
      </c>
      <c r="Q1273" s="13">
        <v>0</v>
      </c>
      <c r="R1273" s="13">
        <v>0</v>
      </c>
      <c r="S1273" s="13">
        <v>1</v>
      </c>
      <c r="T1273" s="13">
        <v>0</v>
      </c>
      <c r="U1273" s="13">
        <v>6</v>
      </c>
      <c r="V1273" s="13">
        <v>4</v>
      </c>
      <c r="W1273" s="13">
        <v>1</v>
      </c>
      <c r="X1273" s="13">
        <v>0</v>
      </c>
      <c r="Y1273" s="13">
        <v>0</v>
      </c>
      <c r="Z1273" s="13">
        <v>8</v>
      </c>
      <c r="AA1273" s="21">
        <v>4</v>
      </c>
      <c r="AB1273" s="21">
        <v>0</v>
      </c>
      <c r="AC1273" s="21">
        <v>0</v>
      </c>
      <c r="AD1273" s="21">
        <v>0</v>
      </c>
      <c r="AE1273" s="21">
        <v>0</v>
      </c>
      <c r="AF1273" s="21">
        <v>0</v>
      </c>
      <c r="AG1273" s="21">
        <v>0</v>
      </c>
      <c r="AH1273" s="21">
        <v>2</v>
      </c>
      <c r="AI1273" s="21">
        <v>1</v>
      </c>
      <c r="AJ1273" s="21">
        <v>1</v>
      </c>
      <c r="AK1273" s="21">
        <v>1</v>
      </c>
      <c r="AL1273" s="21">
        <v>0</v>
      </c>
      <c r="AM1273" s="21">
        <v>0</v>
      </c>
      <c r="AN1273" s="21">
        <v>1</v>
      </c>
      <c r="AO1273" s="21">
        <v>0</v>
      </c>
      <c r="AP1273" s="21">
        <v>3</v>
      </c>
      <c r="AQ1273" s="21">
        <v>2</v>
      </c>
      <c r="AR1273" s="21">
        <v>1</v>
      </c>
      <c r="AS1273" s="21">
        <v>0</v>
      </c>
    </row>
    <row r="1274" spans="1:45" ht="12.75">
      <c r="A1274" s="27"/>
      <c r="B1274" s="14" t="s">
        <v>90</v>
      </c>
      <c r="C1274" s="10" t="s">
        <v>801</v>
      </c>
      <c r="D1274" s="13">
        <v>1</v>
      </c>
      <c r="E1274" s="13">
        <v>70</v>
      </c>
      <c r="F1274" s="13">
        <v>60</v>
      </c>
      <c r="G1274" s="13">
        <v>1</v>
      </c>
      <c r="H1274" s="13">
        <v>0</v>
      </c>
      <c r="I1274" s="13">
        <v>13</v>
      </c>
      <c r="J1274" s="13">
        <v>12</v>
      </c>
      <c r="K1274" s="13">
        <v>16</v>
      </c>
      <c r="L1274" s="13">
        <v>12</v>
      </c>
      <c r="M1274" s="13">
        <v>9</v>
      </c>
      <c r="N1274" s="13">
        <v>8</v>
      </c>
      <c r="O1274" s="13">
        <v>10</v>
      </c>
      <c r="P1274" s="13">
        <v>10</v>
      </c>
      <c r="Q1274" s="13">
        <v>7</v>
      </c>
      <c r="R1274" s="13">
        <v>7</v>
      </c>
      <c r="S1274" s="13">
        <v>4</v>
      </c>
      <c r="T1274" s="13">
        <v>3</v>
      </c>
      <c r="U1274" s="13">
        <v>6</v>
      </c>
      <c r="V1274" s="13">
        <v>5</v>
      </c>
      <c r="W1274" s="13">
        <v>4</v>
      </c>
      <c r="X1274" s="13">
        <v>3</v>
      </c>
      <c r="Y1274" s="13">
        <v>0</v>
      </c>
      <c r="Z1274" s="13">
        <v>30</v>
      </c>
      <c r="AA1274" s="21">
        <v>25</v>
      </c>
      <c r="AB1274" s="21">
        <v>1</v>
      </c>
      <c r="AC1274" s="21">
        <v>0</v>
      </c>
      <c r="AD1274" s="21">
        <v>5</v>
      </c>
      <c r="AE1274" s="21">
        <v>5</v>
      </c>
      <c r="AF1274" s="21">
        <v>6</v>
      </c>
      <c r="AG1274" s="21">
        <v>4</v>
      </c>
      <c r="AH1274" s="21">
        <v>2</v>
      </c>
      <c r="AI1274" s="21">
        <v>1</v>
      </c>
      <c r="AJ1274" s="21">
        <v>6</v>
      </c>
      <c r="AK1274" s="21">
        <v>6</v>
      </c>
      <c r="AL1274" s="21">
        <v>5</v>
      </c>
      <c r="AM1274" s="21">
        <v>5</v>
      </c>
      <c r="AN1274" s="21">
        <v>1</v>
      </c>
      <c r="AO1274" s="21">
        <v>1</v>
      </c>
      <c r="AP1274" s="21">
        <v>4</v>
      </c>
      <c r="AQ1274" s="21">
        <v>3</v>
      </c>
      <c r="AR1274" s="21">
        <v>0</v>
      </c>
      <c r="AS1274" s="21">
        <v>0</v>
      </c>
    </row>
    <row r="1275" spans="1:45" ht="25.5">
      <c r="A1275" s="27"/>
      <c r="B1275" s="14" t="s">
        <v>1583</v>
      </c>
      <c r="C1275" s="10" t="s">
        <v>801</v>
      </c>
      <c r="D1275" s="13">
        <v>0</v>
      </c>
      <c r="E1275" s="13">
        <v>1</v>
      </c>
      <c r="F1275" s="13">
        <v>1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1</v>
      </c>
      <c r="R1275" s="13">
        <v>1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0</v>
      </c>
      <c r="Z1275" s="13">
        <v>0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ht="12.75">
      <c r="A1276" s="27"/>
      <c r="B1276" s="14" t="s">
        <v>698</v>
      </c>
      <c r="C1276" s="10" t="s">
        <v>801</v>
      </c>
      <c r="D1276" s="13">
        <v>2</v>
      </c>
      <c r="E1276" s="13">
        <v>4</v>
      </c>
      <c r="F1276" s="13">
        <v>3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1</v>
      </c>
      <c r="P1276" s="13">
        <v>0</v>
      </c>
      <c r="Q1276" s="13">
        <v>0</v>
      </c>
      <c r="R1276" s="13">
        <v>0</v>
      </c>
      <c r="S1276" s="13">
        <v>2</v>
      </c>
      <c r="T1276" s="13">
        <v>2</v>
      </c>
      <c r="U1276" s="13">
        <v>1</v>
      </c>
      <c r="V1276" s="13">
        <v>1</v>
      </c>
      <c r="W1276" s="13">
        <v>0</v>
      </c>
      <c r="X1276" s="13">
        <v>0</v>
      </c>
      <c r="Y1276" s="13">
        <v>0</v>
      </c>
      <c r="Z1276" s="13">
        <v>2</v>
      </c>
      <c r="AA1276" s="21">
        <v>1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1</v>
      </c>
      <c r="AK1276" s="21">
        <v>0</v>
      </c>
      <c r="AL1276" s="21">
        <v>0</v>
      </c>
      <c r="AM1276" s="21">
        <v>0</v>
      </c>
      <c r="AN1276" s="21">
        <v>1</v>
      </c>
      <c r="AO1276" s="21">
        <v>1</v>
      </c>
      <c r="AP1276" s="21">
        <v>0</v>
      </c>
      <c r="AQ1276" s="21">
        <v>0</v>
      </c>
      <c r="AR1276" s="21">
        <v>0</v>
      </c>
      <c r="AS1276" s="21">
        <v>0</v>
      </c>
    </row>
    <row r="1277" spans="1:45" ht="25.5">
      <c r="A1277" s="27"/>
      <c r="B1277" s="14" t="s">
        <v>2559</v>
      </c>
      <c r="C1277" s="10" t="s">
        <v>1748</v>
      </c>
      <c r="D1277" s="13">
        <v>0</v>
      </c>
      <c r="E1277" s="13">
        <v>0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  <c r="W1277" s="13">
        <v>0</v>
      </c>
      <c r="X1277" s="13">
        <v>0</v>
      </c>
      <c r="Y1277" s="13">
        <v>0</v>
      </c>
      <c r="Z1277" s="13">
        <v>0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ht="25.5">
      <c r="A1278" s="27"/>
      <c r="B1278" s="14" t="s">
        <v>952</v>
      </c>
      <c r="C1278" s="10" t="s">
        <v>1748</v>
      </c>
      <c r="D1278" s="13">
        <v>0</v>
      </c>
      <c r="E1278" s="13">
        <v>1</v>
      </c>
      <c r="F1278" s="13">
        <v>1</v>
      </c>
      <c r="G1278" s="13">
        <v>0</v>
      </c>
      <c r="H1278" s="13">
        <v>0</v>
      </c>
      <c r="I1278" s="13">
        <v>1</v>
      </c>
      <c r="J1278" s="13">
        <v>1</v>
      </c>
      <c r="K1278" s="13">
        <v>0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1</v>
      </c>
      <c r="AA1278" s="21">
        <v>1</v>
      </c>
      <c r="AB1278" s="21">
        <v>0</v>
      </c>
      <c r="AC1278" s="21">
        <v>0</v>
      </c>
      <c r="AD1278" s="21">
        <v>0</v>
      </c>
      <c r="AE1278" s="21">
        <v>0</v>
      </c>
      <c r="AF1278" s="21">
        <v>1</v>
      </c>
      <c r="AG1278" s="21">
        <v>1</v>
      </c>
      <c r="AH1278" s="21">
        <v>0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0</v>
      </c>
      <c r="AQ1278" s="21">
        <v>0</v>
      </c>
      <c r="AR1278" s="21">
        <v>0</v>
      </c>
      <c r="AS1278" s="21">
        <v>0</v>
      </c>
    </row>
    <row r="1279" spans="1:45" ht="12.75">
      <c r="A1279" s="27"/>
      <c r="B1279" s="14" t="s">
        <v>1593</v>
      </c>
      <c r="C1279" s="10" t="s">
        <v>1748</v>
      </c>
      <c r="D1279" s="13">
        <v>2</v>
      </c>
      <c r="E1279" s="13">
        <v>2</v>
      </c>
      <c r="F1279" s="13">
        <v>2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1</v>
      </c>
      <c r="N1279" s="13">
        <v>1</v>
      </c>
      <c r="O1279" s="13">
        <v>0</v>
      </c>
      <c r="P1279" s="13">
        <v>0</v>
      </c>
      <c r="Q1279" s="13">
        <v>0</v>
      </c>
      <c r="R1279" s="13">
        <v>0</v>
      </c>
      <c r="S1279" s="13">
        <v>1</v>
      </c>
      <c r="T1279" s="13">
        <v>1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1</v>
      </c>
      <c r="AA1279" s="21">
        <v>1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1</v>
      </c>
      <c r="AI1279" s="21">
        <v>1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0</v>
      </c>
      <c r="AS1279" s="21">
        <v>0</v>
      </c>
    </row>
    <row r="1280" spans="1:45" ht="12.75">
      <c r="A1280" s="27"/>
      <c r="B1280" s="14" t="s">
        <v>2445</v>
      </c>
      <c r="C1280" s="10" t="s">
        <v>1748</v>
      </c>
      <c r="D1280" s="13">
        <v>22</v>
      </c>
      <c r="E1280" s="13">
        <v>65</v>
      </c>
      <c r="F1280" s="13">
        <v>63</v>
      </c>
      <c r="G1280" s="13">
        <v>0</v>
      </c>
      <c r="H1280" s="13">
        <v>0</v>
      </c>
      <c r="I1280" s="13">
        <v>1</v>
      </c>
      <c r="J1280" s="13">
        <v>1</v>
      </c>
      <c r="K1280" s="13">
        <v>9</v>
      </c>
      <c r="L1280" s="13">
        <v>8</v>
      </c>
      <c r="M1280" s="13">
        <v>14</v>
      </c>
      <c r="N1280" s="13">
        <v>14</v>
      </c>
      <c r="O1280" s="13">
        <v>3</v>
      </c>
      <c r="P1280" s="13">
        <v>3</v>
      </c>
      <c r="Q1280" s="13">
        <v>9</v>
      </c>
      <c r="R1280" s="13">
        <v>9</v>
      </c>
      <c r="S1280" s="13">
        <v>8</v>
      </c>
      <c r="T1280" s="13">
        <v>7</v>
      </c>
      <c r="U1280" s="13">
        <v>8</v>
      </c>
      <c r="V1280" s="13">
        <v>8</v>
      </c>
      <c r="W1280" s="13">
        <v>13</v>
      </c>
      <c r="X1280" s="13">
        <v>13</v>
      </c>
      <c r="Y1280" s="13">
        <v>0</v>
      </c>
      <c r="Z1280" s="13">
        <v>35</v>
      </c>
      <c r="AA1280" s="21">
        <v>33</v>
      </c>
      <c r="AB1280" s="21">
        <v>0</v>
      </c>
      <c r="AC1280" s="21">
        <v>0</v>
      </c>
      <c r="AD1280" s="21">
        <v>0</v>
      </c>
      <c r="AE1280" s="21">
        <v>0</v>
      </c>
      <c r="AF1280" s="21">
        <v>4</v>
      </c>
      <c r="AG1280" s="21">
        <v>3</v>
      </c>
      <c r="AH1280" s="21">
        <v>5</v>
      </c>
      <c r="AI1280" s="21">
        <v>5</v>
      </c>
      <c r="AJ1280" s="21">
        <v>3</v>
      </c>
      <c r="AK1280" s="21">
        <v>3</v>
      </c>
      <c r="AL1280" s="21">
        <v>4</v>
      </c>
      <c r="AM1280" s="21">
        <v>4</v>
      </c>
      <c r="AN1280" s="21">
        <v>3</v>
      </c>
      <c r="AO1280" s="21">
        <v>2</v>
      </c>
      <c r="AP1280" s="21">
        <v>7</v>
      </c>
      <c r="AQ1280" s="21">
        <v>7</v>
      </c>
      <c r="AR1280" s="21">
        <v>9</v>
      </c>
      <c r="AS1280" s="21">
        <v>9</v>
      </c>
    </row>
    <row r="1281" spans="1:45" ht="12.75">
      <c r="A1281" s="27"/>
      <c r="B1281" s="14" t="s">
        <v>626</v>
      </c>
      <c r="C1281" s="10" t="s">
        <v>1748</v>
      </c>
      <c r="D1281" s="13">
        <v>0</v>
      </c>
      <c r="E1281" s="13">
        <v>13</v>
      </c>
      <c r="F1281" s="13">
        <v>7</v>
      </c>
      <c r="G1281" s="13">
        <v>0</v>
      </c>
      <c r="H1281" s="13">
        <v>0</v>
      </c>
      <c r="I1281" s="13">
        <v>2</v>
      </c>
      <c r="J1281" s="13">
        <v>1</v>
      </c>
      <c r="K1281" s="13">
        <v>3</v>
      </c>
      <c r="L1281" s="13">
        <v>0</v>
      </c>
      <c r="M1281" s="13">
        <v>1</v>
      </c>
      <c r="N1281" s="13">
        <v>1</v>
      </c>
      <c r="O1281" s="13">
        <v>3</v>
      </c>
      <c r="P1281" s="13">
        <v>2</v>
      </c>
      <c r="Q1281" s="13">
        <v>3</v>
      </c>
      <c r="R1281" s="13">
        <v>3</v>
      </c>
      <c r="S1281" s="13">
        <v>0</v>
      </c>
      <c r="T1281" s="13">
        <v>0</v>
      </c>
      <c r="U1281" s="13">
        <v>1</v>
      </c>
      <c r="V1281" s="13">
        <v>0</v>
      </c>
      <c r="W1281" s="13">
        <v>0</v>
      </c>
      <c r="X1281" s="13">
        <v>0</v>
      </c>
      <c r="Y1281" s="13">
        <v>0</v>
      </c>
      <c r="Z1281" s="13">
        <v>2</v>
      </c>
      <c r="AA1281" s="21">
        <v>1</v>
      </c>
      <c r="AB1281" s="21">
        <v>0</v>
      </c>
      <c r="AC1281" s="21">
        <v>0</v>
      </c>
      <c r="AD1281" s="21">
        <v>1</v>
      </c>
      <c r="AE1281" s="21">
        <v>0</v>
      </c>
      <c r="AF1281" s="21">
        <v>0</v>
      </c>
      <c r="AG1281" s="21">
        <v>0</v>
      </c>
      <c r="AH1281" s="21">
        <v>0</v>
      </c>
      <c r="AI1281" s="21">
        <v>0</v>
      </c>
      <c r="AJ1281" s="21">
        <v>0</v>
      </c>
      <c r="AK1281" s="21">
        <v>0</v>
      </c>
      <c r="AL1281" s="21">
        <v>1</v>
      </c>
      <c r="AM1281" s="21">
        <v>1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ht="12.75">
      <c r="A1282" s="27"/>
      <c r="B1282" s="14" t="s">
        <v>1433</v>
      </c>
      <c r="C1282" s="10" t="s">
        <v>1748</v>
      </c>
      <c r="D1282" s="13">
        <v>0</v>
      </c>
      <c r="E1282" s="13">
        <v>2</v>
      </c>
      <c r="F1282" s="13">
        <v>2</v>
      </c>
      <c r="G1282" s="13">
        <v>0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1</v>
      </c>
      <c r="N1282" s="13">
        <v>1</v>
      </c>
      <c r="O1282" s="13">
        <v>1</v>
      </c>
      <c r="P1282" s="13">
        <v>1</v>
      </c>
      <c r="Q1282" s="13">
        <v>0</v>
      </c>
      <c r="R1282" s="13">
        <v>0</v>
      </c>
      <c r="S1282" s="13">
        <v>0</v>
      </c>
      <c r="T1282" s="13">
        <v>0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2</v>
      </c>
      <c r="AA1282" s="21">
        <v>2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0</v>
      </c>
      <c r="AI1282" s="21">
        <v>0</v>
      </c>
      <c r="AJ1282" s="21">
        <v>2</v>
      </c>
      <c r="AK1282" s="21">
        <v>2</v>
      </c>
      <c r="AL1282" s="21">
        <v>0</v>
      </c>
      <c r="AM1282" s="21">
        <v>0</v>
      </c>
      <c r="AN1282" s="21">
        <v>0</v>
      </c>
      <c r="AO1282" s="21">
        <v>0</v>
      </c>
      <c r="AP1282" s="21">
        <v>0</v>
      </c>
      <c r="AQ1282" s="21">
        <v>0</v>
      </c>
      <c r="AR1282" s="21">
        <v>0</v>
      </c>
      <c r="AS1282" s="21">
        <v>0</v>
      </c>
    </row>
    <row r="1283" spans="1:45" ht="25.5">
      <c r="A1283" s="27"/>
      <c r="B1283" s="14" t="s">
        <v>2054</v>
      </c>
      <c r="C1283" s="10" t="s">
        <v>7</v>
      </c>
      <c r="D1283" s="13">
        <v>1</v>
      </c>
      <c r="E1283" s="13">
        <v>27</v>
      </c>
      <c r="F1283" s="13">
        <v>24</v>
      </c>
      <c r="G1283" s="13">
        <v>0</v>
      </c>
      <c r="H1283" s="13">
        <v>0</v>
      </c>
      <c r="I1283" s="13">
        <v>5</v>
      </c>
      <c r="J1283" s="13">
        <v>5</v>
      </c>
      <c r="K1283" s="13">
        <v>5</v>
      </c>
      <c r="L1283" s="13">
        <v>5</v>
      </c>
      <c r="M1283" s="13">
        <v>2</v>
      </c>
      <c r="N1283" s="13">
        <v>2</v>
      </c>
      <c r="O1283" s="13">
        <v>5</v>
      </c>
      <c r="P1283" s="13">
        <v>4</v>
      </c>
      <c r="Q1283" s="13">
        <v>3</v>
      </c>
      <c r="R1283" s="13">
        <v>3</v>
      </c>
      <c r="S1283" s="13">
        <v>0</v>
      </c>
      <c r="T1283" s="13">
        <v>0</v>
      </c>
      <c r="U1283" s="13">
        <v>5</v>
      </c>
      <c r="V1283" s="13">
        <v>3</v>
      </c>
      <c r="W1283" s="13">
        <v>2</v>
      </c>
      <c r="X1283" s="13">
        <v>2</v>
      </c>
      <c r="Y1283" s="13">
        <v>0</v>
      </c>
      <c r="Z1283" s="13">
        <v>17</v>
      </c>
      <c r="AA1283" s="21">
        <v>14</v>
      </c>
      <c r="AB1283" s="21">
        <v>0</v>
      </c>
      <c r="AC1283" s="21">
        <v>0</v>
      </c>
      <c r="AD1283" s="21">
        <v>1</v>
      </c>
      <c r="AE1283" s="21">
        <v>1</v>
      </c>
      <c r="AF1283" s="21">
        <v>1</v>
      </c>
      <c r="AG1283" s="21">
        <v>1</v>
      </c>
      <c r="AH1283" s="21">
        <v>3</v>
      </c>
      <c r="AI1283" s="21">
        <v>3</v>
      </c>
      <c r="AJ1283" s="21">
        <v>4</v>
      </c>
      <c r="AK1283" s="21">
        <v>3</v>
      </c>
      <c r="AL1283" s="21">
        <v>2</v>
      </c>
      <c r="AM1283" s="21">
        <v>2</v>
      </c>
      <c r="AN1283" s="21">
        <v>0</v>
      </c>
      <c r="AO1283" s="21">
        <v>0</v>
      </c>
      <c r="AP1283" s="21">
        <v>4</v>
      </c>
      <c r="AQ1283" s="21">
        <v>2</v>
      </c>
      <c r="AR1283" s="21">
        <v>2</v>
      </c>
      <c r="AS1283" s="21">
        <v>2</v>
      </c>
    </row>
    <row r="1284" spans="1:50" ht="12.75">
      <c r="A1284" s="27"/>
      <c r="B1284" s="22" t="s">
        <v>385</v>
      </c>
      <c r="C1284" s="18" t="s">
        <v>1476</v>
      </c>
      <c r="D1284" s="23">
        <f>SUM(D1185:D1283)</f>
        <v>507</v>
      </c>
      <c r="E1284" s="23">
        <f aca="true" t="shared" si="24" ref="E1284:X1284">SUM(E1185:E1283)</f>
        <v>2386</v>
      </c>
      <c r="F1284" s="23">
        <f t="shared" si="24"/>
        <v>2169</v>
      </c>
      <c r="G1284" s="23">
        <f t="shared" si="24"/>
        <v>25</v>
      </c>
      <c r="H1284" s="23">
        <f t="shared" si="24"/>
        <v>20</v>
      </c>
      <c r="I1284" s="23">
        <f t="shared" si="24"/>
        <v>200</v>
      </c>
      <c r="J1284" s="23">
        <f t="shared" si="24"/>
        <v>186</v>
      </c>
      <c r="K1284" s="23">
        <f t="shared" si="24"/>
        <v>290</v>
      </c>
      <c r="L1284" s="23">
        <f t="shared" si="24"/>
        <v>243</v>
      </c>
      <c r="M1284" s="23">
        <f t="shared" si="24"/>
        <v>344</v>
      </c>
      <c r="N1284" s="23">
        <f t="shared" si="24"/>
        <v>321</v>
      </c>
      <c r="O1284" s="23">
        <f t="shared" si="24"/>
        <v>322</v>
      </c>
      <c r="P1284" s="23">
        <f t="shared" si="24"/>
        <v>293</v>
      </c>
      <c r="Q1284" s="23">
        <f t="shared" si="24"/>
        <v>255</v>
      </c>
      <c r="R1284" s="23">
        <f t="shared" si="24"/>
        <v>235</v>
      </c>
      <c r="S1284" s="23">
        <f t="shared" si="24"/>
        <v>326</v>
      </c>
      <c r="T1284" s="23">
        <f t="shared" si="24"/>
        <v>302</v>
      </c>
      <c r="U1284" s="23">
        <f t="shared" si="24"/>
        <v>293</v>
      </c>
      <c r="V1284" s="23">
        <f t="shared" si="24"/>
        <v>262</v>
      </c>
      <c r="W1284" s="23">
        <f t="shared" si="24"/>
        <v>331</v>
      </c>
      <c r="X1284" s="23">
        <f t="shared" si="24"/>
        <v>307</v>
      </c>
      <c r="Y1284" s="23">
        <f>SUM(Y1185:Y1283)</f>
        <v>28</v>
      </c>
      <c r="Z1284" s="23">
        <f aca="true" t="shared" si="25" ref="Z1284:AS1284">SUM(Z1185:Z1283)</f>
        <v>1162</v>
      </c>
      <c r="AA1284" s="25">
        <f t="shared" si="25"/>
        <v>1078</v>
      </c>
      <c r="AB1284" s="25">
        <f t="shared" si="25"/>
        <v>12</v>
      </c>
      <c r="AC1284" s="25">
        <f t="shared" si="25"/>
        <v>10</v>
      </c>
      <c r="AD1284" s="25">
        <f t="shared" si="25"/>
        <v>76</v>
      </c>
      <c r="AE1284" s="25">
        <f t="shared" si="25"/>
        <v>72</v>
      </c>
      <c r="AF1284" s="25">
        <f t="shared" si="25"/>
        <v>119</v>
      </c>
      <c r="AG1284" s="25">
        <f t="shared" si="25"/>
        <v>103</v>
      </c>
      <c r="AH1284" s="25">
        <f t="shared" si="25"/>
        <v>160</v>
      </c>
      <c r="AI1284" s="25">
        <f t="shared" si="25"/>
        <v>156</v>
      </c>
      <c r="AJ1284" s="25">
        <f t="shared" si="25"/>
        <v>167</v>
      </c>
      <c r="AK1284" s="25">
        <f t="shared" si="25"/>
        <v>152</v>
      </c>
      <c r="AL1284" s="25">
        <f t="shared" si="25"/>
        <v>122</v>
      </c>
      <c r="AM1284" s="25">
        <f t="shared" si="25"/>
        <v>115</v>
      </c>
      <c r="AN1284" s="25">
        <f t="shared" si="25"/>
        <v>161</v>
      </c>
      <c r="AO1284" s="25">
        <f t="shared" si="25"/>
        <v>154</v>
      </c>
      <c r="AP1284" s="25">
        <f t="shared" si="25"/>
        <v>162</v>
      </c>
      <c r="AQ1284" s="25">
        <f t="shared" si="25"/>
        <v>149</v>
      </c>
      <c r="AR1284" s="25">
        <f t="shared" si="25"/>
        <v>183</v>
      </c>
      <c r="AS1284" s="25">
        <f t="shared" si="25"/>
        <v>167</v>
      </c>
      <c r="AT1284" s="28"/>
      <c r="AU1284" s="28"/>
      <c r="AV1284" s="28"/>
      <c r="AW1284" s="28"/>
      <c r="AX1284" s="28"/>
    </row>
    <row r="1285" spans="1:45" ht="25.5">
      <c r="A1285" s="27"/>
      <c r="B1285" s="14" t="s">
        <v>2472</v>
      </c>
      <c r="C1285" s="10" t="s">
        <v>1428</v>
      </c>
      <c r="D1285" s="13">
        <v>4</v>
      </c>
      <c r="E1285" s="13">
        <v>6</v>
      </c>
      <c r="F1285" s="13">
        <v>4</v>
      </c>
      <c r="G1285" s="13">
        <v>0</v>
      </c>
      <c r="H1285" s="13">
        <v>0</v>
      </c>
      <c r="I1285" s="13">
        <v>0</v>
      </c>
      <c r="J1285" s="13">
        <v>0</v>
      </c>
      <c r="K1285" s="13">
        <v>3</v>
      </c>
      <c r="L1285" s="13">
        <v>3</v>
      </c>
      <c r="M1285" s="13">
        <v>0</v>
      </c>
      <c r="N1285" s="13">
        <v>0</v>
      </c>
      <c r="O1285" s="13">
        <v>0</v>
      </c>
      <c r="P1285" s="13">
        <v>0</v>
      </c>
      <c r="Q1285" s="13">
        <v>0</v>
      </c>
      <c r="R1285" s="13">
        <v>0</v>
      </c>
      <c r="S1285" s="13">
        <v>1</v>
      </c>
      <c r="T1285" s="13">
        <v>0</v>
      </c>
      <c r="U1285" s="13">
        <v>1</v>
      </c>
      <c r="V1285" s="13">
        <v>0</v>
      </c>
      <c r="W1285" s="13">
        <v>1</v>
      </c>
      <c r="X1285" s="13">
        <v>1</v>
      </c>
      <c r="Y1285" s="13">
        <v>0</v>
      </c>
      <c r="Z1285" s="13">
        <v>1</v>
      </c>
      <c r="AA1285" s="21">
        <v>1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0</v>
      </c>
      <c r="AI1285" s="21">
        <v>0</v>
      </c>
      <c r="AJ1285" s="21">
        <v>0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0</v>
      </c>
      <c r="AQ1285" s="21">
        <v>0</v>
      </c>
      <c r="AR1285" s="21">
        <v>1</v>
      </c>
      <c r="AS1285" s="21">
        <v>1</v>
      </c>
    </row>
    <row r="1286" spans="1:45" ht="25.5">
      <c r="A1286" s="27"/>
      <c r="B1286" s="14" t="s">
        <v>1884</v>
      </c>
      <c r="C1286" s="10" t="s">
        <v>1428</v>
      </c>
      <c r="D1286" s="13">
        <v>0</v>
      </c>
      <c r="E1286" s="13">
        <v>1</v>
      </c>
      <c r="F1286" s="13">
        <v>1</v>
      </c>
      <c r="G1286" s="13">
        <v>0</v>
      </c>
      <c r="H1286" s="13">
        <v>0</v>
      </c>
      <c r="I1286" s="13">
        <v>1</v>
      </c>
      <c r="J1286" s="13">
        <v>1</v>
      </c>
      <c r="K1286" s="13">
        <v>0</v>
      </c>
      <c r="L1286" s="13">
        <v>0</v>
      </c>
      <c r="M1286" s="13">
        <v>0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0</v>
      </c>
      <c r="T1286" s="13">
        <v>0</v>
      </c>
      <c r="U1286" s="13">
        <v>0</v>
      </c>
      <c r="V1286" s="13">
        <v>0</v>
      </c>
      <c r="W1286" s="13">
        <v>0</v>
      </c>
      <c r="X1286" s="13">
        <v>0</v>
      </c>
      <c r="Y1286" s="13">
        <v>0</v>
      </c>
      <c r="Z1286" s="13">
        <v>1</v>
      </c>
      <c r="AA1286" s="21">
        <v>1</v>
      </c>
      <c r="AB1286" s="21">
        <v>0</v>
      </c>
      <c r="AC1286" s="21">
        <v>0</v>
      </c>
      <c r="AD1286" s="21">
        <v>1</v>
      </c>
      <c r="AE1286" s="21">
        <v>1</v>
      </c>
      <c r="AF1286" s="21">
        <v>0</v>
      </c>
      <c r="AG1286" s="21">
        <v>0</v>
      </c>
      <c r="AH1286" s="21">
        <v>0</v>
      </c>
      <c r="AI1286" s="21">
        <v>0</v>
      </c>
      <c r="AJ1286" s="21">
        <v>0</v>
      </c>
      <c r="AK1286" s="21">
        <v>0</v>
      </c>
      <c r="AL1286" s="21">
        <v>0</v>
      </c>
      <c r="AM1286" s="21">
        <v>0</v>
      </c>
      <c r="AN1286" s="21">
        <v>0</v>
      </c>
      <c r="AO1286" s="21">
        <v>0</v>
      </c>
      <c r="AP1286" s="21">
        <v>0</v>
      </c>
      <c r="AQ1286" s="21">
        <v>0</v>
      </c>
      <c r="AR1286" s="21">
        <v>0</v>
      </c>
      <c r="AS1286" s="21">
        <v>0</v>
      </c>
    </row>
    <row r="1287" spans="1:45" ht="12.75">
      <c r="A1287" s="27"/>
      <c r="B1287" s="14" t="s">
        <v>1667</v>
      </c>
      <c r="C1287" s="10" t="s">
        <v>1428</v>
      </c>
      <c r="D1287" s="13">
        <v>0</v>
      </c>
      <c r="E1287" s="13">
        <v>1</v>
      </c>
      <c r="F1287" s="13">
        <v>1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1</v>
      </c>
      <c r="N1287" s="13">
        <v>1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  <c r="W1287" s="13">
        <v>0</v>
      </c>
      <c r="X1287" s="13">
        <v>0</v>
      </c>
      <c r="Y1287" s="13">
        <v>0</v>
      </c>
      <c r="Z1287" s="13">
        <v>1</v>
      </c>
      <c r="AA1287" s="21">
        <v>1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  <c r="AH1287" s="21">
        <v>1</v>
      </c>
      <c r="AI1287" s="21">
        <v>1</v>
      </c>
      <c r="AJ1287" s="21">
        <v>0</v>
      </c>
      <c r="AK1287" s="21">
        <v>0</v>
      </c>
      <c r="AL1287" s="21">
        <v>0</v>
      </c>
      <c r="AM1287" s="21">
        <v>0</v>
      </c>
      <c r="AN1287" s="21">
        <v>0</v>
      </c>
      <c r="AO1287" s="21">
        <v>0</v>
      </c>
      <c r="AP1287" s="21">
        <v>0</v>
      </c>
      <c r="AQ1287" s="21">
        <v>0</v>
      </c>
      <c r="AR1287" s="21">
        <v>0</v>
      </c>
      <c r="AS1287" s="21">
        <v>0</v>
      </c>
    </row>
    <row r="1288" spans="1:45" ht="38.25">
      <c r="A1288" s="27"/>
      <c r="B1288" s="14" t="s">
        <v>1073</v>
      </c>
      <c r="C1288" s="10" t="s">
        <v>1428</v>
      </c>
      <c r="D1288" s="13">
        <v>0</v>
      </c>
      <c r="E1288" s="13">
        <v>1</v>
      </c>
      <c r="F1288" s="13">
        <v>1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1</v>
      </c>
      <c r="T1288" s="13">
        <v>1</v>
      </c>
      <c r="U1288" s="13">
        <v>0</v>
      </c>
      <c r="V1288" s="13">
        <v>0</v>
      </c>
      <c r="W1288" s="13">
        <v>0</v>
      </c>
      <c r="X1288" s="13">
        <v>0</v>
      </c>
      <c r="Y1288" s="13">
        <v>0</v>
      </c>
      <c r="Z1288" s="13">
        <v>0</v>
      </c>
      <c r="AA1288" s="21">
        <v>0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0</v>
      </c>
      <c r="AQ1288" s="21">
        <v>0</v>
      </c>
      <c r="AR1288" s="21">
        <v>0</v>
      </c>
      <c r="AS1288" s="21">
        <v>0</v>
      </c>
    </row>
    <row r="1289" spans="1:45" ht="25.5">
      <c r="A1289" s="27"/>
      <c r="B1289" s="14" t="s">
        <v>1615</v>
      </c>
      <c r="C1289" s="10" t="s">
        <v>2389</v>
      </c>
      <c r="D1289" s="13">
        <v>30</v>
      </c>
      <c r="E1289" s="13">
        <v>16</v>
      </c>
      <c r="F1289" s="13">
        <v>16</v>
      </c>
      <c r="G1289" s="13">
        <v>0</v>
      </c>
      <c r="H1289" s="13">
        <v>0</v>
      </c>
      <c r="I1289" s="13">
        <v>0</v>
      </c>
      <c r="J1289" s="13">
        <v>0</v>
      </c>
      <c r="K1289" s="13">
        <v>1</v>
      </c>
      <c r="L1289" s="13">
        <v>1</v>
      </c>
      <c r="M1289" s="13">
        <v>0</v>
      </c>
      <c r="N1289" s="13">
        <v>0</v>
      </c>
      <c r="O1289" s="13">
        <v>2</v>
      </c>
      <c r="P1289" s="13">
        <v>2</v>
      </c>
      <c r="Q1289" s="13">
        <v>2</v>
      </c>
      <c r="R1289" s="13">
        <v>2</v>
      </c>
      <c r="S1289" s="13">
        <v>3</v>
      </c>
      <c r="T1289" s="13">
        <v>3</v>
      </c>
      <c r="U1289" s="13">
        <v>5</v>
      </c>
      <c r="V1289" s="13">
        <v>5</v>
      </c>
      <c r="W1289" s="13">
        <v>3</v>
      </c>
      <c r="X1289" s="13">
        <v>3</v>
      </c>
      <c r="Y1289" s="13">
        <v>0</v>
      </c>
      <c r="Z1289" s="13">
        <v>5</v>
      </c>
      <c r="AA1289" s="21">
        <v>5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1</v>
      </c>
      <c r="AK1289" s="21">
        <v>1</v>
      </c>
      <c r="AL1289" s="21">
        <v>0</v>
      </c>
      <c r="AM1289" s="21">
        <v>0</v>
      </c>
      <c r="AN1289" s="21">
        <v>2</v>
      </c>
      <c r="AO1289" s="21">
        <v>2</v>
      </c>
      <c r="AP1289" s="21">
        <v>1</v>
      </c>
      <c r="AQ1289" s="21">
        <v>1</v>
      </c>
      <c r="AR1289" s="21">
        <v>1</v>
      </c>
      <c r="AS1289" s="21">
        <v>1</v>
      </c>
    </row>
    <row r="1290" spans="1:45" ht="25.5">
      <c r="A1290" s="27"/>
      <c r="B1290" s="14" t="s">
        <v>672</v>
      </c>
      <c r="C1290" s="10" t="s">
        <v>2389</v>
      </c>
      <c r="D1290" s="13">
        <v>0</v>
      </c>
      <c r="E1290" s="13">
        <v>1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3">
        <v>1</v>
      </c>
      <c r="V1290" s="13">
        <v>0</v>
      </c>
      <c r="W1290" s="13">
        <v>0</v>
      </c>
      <c r="X1290" s="13">
        <v>0</v>
      </c>
      <c r="Y1290" s="13">
        <v>0</v>
      </c>
      <c r="Z1290" s="13">
        <v>0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0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ht="12.75">
      <c r="A1291" s="27"/>
      <c r="B1291" s="14" t="s">
        <v>561</v>
      </c>
      <c r="C1291" s="10" t="s">
        <v>2389</v>
      </c>
      <c r="D1291" s="13">
        <v>0</v>
      </c>
      <c r="E1291" s="13">
        <v>5</v>
      </c>
      <c r="F1291" s="13">
        <v>4</v>
      </c>
      <c r="G1291" s="13">
        <v>0</v>
      </c>
      <c r="H1291" s="13">
        <v>0</v>
      </c>
      <c r="I1291" s="13">
        <v>0</v>
      </c>
      <c r="J1291" s="13">
        <v>0</v>
      </c>
      <c r="K1291" s="13">
        <v>1</v>
      </c>
      <c r="L1291" s="13">
        <v>1</v>
      </c>
      <c r="M1291" s="13">
        <v>2</v>
      </c>
      <c r="N1291" s="13">
        <v>2</v>
      </c>
      <c r="O1291" s="13">
        <v>0</v>
      </c>
      <c r="P1291" s="13">
        <v>0</v>
      </c>
      <c r="Q1291" s="13">
        <v>1</v>
      </c>
      <c r="R1291" s="13">
        <v>1</v>
      </c>
      <c r="S1291" s="13">
        <v>1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2</v>
      </c>
      <c r="AA1291" s="21">
        <v>1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0</v>
      </c>
      <c r="AK1291" s="21">
        <v>0</v>
      </c>
      <c r="AL1291" s="21">
        <v>1</v>
      </c>
      <c r="AM1291" s="21">
        <v>1</v>
      </c>
      <c r="AN1291" s="21">
        <v>1</v>
      </c>
      <c r="AO1291" s="21">
        <v>0</v>
      </c>
      <c r="AP1291" s="21">
        <v>0</v>
      </c>
      <c r="AQ1291" s="21">
        <v>0</v>
      </c>
      <c r="AR1291" s="21">
        <v>0</v>
      </c>
      <c r="AS1291" s="21">
        <v>0</v>
      </c>
    </row>
    <row r="1292" spans="1:45" ht="12.75">
      <c r="A1292" s="27"/>
      <c r="B1292" s="14" t="s">
        <v>187</v>
      </c>
      <c r="C1292" s="10" t="s">
        <v>644</v>
      </c>
      <c r="D1292" s="13">
        <v>0</v>
      </c>
      <c r="E1292" s="13">
        <v>5</v>
      </c>
      <c r="F1292" s="13">
        <v>4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2</v>
      </c>
      <c r="P1292" s="13">
        <v>2</v>
      </c>
      <c r="Q1292" s="13">
        <v>2</v>
      </c>
      <c r="R1292" s="13">
        <v>1</v>
      </c>
      <c r="S1292" s="13">
        <v>0</v>
      </c>
      <c r="T1292" s="13">
        <v>0</v>
      </c>
      <c r="U1292" s="13">
        <v>1</v>
      </c>
      <c r="V1292" s="13">
        <v>1</v>
      </c>
      <c r="W1292" s="13">
        <v>0</v>
      </c>
      <c r="X1292" s="13">
        <v>0</v>
      </c>
      <c r="Y1292" s="13">
        <v>0</v>
      </c>
      <c r="Z1292" s="13">
        <v>1</v>
      </c>
      <c r="AA1292" s="21">
        <v>1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1</v>
      </c>
      <c r="AK1292" s="21">
        <v>1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ht="12.75">
      <c r="A1293" s="27"/>
      <c r="B1293" s="14" t="s">
        <v>2153</v>
      </c>
      <c r="C1293" s="10" t="s">
        <v>644</v>
      </c>
      <c r="D1293" s="13">
        <v>0</v>
      </c>
      <c r="E1293" s="13">
        <v>1</v>
      </c>
      <c r="F1293" s="13">
        <v>1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1</v>
      </c>
      <c r="R1293" s="13">
        <v>1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0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0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ht="12.75">
      <c r="A1294" s="27"/>
      <c r="B1294" s="14" t="s">
        <v>1192</v>
      </c>
      <c r="C1294" s="10" t="s">
        <v>644</v>
      </c>
      <c r="D1294" s="13">
        <v>0</v>
      </c>
      <c r="E1294" s="13">
        <v>2</v>
      </c>
      <c r="F1294" s="13">
        <v>2</v>
      </c>
      <c r="G1294" s="13">
        <v>0</v>
      </c>
      <c r="H1294" s="13">
        <v>0</v>
      </c>
      <c r="I1294" s="13">
        <v>1</v>
      </c>
      <c r="J1294" s="13">
        <v>1</v>
      </c>
      <c r="K1294" s="13">
        <v>0</v>
      </c>
      <c r="L1294" s="13">
        <v>0</v>
      </c>
      <c r="M1294" s="13">
        <v>0</v>
      </c>
      <c r="N1294" s="13">
        <v>0</v>
      </c>
      <c r="O1294" s="13">
        <v>1</v>
      </c>
      <c r="P1294" s="13">
        <v>1</v>
      </c>
      <c r="Q1294" s="13">
        <v>0</v>
      </c>
      <c r="R1294" s="13">
        <v>0</v>
      </c>
      <c r="S1294" s="13">
        <v>0</v>
      </c>
      <c r="T1294" s="13">
        <v>0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0</v>
      </c>
      <c r="AA1294" s="21">
        <v>0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ht="25.5">
      <c r="A1295" s="27"/>
      <c r="B1295" s="14" t="s">
        <v>905</v>
      </c>
      <c r="C1295" s="10" t="s">
        <v>644</v>
      </c>
      <c r="D1295" s="13">
        <v>0</v>
      </c>
      <c r="E1295" s="13">
        <v>1</v>
      </c>
      <c r="F1295" s="13">
        <v>1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1</v>
      </c>
      <c r="X1295" s="13">
        <v>1</v>
      </c>
      <c r="Y1295" s="13">
        <v>0</v>
      </c>
      <c r="Z1295" s="13">
        <v>1</v>
      </c>
      <c r="AA1295" s="21">
        <v>1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  <c r="AH1295" s="21">
        <v>0</v>
      </c>
      <c r="AI1295" s="21">
        <v>0</v>
      </c>
      <c r="AJ1295" s="21">
        <v>0</v>
      </c>
      <c r="AK1295" s="21">
        <v>0</v>
      </c>
      <c r="AL1295" s="21">
        <v>0</v>
      </c>
      <c r="AM1295" s="21">
        <v>0</v>
      </c>
      <c r="AN1295" s="21">
        <v>0</v>
      </c>
      <c r="AO1295" s="21">
        <v>0</v>
      </c>
      <c r="AP1295" s="21">
        <v>0</v>
      </c>
      <c r="AQ1295" s="21">
        <v>0</v>
      </c>
      <c r="AR1295" s="21">
        <v>1</v>
      </c>
      <c r="AS1295" s="21">
        <v>1</v>
      </c>
    </row>
    <row r="1296" spans="1:45" ht="25.5">
      <c r="A1296" s="27"/>
      <c r="B1296" s="14" t="s">
        <v>446</v>
      </c>
      <c r="C1296" s="10" t="s">
        <v>2061</v>
      </c>
      <c r="D1296" s="13">
        <v>126</v>
      </c>
      <c r="E1296" s="13">
        <v>36</v>
      </c>
      <c r="F1296" s="13">
        <v>31</v>
      </c>
      <c r="G1296" s="13">
        <v>1</v>
      </c>
      <c r="H1296" s="13">
        <v>1</v>
      </c>
      <c r="I1296" s="13">
        <v>3</v>
      </c>
      <c r="J1296" s="13">
        <v>3</v>
      </c>
      <c r="K1296" s="13">
        <v>3</v>
      </c>
      <c r="L1296" s="13">
        <v>2</v>
      </c>
      <c r="M1296" s="13">
        <v>2</v>
      </c>
      <c r="N1296" s="13">
        <v>2</v>
      </c>
      <c r="O1296" s="13">
        <v>8</v>
      </c>
      <c r="P1296" s="13">
        <v>6</v>
      </c>
      <c r="Q1296" s="13">
        <v>4</v>
      </c>
      <c r="R1296" s="13">
        <v>3</v>
      </c>
      <c r="S1296" s="13">
        <v>8</v>
      </c>
      <c r="T1296" s="13">
        <v>8</v>
      </c>
      <c r="U1296" s="13">
        <v>4</v>
      </c>
      <c r="V1296" s="13">
        <v>4</v>
      </c>
      <c r="W1296" s="13">
        <v>3</v>
      </c>
      <c r="X1296" s="13">
        <v>2</v>
      </c>
      <c r="Y1296" s="13">
        <v>1</v>
      </c>
      <c r="Z1296" s="13">
        <v>3</v>
      </c>
      <c r="AA1296" s="21">
        <v>3</v>
      </c>
      <c r="AB1296" s="21">
        <v>1</v>
      </c>
      <c r="AC1296" s="21">
        <v>1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0</v>
      </c>
      <c r="AM1296" s="21">
        <v>0</v>
      </c>
      <c r="AN1296" s="21">
        <v>1</v>
      </c>
      <c r="AO1296" s="21">
        <v>1</v>
      </c>
      <c r="AP1296" s="21">
        <v>1</v>
      </c>
      <c r="AQ1296" s="21">
        <v>1</v>
      </c>
      <c r="AR1296" s="21">
        <v>0</v>
      </c>
      <c r="AS1296" s="21">
        <v>0</v>
      </c>
    </row>
    <row r="1297" spans="1:45" ht="12.75">
      <c r="A1297" s="27"/>
      <c r="B1297" s="14" t="s">
        <v>1389</v>
      </c>
      <c r="C1297" s="10" t="s">
        <v>2061</v>
      </c>
      <c r="D1297" s="13">
        <v>246</v>
      </c>
      <c r="E1297" s="13">
        <v>761</v>
      </c>
      <c r="F1297" s="13">
        <v>718</v>
      </c>
      <c r="G1297" s="13">
        <v>36</v>
      </c>
      <c r="H1297" s="13">
        <v>29</v>
      </c>
      <c r="I1297" s="13">
        <v>57</v>
      </c>
      <c r="J1297" s="13">
        <v>46</v>
      </c>
      <c r="K1297" s="13">
        <v>67</v>
      </c>
      <c r="L1297" s="13">
        <v>60</v>
      </c>
      <c r="M1297" s="13">
        <v>88</v>
      </c>
      <c r="N1297" s="13">
        <v>82</v>
      </c>
      <c r="O1297" s="13">
        <v>90</v>
      </c>
      <c r="P1297" s="13">
        <v>88</v>
      </c>
      <c r="Q1297" s="13">
        <v>103</v>
      </c>
      <c r="R1297" s="13">
        <v>101</v>
      </c>
      <c r="S1297" s="13">
        <v>109</v>
      </c>
      <c r="T1297" s="13">
        <v>105</v>
      </c>
      <c r="U1297" s="13">
        <v>107</v>
      </c>
      <c r="V1297" s="13">
        <v>104</v>
      </c>
      <c r="W1297" s="13">
        <v>104</v>
      </c>
      <c r="X1297" s="13">
        <v>103</v>
      </c>
      <c r="Y1297" s="13">
        <v>7</v>
      </c>
      <c r="Z1297" s="13">
        <v>327</v>
      </c>
      <c r="AA1297" s="21">
        <v>316</v>
      </c>
      <c r="AB1297" s="21">
        <v>18</v>
      </c>
      <c r="AC1297" s="21">
        <v>14</v>
      </c>
      <c r="AD1297" s="21">
        <v>22</v>
      </c>
      <c r="AE1297" s="21">
        <v>20</v>
      </c>
      <c r="AF1297" s="21">
        <v>32</v>
      </c>
      <c r="AG1297" s="21">
        <v>30</v>
      </c>
      <c r="AH1297" s="21">
        <v>36</v>
      </c>
      <c r="AI1297" s="21">
        <v>36</v>
      </c>
      <c r="AJ1297" s="21">
        <v>38</v>
      </c>
      <c r="AK1297" s="21">
        <v>37</v>
      </c>
      <c r="AL1297" s="21">
        <v>45</v>
      </c>
      <c r="AM1297" s="21">
        <v>45</v>
      </c>
      <c r="AN1297" s="21">
        <v>40</v>
      </c>
      <c r="AO1297" s="21">
        <v>38</v>
      </c>
      <c r="AP1297" s="21">
        <v>47</v>
      </c>
      <c r="AQ1297" s="21">
        <v>47</v>
      </c>
      <c r="AR1297" s="21">
        <v>49</v>
      </c>
      <c r="AS1297" s="21">
        <v>49</v>
      </c>
    </row>
    <row r="1298" spans="1:45" ht="12.75">
      <c r="A1298" s="27"/>
      <c r="B1298" s="14" t="s">
        <v>942</v>
      </c>
      <c r="C1298" s="10" t="s">
        <v>2061</v>
      </c>
      <c r="D1298" s="13">
        <v>0</v>
      </c>
      <c r="E1298" s="13">
        <v>5</v>
      </c>
      <c r="F1298" s="13">
        <v>5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1</v>
      </c>
      <c r="N1298" s="13">
        <v>1</v>
      </c>
      <c r="O1298" s="13">
        <v>2</v>
      </c>
      <c r="P1298" s="13">
        <v>2</v>
      </c>
      <c r="Q1298" s="13">
        <v>0</v>
      </c>
      <c r="R1298" s="13">
        <v>0</v>
      </c>
      <c r="S1298" s="13">
        <v>0</v>
      </c>
      <c r="T1298" s="13">
        <v>0</v>
      </c>
      <c r="U1298" s="13">
        <v>1</v>
      </c>
      <c r="V1298" s="13">
        <v>1</v>
      </c>
      <c r="W1298" s="13">
        <v>1</v>
      </c>
      <c r="X1298" s="13">
        <v>1</v>
      </c>
      <c r="Y1298" s="13">
        <v>0</v>
      </c>
      <c r="Z1298" s="13">
        <v>4</v>
      </c>
      <c r="AA1298" s="21">
        <v>4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1</v>
      </c>
      <c r="AI1298" s="21">
        <v>1</v>
      </c>
      <c r="AJ1298" s="21">
        <v>1</v>
      </c>
      <c r="AK1298" s="21">
        <v>1</v>
      </c>
      <c r="AL1298" s="21">
        <v>0</v>
      </c>
      <c r="AM1298" s="21">
        <v>0</v>
      </c>
      <c r="AN1298" s="21">
        <v>0</v>
      </c>
      <c r="AO1298" s="21">
        <v>0</v>
      </c>
      <c r="AP1298" s="21">
        <v>1</v>
      </c>
      <c r="AQ1298" s="21">
        <v>1</v>
      </c>
      <c r="AR1298" s="21">
        <v>1</v>
      </c>
      <c r="AS1298" s="21">
        <v>1</v>
      </c>
    </row>
    <row r="1299" spans="1:45" ht="12.75">
      <c r="A1299" s="27"/>
      <c r="B1299" s="14" t="s">
        <v>1021</v>
      </c>
      <c r="C1299" s="10" t="s">
        <v>2061</v>
      </c>
      <c r="D1299" s="13">
        <v>3</v>
      </c>
      <c r="E1299" s="13">
        <v>17</v>
      </c>
      <c r="F1299" s="13">
        <v>14</v>
      </c>
      <c r="G1299" s="13">
        <v>0</v>
      </c>
      <c r="H1299" s="13">
        <v>0</v>
      </c>
      <c r="I1299" s="13">
        <v>0</v>
      </c>
      <c r="J1299" s="13">
        <v>0</v>
      </c>
      <c r="K1299" s="13">
        <v>4</v>
      </c>
      <c r="L1299" s="13">
        <v>2</v>
      </c>
      <c r="M1299" s="13">
        <v>4</v>
      </c>
      <c r="N1299" s="13">
        <v>4</v>
      </c>
      <c r="O1299" s="13">
        <v>1</v>
      </c>
      <c r="P1299" s="13">
        <v>1</v>
      </c>
      <c r="Q1299" s="13">
        <v>1</v>
      </c>
      <c r="R1299" s="13">
        <v>1</v>
      </c>
      <c r="S1299" s="13">
        <v>2</v>
      </c>
      <c r="T1299" s="13">
        <v>2</v>
      </c>
      <c r="U1299" s="13">
        <v>2</v>
      </c>
      <c r="V1299" s="13">
        <v>2</v>
      </c>
      <c r="W1299" s="13">
        <v>3</v>
      </c>
      <c r="X1299" s="13">
        <v>2</v>
      </c>
      <c r="Y1299" s="13">
        <v>0</v>
      </c>
      <c r="Z1299" s="13">
        <v>9</v>
      </c>
      <c r="AA1299" s="21">
        <v>8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3</v>
      </c>
      <c r="AI1299" s="21">
        <v>3</v>
      </c>
      <c r="AJ1299" s="21">
        <v>0</v>
      </c>
      <c r="AK1299" s="21">
        <v>0</v>
      </c>
      <c r="AL1299" s="21">
        <v>0</v>
      </c>
      <c r="AM1299" s="21">
        <v>0</v>
      </c>
      <c r="AN1299" s="21">
        <v>2</v>
      </c>
      <c r="AO1299" s="21">
        <v>2</v>
      </c>
      <c r="AP1299" s="21">
        <v>2</v>
      </c>
      <c r="AQ1299" s="21">
        <v>2</v>
      </c>
      <c r="AR1299" s="21">
        <v>2</v>
      </c>
      <c r="AS1299" s="21">
        <v>1</v>
      </c>
    </row>
    <row r="1300" spans="1:45" ht="12.75">
      <c r="A1300" s="27"/>
      <c r="B1300" s="14" t="s">
        <v>1911</v>
      </c>
      <c r="C1300" s="10" t="s">
        <v>225</v>
      </c>
      <c r="D1300" s="13">
        <v>23</v>
      </c>
      <c r="E1300" s="13">
        <v>110</v>
      </c>
      <c r="F1300" s="13">
        <v>83</v>
      </c>
      <c r="G1300" s="13">
        <v>0</v>
      </c>
      <c r="H1300" s="13">
        <v>0</v>
      </c>
      <c r="I1300" s="13">
        <v>15</v>
      </c>
      <c r="J1300" s="13">
        <v>12</v>
      </c>
      <c r="K1300" s="13">
        <v>20</v>
      </c>
      <c r="L1300" s="13">
        <v>12</v>
      </c>
      <c r="M1300" s="13">
        <v>21</v>
      </c>
      <c r="N1300" s="13">
        <v>14</v>
      </c>
      <c r="O1300" s="13">
        <v>21</v>
      </c>
      <c r="P1300" s="13">
        <v>20</v>
      </c>
      <c r="Q1300" s="13">
        <v>12</v>
      </c>
      <c r="R1300" s="13">
        <v>9</v>
      </c>
      <c r="S1300" s="13">
        <v>13</v>
      </c>
      <c r="T1300" s="13">
        <v>10</v>
      </c>
      <c r="U1300" s="13">
        <v>6</v>
      </c>
      <c r="V1300" s="13">
        <v>4</v>
      </c>
      <c r="W1300" s="13">
        <v>2</v>
      </c>
      <c r="X1300" s="13">
        <v>2</v>
      </c>
      <c r="Y1300" s="13">
        <v>5</v>
      </c>
      <c r="Z1300" s="13">
        <v>56</v>
      </c>
      <c r="AA1300" s="21">
        <v>47</v>
      </c>
      <c r="AB1300" s="21">
        <v>0</v>
      </c>
      <c r="AC1300" s="21">
        <v>0</v>
      </c>
      <c r="AD1300" s="21">
        <v>11</v>
      </c>
      <c r="AE1300" s="21">
        <v>10</v>
      </c>
      <c r="AF1300" s="21">
        <v>7</v>
      </c>
      <c r="AG1300" s="21">
        <v>5</v>
      </c>
      <c r="AH1300" s="21">
        <v>8</v>
      </c>
      <c r="AI1300" s="21">
        <v>7</v>
      </c>
      <c r="AJ1300" s="21">
        <v>15</v>
      </c>
      <c r="AK1300" s="21">
        <v>14</v>
      </c>
      <c r="AL1300" s="21">
        <v>3</v>
      </c>
      <c r="AM1300" s="21">
        <v>3</v>
      </c>
      <c r="AN1300" s="21">
        <v>8</v>
      </c>
      <c r="AO1300" s="21">
        <v>6</v>
      </c>
      <c r="AP1300" s="21">
        <v>3</v>
      </c>
      <c r="AQ1300" s="21">
        <v>1</v>
      </c>
      <c r="AR1300" s="21">
        <v>1</v>
      </c>
      <c r="AS1300" s="21">
        <v>1</v>
      </c>
    </row>
    <row r="1301" spans="1:45" ht="12.75">
      <c r="A1301" s="27"/>
      <c r="B1301" s="14" t="s">
        <v>1211</v>
      </c>
      <c r="C1301" s="10" t="s">
        <v>225</v>
      </c>
      <c r="D1301" s="13">
        <v>0</v>
      </c>
      <c r="E1301" s="13">
        <v>2</v>
      </c>
      <c r="F1301" s="13">
        <v>2</v>
      </c>
      <c r="G1301" s="13">
        <v>0</v>
      </c>
      <c r="H1301" s="13">
        <v>0</v>
      </c>
      <c r="I1301" s="13">
        <v>0</v>
      </c>
      <c r="J1301" s="13">
        <v>0</v>
      </c>
      <c r="K1301" s="13">
        <v>1</v>
      </c>
      <c r="L1301" s="13">
        <v>1</v>
      </c>
      <c r="M1301" s="13">
        <v>0</v>
      </c>
      <c r="N1301" s="13">
        <v>0</v>
      </c>
      <c r="O1301" s="13">
        <v>0</v>
      </c>
      <c r="P1301" s="13">
        <v>0</v>
      </c>
      <c r="Q1301" s="13">
        <v>0</v>
      </c>
      <c r="R1301" s="13">
        <v>0</v>
      </c>
      <c r="S1301" s="13">
        <v>0</v>
      </c>
      <c r="T1301" s="13">
        <v>0</v>
      </c>
      <c r="U1301" s="13">
        <v>1</v>
      </c>
      <c r="V1301" s="13">
        <v>1</v>
      </c>
      <c r="W1301" s="13">
        <v>0</v>
      </c>
      <c r="X1301" s="13">
        <v>0</v>
      </c>
      <c r="Y1301" s="13">
        <v>0</v>
      </c>
      <c r="Z1301" s="13">
        <v>1</v>
      </c>
      <c r="AA1301" s="21">
        <v>1</v>
      </c>
      <c r="AB1301" s="21">
        <v>0</v>
      </c>
      <c r="AC1301" s="21">
        <v>0</v>
      </c>
      <c r="AD1301" s="21">
        <v>0</v>
      </c>
      <c r="AE1301" s="21">
        <v>0</v>
      </c>
      <c r="AF1301" s="21">
        <v>1</v>
      </c>
      <c r="AG1301" s="21">
        <v>1</v>
      </c>
      <c r="AH1301" s="21">
        <v>0</v>
      </c>
      <c r="AI1301" s="21">
        <v>0</v>
      </c>
      <c r="AJ1301" s="21">
        <v>0</v>
      </c>
      <c r="AK1301" s="21">
        <v>0</v>
      </c>
      <c r="AL1301" s="21">
        <v>0</v>
      </c>
      <c r="AM1301" s="21">
        <v>0</v>
      </c>
      <c r="AN1301" s="21">
        <v>0</v>
      </c>
      <c r="AO1301" s="21">
        <v>0</v>
      </c>
      <c r="AP1301" s="21">
        <v>0</v>
      </c>
      <c r="AQ1301" s="21">
        <v>0</v>
      </c>
      <c r="AR1301" s="21">
        <v>0</v>
      </c>
      <c r="AS1301" s="21">
        <v>0</v>
      </c>
    </row>
    <row r="1302" spans="1:45" ht="12.75">
      <c r="A1302" s="27"/>
      <c r="B1302" s="14" t="s">
        <v>107</v>
      </c>
      <c r="C1302" s="10" t="s">
        <v>225</v>
      </c>
      <c r="D1302" s="13">
        <v>0</v>
      </c>
      <c r="E1302" s="13">
        <v>1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1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0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0</v>
      </c>
      <c r="AK1302" s="21">
        <v>0</v>
      </c>
      <c r="AL1302" s="21">
        <v>0</v>
      </c>
      <c r="AM1302" s="21">
        <v>0</v>
      </c>
      <c r="AN1302" s="21">
        <v>0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ht="12.75">
      <c r="A1303" s="27"/>
      <c r="B1303" s="14" t="s">
        <v>380</v>
      </c>
      <c r="C1303" s="10" t="s">
        <v>225</v>
      </c>
      <c r="D1303" s="13">
        <v>2</v>
      </c>
      <c r="E1303" s="13">
        <v>26</v>
      </c>
      <c r="F1303" s="13">
        <v>23</v>
      </c>
      <c r="G1303" s="13">
        <v>0</v>
      </c>
      <c r="H1303" s="13">
        <v>0</v>
      </c>
      <c r="I1303" s="13">
        <v>8</v>
      </c>
      <c r="J1303" s="13">
        <v>7</v>
      </c>
      <c r="K1303" s="13">
        <v>10</v>
      </c>
      <c r="L1303" s="13">
        <v>8</v>
      </c>
      <c r="M1303" s="13">
        <v>4</v>
      </c>
      <c r="N1303" s="13">
        <v>4</v>
      </c>
      <c r="O1303" s="13">
        <v>2</v>
      </c>
      <c r="P1303" s="13">
        <v>2</v>
      </c>
      <c r="Q1303" s="13">
        <v>1</v>
      </c>
      <c r="R1303" s="13">
        <v>1</v>
      </c>
      <c r="S1303" s="13">
        <v>1</v>
      </c>
      <c r="T1303" s="13">
        <v>1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9</v>
      </c>
      <c r="AA1303" s="21">
        <v>8</v>
      </c>
      <c r="AB1303" s="21">
        <v>0</v>
      </c>
      <c r="AC1303" s="21">
        <v>0</v>
      </c>
      <c r="AD1303" s="21">
        <v>3</v>
      </c>
      <c r="AE1303" s="21">
        <v>2</v>
      </c>
      <c r="AF1303" s="21">
        <v>3</v>
      </c>
      <c r="AG1303" s="21">
        <v>3</v>
      </c>
      <c r="AH1303" s="21">
        <v>1</v>
      </c>
      <c r="AI1303" s="21">
        <v>1</v>
      </c>
      <c r="AJ1303" s="21">
        <v>1</v>
      </c>
      <c r="AK1303" s="21">
        <v>1</v>
      </c>
      <c r="AL1303" s="21">
        <v>0</v>
      </c>
      <c r="AM1303" s="21">
        <v>0</v>
      </c>
      <c r="AN1303" s="21">
        <v>1</v>
      </c>
      <c r="AO1303" s="21">
        <v>1</v>
      </c>
      <c r="AP1303" s="21">
        <v>0</v>
      </c>
      <c r="AQ1303" s="21">
        <v>0</v>
      </c>
      <c r="AR1303" s="21">
        <v>0</v>
      </c>
      <c r="AS1303" s="21">
        <v>0</v>
      </c>
    </row>
    <row r="1304" spans="1:45" ht="12.75">
      <c r="A1304" s="27"/>
      <c r="B1304" s="14" t="s">
        <v>690</v>
      </c>
      <c r="C1304" s="10" t="s">
        <v>225</v>
      </c>
      <c r="D1304" s="13">
        <v>3</v>
      </c>
      <c r="E1304" s="13">
        <v>20</v>
      </c>
      <c r="F1304" s="13">
        <v>20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1</v>
      </c>
      <c r="N1304" s="13">
        <v>1</v>
      </c>
      <c r="O1304" s="13">
        <v>5</v>
      </c>
      <c r="P1304" s="13">
        <v>5</v>
      </c>
      <c r="Q1304" s="13">
        <v>1</v>
      </c>
      <c r="R1304" s="13">
        <v>1</v>
      </c>
      <c r="S1304" s="13">
        <v>6</v>
      </c>
      <c r="T1304" s="13">
        <v>6</v>
      </c>
      <c r="U1304" s="13">
        <v>4</v>
      </c>
      <c r="V1304" s="13">
        <v>4</v>
      </c>
      <c r="W1304" s="13">
        <v>3</v>
      </c>
      <c r="X1304" s="13">
        <v>3</v>
      </c>
      <c r="Y1304" s="13">
        <v>0</v>
      </c>
      <c r="Z1304" s="13">
        <v>11</v>
      </c>
      <c r="AA1304" s="21">
        <v>11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1</v>
      </c>
      <c r="AI1304" s="21">
        <v>1</v>
      </c>
      <c r="AJ1304" s="21">
        <v>1</v>
      </c>
      <c r="AK1304" s="21">
        <v>1</v>
      </c>
      <c r="AL1304" s="21">
        <v>2</v>
      </c>
      <c r="AM1304" s="21">
        <v>2</v>
      </c>
      <c r="AN1304" s="21">
        <v>3</v>
      </c>
      <c r="AO1304" s="21">
        <v>3</v>
      </c>
      <c r="AP1304" s="21">
        <v>3</v>
      </c>
      <c r="AQ1304" s="21">
        <v>3</v>
      </c>
      <c r="AR1304" s="21">
        <v>1</v>
      </c>
      <c r="AS1304" s="21">
        <v>1</v>
      </c>
    </row>
    <row r="1305" spans="1:45" ht="12.75">
      <c r="A1305" s="27"/>
      <c r="B1305" s="14" t="s">
        <v>838</v>
      </c>
      <c r="C1305" s="10" t="s">
        <v>225</v>
      </c>
      <c r="D1305" s="13">
        <v>40</v>
      </c>
      <c r="E1305" s="13">
        <v>131</v>
      </c>
      <c r="F1305" s="13">
        <v>124</v>
      </c>
      <c r="G1305" s="13">
        <v>4</v>
      </c>
      <c r="H1305" s="13">
        <v>3</v>
      </c>
      <c r="I1305" s="13">
        <v>26</v>
      </c>
      <c r="J1305" s="13">
        <v>24</v>
      </c>
      <c r="K1305" s="13">
        <v>27</v>
      </c>
      <c r="L1305" s="13">
        <v>25</v>
      </c>
      <c r="M1305" s="13">
        <v>23</v>
      </c>
      <c r="N1305" s="13">
        <v>21</v>
      </c>
      <c r="O1305" s="13">
        <v>14</v>
      </c>
      <c r="P1305" s="13">
        <v>14</v>
      </c>
      <c r="Q1305" s="13">
        <v>16</v>
      </c>
      <c r="R1305" s="13">
        <v>16</v>
      </c>
      <c r="S1305" s="13">
        <v>8</v>
      </c>
      <c r="T1305" s="13">
        <v>8</v>
      </c>
      <c r="U1305" s="13">
        <v>11</v>
      </c>
      <c r="V1305" s="13">
        <v>11</v>
      </c>
      <c r="W1305" s="13">
        <v>2</v>
      </c>
      <c r="X1305" s="13">
        <v>2</v>
      </c>
      <c r="Y1305" s="13">
        <v>2</v>
      </c>
      <c r="Z1305" s="13">
        <v>56</v>
      </c>
      <c r="AA1305" s="21">
        <v>55</v>
      </c>
      <c r="AB1305" s="21">
        <v>1</v>
      </c>
      <c r="AC1305" s="21">
        <v>1</v>
      </c>
      <c r="AD1305" s="21">
        <v>13</v>
      </c>
      <c r="AE1305" s="21">
        <v>13</v>
      </c>
      <c r="AF1305" s="21">
        <v>8</v>
      </c>
      <c r="AG1305" s="21">
        <v>7</v>
      </c>
      <c r="AH1305" s="21">
        <v>13</v>
      </c>
      <c r="AI1305" s="21">
        <v>13</v>
      </c>
      <c r="AJ1305" s="21">
        <v>6</v>
      </c>
      <c r="AK1305" s="21">
        <v>6</v>
      </c>
      <c r="AL1305" s="21">
        <v>6</v>
      </c>
      <c r="AM1305" s="21">
        <v>6</v>
      </c>
      <c r="AN1305" s="21">
        <v>6</v>
      </c>
      <c r="AO1305" s="21">
        <v>6</v>
      </c>
      <c r="AP1305" s="21">
        <v>3</v>
      </c>
      <c r="AQ1305" s="21">
        <v>3</v>
      </c>
      <c r="AR1305" s="21">
        <v>0</v>
      </c>
      <c r="AS1305" s="21">
        <v>0</v>
      </c>
    </row>
    <row r="1306" spans="1:45" ht="25.5">
      <c r="A1306" s="27"/>
      <c r="B1306" s="14" t="s">
        <v>145</v>
      </c>
      <c r="C1306" s="10" t="s">
        <v>825</v>
      </c>
      <c r="D1306" s="13">
        <v>0</v>
      </c>
      <c r="E1306" s="13">
        <v>2</v>
      </c>
      <c r="F1306" s="13">
        <v>1</v>
      </c>
      <c r="G1306" s="13">
        <v>1</v>
      </c>
      <c r="H1306" s="13">
        <v>1</v>
      </c>
      <c r="I1306" s="13">
        <v>0</v>
      </c>
      <c r="J1306" s="13">
        <v>0</v>
      </c>
      <c r="K1306" s="13">
        <v>0</v>
      </c>
      <c r="L1306" s="13">
        <v>0</v>
      </c>
      <c r="M1306" s="13">
        <v>1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0</v>
      </c>
      <c r="X1306" s="13">
        <v>0</v>
      </c>
      <c r="Y1306" s="13">
        <v>0</v>
      </c>
      <c r="Z1306" s="13">
        <v>0</v>
      </c>
      <c r="AA1306" s="21">
        <v>0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0</v>
      </c>
      <c r="AK1306" s="21">
        <v>0</v>
      </c>
      <c r="AL1306" s="21">
        <v>0</v>
      </c>
      <c r="AM1306" s="21">
        <v>0</v>
      </c>
      <c r="AN1306" s="21">
        <v>0</v>
      </c>
      <c r="AO1306" s="21">
        <v>0</v>
      </c>
      <c r="AP1306" s="21">
        <v>0</v>
      </c>
      <c r="AQ1306" s="21">
        <v>0</v>
      </c>
      <c r="AR1306" s="21">
        <v>0</v>
      </c>
      <c r="AS1306" s="21">
        <v>0</v>
      </c>
    </row>
    <row r="1307" spans="1:45" ht="12.75">
      <c r="A1307" s="27"/>
      <c r="B1307" s="14" t="s">
        <v>1242</v>
      </c>
      <c r="C1307" s="10" t="s">
        <v>825</v>
      </c>
      <c r="D1307" s="13">
        <v>0</v>
      </c>
      <c r="E1307" s="13">
        <v>1</v>
      </c>
      <c r="F1307" s="13">
        <v>1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1</v>
      </c>
      <c r="N1307" s="13">
        <v>1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1</v>
      </c>
      <c r="AA1307" s="21">
        <v>1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1</v>
      </c>
      <c r="AI1307" s="21">
        <v>1</v>
      </c>
      <c r="AJ1307" s="21">
        <v>0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0</v>
      </c>
      <c r="AS1307" s="21">
        <v>0</v>
      </c>
    </row>
    <row r="1308" spans="1:45" ht="25.5">
      <c r="A1308" s="27"/>
      <c r="B1308" s="14" t="s">
        <v>2677</v>
      </c>
      <c r="C1308" s="10" t="s">
        <v>825</v>
      </c>
      <c r="D1308" s="13">
        <v>0</v>
      </c>
      <c r="E1308" s="13">
        <v>1</v>
      </c>
      <c r="F1308" s="13">
        <v>1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1</v>
      </c>
      <c r="R1308" s="13">
        <v>1</v>
      </c>
      <c r="S1308" s="13">
        <v>0</v>
      </c>
      <c r="T1308" s="13">
        <v>0</v>
      </c>
      <c r="U1308" s="13">
        <v>0</v>
      </c>
      <c r="V1308" s="13">
        <v>0</v>
      </c>
      <c r="W1308" s="13">
        <v>0</v>
      </c>
      <c r="X1308" s="13">
        <v>0</v>
      </c>
      <c r="Y1308" s="13">
        <v>0</v>
      </c>
      <c r="Z1308" s="13">
        <v>0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0</v>
      </c>
      <c r="AI1308" s="21">
        <v>0</v>
      </c>
      <c r="AJ1308" s="21">
        <v>0</v>
      </c>
      <c r="AK1308" s="21">
        <v>0</v>
      </c>
      <c r="AL1308" s="21">
        <v>0</v>
      </c>
      <c r="AM1308" s="21">
        <v>0</v>
      </c>
      <c r="AN1308" s="21">
        <v>0</v>
      </c>
      <c r="AO1308" s="21">
        <v>0</v>
      </c>
      <c r="AP1308" s="21">
        <v>0</v>
      </c>
      <c r="AQ1308" s="21">
        <v>0</v>
      </c>
      <c r="AR1308" s="21">
        <v>0</v>
      </c>
      <c r="AS1308" s="21">
        <v>0</v>
      </c>
    </row>
    <row r="1309" spans="1:45" ht="25.5">
      <c r="A1309" s="27"/>
      <c r="B1309" s="14" t="s">
        <v>1024</v>
      </c>
      <c r="C1309" s="10" t="s">
        <v>825</v>
      </c>
      <c r="D1309" s="13">
        <v>0</v>
      </c>
      <c r="E1309" s="13">
        <v>7</v>
      </c>
      <c r="F1309" s="13">
        <v>7</v>
      </c>
      <c r="G1309" s="13">
        <v>0</v>
      </c>
      <c r="H1309" s="13">
        <v>0</v>
      </c>
      <c r="I1309" s="13">
        <v>3</v>
      </c>
      <c r="J1309" s="13">
        <v>3</v>
      </c>
      <c r="K1309" s="13">
        <v>2</v>
      </c>
      <c r="L1309" s="13">
        <v>2</v>
      </c>
      <c r="M1309" s="13">
        <v>0</v>
      </c>
      <c r="N1309" s="13">
        <v>0</v>
      </c>
      <c r="O1309" s="13">
        <v>1</v>
      </c>
      <c r="P1309" s="13">
        <v>1</v>
      </c>
      <c r="Q1309" s="13">
        <v>0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1</v>
      </c>
      <c r="X1309" s="13">
        <v>1</v>
      </c>
      <c r="Y1309" s="13">
        <v>0</v>
      </c>
      <c r="Z1309" s="13">
        <v>3</v>
      </c>
      <c r="AA1309" s="21">
        <v>3</v>
      </c>
      <c r="AB1309" s="21">
        <v>0</v>
      </c>
      <c r="AC1309" s="21">
        <v>0</v>
      </c>
      <c r="AD1309" s="21">
        <v>2</v>
      </c>
      <c r="AE1309" s="21">
        <v>2</v>
      </c>
      <c r="AF1309" s="21">
        <v>1</v>
      </c>
      <c r="AG1309" s="21">
        <v>1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0</v>
      </c>
      <c r="AQ1309" s="21">
        <v>0</v>
      </c>
      <c r="AR1309" s="21">
        <v>0</v>
      </c>
      <c r="AS1309" s="21">
        <v>0</v>
      </c>
    </row>
    <row r="1310" spans="1:45" ht="25.5">
      <c r="A1310" s="27"/>
      <c r="B1310" s="14" t="s">
        <v>143</v>
      </c>
      <c r="C1310" s="10" t="s">
        <v>825</v>
      </c>
      <c r="D1310" s="13">
        <v>0</v>
      </c>
      <c r="E1310" s="13">
        <v>2</v>
      </c>
      <c r="F1310" s="13">
        <v>2</v>
      </c>
      <c r="G1310" s="13">
        <v>0</v>
      </c>
      <c r="H1310" s="13">
        <v>0</v>
      </c>
      <c r="I1310" s="13">
        <v>1</v>
      </c>
      <c r="J1310" s="13">
        <v>1</v>
      </c>
      <c r="K1310" s="13">
        <v>0</v>
      </c>
      <c r="L1310" s="13">
        <v>0</v>
      </c>
      <c r="M1310" s="13">
        <v>1</v>
      </c>
      <c r="N1310" s="13">
        <v>1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0</v>
      </c>
      <c r="V1310" s="13">
        <v>0</v>
      </c>
      <c r="W1310" s="13">
        <v>0</v>
      </c>
      <c r="X1310" s="13">
        <v>0</v>
      </c>
      <c r="Y1310" s="13">
        <v>0</v>
      </c>
      <c r="Z1310" s="13">
        <v>0</v>
      </c>
      <c r="AA1310" s="21">
        <v>0</v>
      </c>
      <c r="AB1310" s="21">
        <v>0</v>
      </c>
      <c r="AC1310" s="21">
        <v>0</v>
      </c>
      <c r="AD1310" s="21">
        <v>0</v>
      </c>
      <c r="AE1310" s="21">
        <v>0</v>
      </c>
      <c r="AF1310" s="21">
        <v>0</v>
      </c>
      <c r="AG1310" s="21">
        <v>0</v>
      </c>
      <c r="AH1310" s="21">
        <v>0</v>
      </c>
      <c r="AI1310" s="21">
        <v>0</v>
      </c>
      <c r="AJ1310" s="21">
        <v>0</v>
      </c>
      <c r="AK1310" s="21">
        <v>0</v>
      </c>
      <c r="AL1310" s="21">
        <v>0</v>
      </c>
      <c r="AM1310" s="21">
        <v>0</v>
      </c>
      <c r="AN1310" s="21">
        <v>0</v>
      </c>
      <c r="AO1310" s="21">
        <v>0</v>
      </c>
      <c r="AP1310" s="21">
        <v>0</v>
      </c>
      <c r="AQ1310" s="21">
        <v>0</v>
      </c>
      <c r="AR1310" s="21">
        <v>0</v>
      </c>
      <c r="AS1310" s="21">
        <v>0</v>
      </c>
    </row>
    <row r="1311" spans="1:45" ht="12.75">
      <c r="A1311" s="27"/>
      <c r="B1311" s="14" t="s">
        <v>2340</v>
      </c>
      <c r="C1311" s="10" t="s">
        <v>331</v>
      </c>
      <c r="D1311" s="13">
        <v>0</v>
      </c>
      <c r="E1311" s="13">
        <v>11</v>
      </c>
      <c r="F1311" s="13">
        <v>11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2</v>
      </c>
      <c r="P1311" s="13">
        <v>2</v>
      </c>
      <c r="Q1311" s="13">
        <v>0</v>
      </c>
      <c r="R1311" s="13">
        <v>0</v>
      </c>
      <c r="S1311" s="13">
        <v>4</v>
      </c>
      <c r="T1311" s="13">
        <v>4</v>
      </c>
      <c r="U1311" s="13">
        <v>3</v>
      </c>
      <c r="V1311" s="13">
        <v>3</v>
      </c>
      <c r="W1311" s="13">
        <v>2</v>
      </c>
      <c r="X1311" s="13">
        <v>2</v>
      </c>
      <c r="Y1311" s="13">
        <v>0</v>
      </c>
      <c r="Z1311" s="13">
        <v>6</v>
      </c>
      <c r="AA1311" s="21">
        <v>6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0</v>
      </c>
      <c r="AM1311" s="21">
        <v>0</v>
      </c>
      <c r="AN1311" s="21">
        <v>2</v>
      </c>
      <c r="AO1311" s="21">
        <v>2</v>
      </c>
      <c r="AP1311" s="21">
        <v>3</v>
      </c>
      <c r="AQ1311" s="21">
        <v>3</v>
      </c>
      <c r="AR1311" s="21">
        <v>1</v>
      </c>
      <c r="AS1311" s="21">
        <v>1</v>
      </c>
    </row>
    <row r="1312" spans="1:45" ht="12.75">
      <c r="A1312" s="27"/>
      <c r="B1312" s="14" t="s">
        <v>2520</v>
      </c>
      <c r="C1312" s="10" t="s">
        <v>331</v>
      </c>
      <c r="D1312" s="13">
        <v>1</v>
      </c>
      <c r="E1312" s="13">
        <v>1</v>
      </c>
      <c r="F1312" s="13">
        <v>1</v>
      </c>
      <c r="G1312" s="13">
        <v>0</v>
      </c>
      <c r="H1312" s="13">
        <v>0</v>
      </c>
      <c r="I1312" s="13">
        <v>1</v>
      </c>
      <c r="J1312" s="13">
        <v>1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  <c r="W1312" s="13">
        <v>0</v>
      </c>
      <c r="X1312" s="13">
        <v>0</v>
      </c>
      <c r="Y1312" s="13">
        <v>0</v>
      </c>
      <c r="Z1312" s="13">
        <v>0</v>
      </c>
      <c r="AA1312" s="21">
        <v>0</v>
      </c>
      <c r="AB1312" s="21">
        <v>0</v>
      </c>
      <c r="AC1312" s="21">
        <v>0</v>
      </c>
      <c r="AD1312" s="21">
        <v>0</v>
      </c>
      <c r="AE1312" s="21">
        <v>0</v>
      </c>
      <c r="AF1312" s="21">
        <v>0</v>
      </c>
      <c r="AG1312" s="21">
        <v>0</v>
      </c>
      <c r="AH1312" s="21">
        <v>0</v>
      </c>
      <c r="AI1312" s="21">
        <v>0</v>
      </c>
      <c r="AJ1312" s="21">
        <v>0</v>
      </c>
      <c r="AK1312" s="21">
        <v>0</v>
      </c>
      <c r="AL1312" s="21">
        <v>0</v>
      </c>
      <c r="AM1312" s="21">
        <v>0</v>
      </c>
      <c r="AN1312" s="21">
        <v>0</v>
      </c>
      <c r="AO1312" s="21">
        <v>0</v>
      </c>
      <c r="AP1312" s="21">
        <v>0</v>
      </c>
      <c r="AQ1312" s="21">
        <v>0</v>
      </c>
      <c r="AR1312" s="21">
        <v>0</v>
      </c>
      <c r="AS1312" s="21">
        <v>0</v>
      </c>
    </row>
    <row r="1313" spans="1:45" ht="12.75">
      <c r="A1313" s="27"/>
      <c r="B1313" s="14" t="s">
        <v>2291</v>
      </c>
      <c r="C1313" s="10" t="s">
        <v>331</v>
      </c>
      <c r="D1313" s="13">
        <v>4</v>
      </c>
      <c r="E1313" s="13">
        <v>130</v>
      </c>
      <c r="F1313" s="13">
        <v>129</v>
      </c>
      <c r="G1313" s="13">
        <v>0</v>
      </c>
      <c r="H1313" s="13">
        <v>0</v>
      </c>
      <c r="I1313" s="13">
        <v>7</v>
      </c>
      <c r="J1313" s="13">
        <v>7</v>
      </c>
      <c r="K1313" s="13">
        <v>9</v>
      </c>
      <c r="L1313" s="13">
        <v>9</v>
      </c>
      <c r="M1313" s="13">
        <v>16</v>
      </c>
      <c r="N1313" s="13">
        <v>16</v>
      </c>
      <c r="O1313" s="13">
        <v>22</v>
      </c>
      <c r="P1313" s="13">
        <v>22</v>
      </c>
      <c r="Q1313" s="13">
        <v>29</v>
      </c>
      <c r="R1313" s="13">
        <v>28</v>
      </c>
      <c r="S1313" s="13">
        <v>12</v>
      </c>
      <c r="T1313" s="13">
        <v>12</v>
      </c>
      <c r="U1313" s="13">
        <v>10</v>
      </c>
      <c r="V1313" s="13">
        <v>10</v>
      </c>
      <c r="W1313" s="13">
        <v>25</v>
      </c>
      <c r="X1313" s="13">
        <v>25</v>
      </c>
      <c r="Y1313" s="13">
        <v>0</v>
      </c>
      <c r="Z1313" s="13">
        <v>62</v>
      </c>
      <c r="AA1313" s="21">
        <v>62</v>
      </c>
      <c r="AB1313" s="21">
        <v>0</v>
      </c>
      <c r="AC1313" s="21">
        <v>0</v>
      </c>
      <c r="AD1313" s="21">
        <v>4</v>
      </c>
      <c r="AE1313" s="21">
        <v>4</v>
      </c>
      <c r="AF1313" s="21">
        <v>2</v>
      </c>
      <c r="AG1313" s="21">
        <v>2</v>
      </c>
      <c r="AH1313" s="21">
        <v>8</v>
      </c>
      <c r="AI1313" s="21">
        <v>8</v>
      </c>
      <c r="AJ1313" s="21">
        <v>10</v>
      </c>
      <c r="AK1313" s="21">
        <v>10</v>
      </c>
      <c r="AL1313" s="21">
        <v>17</v>
      </c>
      <c r="AM1313" s="21">
        <v>17</v>
      </c>
      <c r="AN1313" s="21">
        <v>6</v>
      </c>
      <c r="AO1313" s="21">
        <v>6</v>
      </c>
      <c r="AP1313" s="21">
        <v>5</v>
      </c>
      <c r="AQ1313" s="21">
        <v>5</v>
      </c>
      <c r="AR1313" s="21">
        <v>10</v>
      </c>
      <c r="AS1313" s="21">
        <v>10</v>
      </c>
    </row>
    <row r="1314" spans="1:45" ht="12.75">
      <c r="A1314" s="27"/>
      <c r="B1314" s="14" t="s">
        <v>514</v>
      </c>
      <c r="C1314" s="10" t="s">
        <v>331</v>
      </c>
      <c r="D1314" s="13">
        <v>0</v>
      </c>
      <c r="E1314" s="13">
        <v>1</v>
      </c>
      <c r="F1314" s="13">
        <v>1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1</v>
      </c>
      <c r="N1314" s="13">
        <v>1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  <c r="W1314" s="13">
        <v>0</v>
      </c>
      <c r="X1314" s="13">
        <v>0</v>
      </c>
      <c r="Y1314" s="13">
        <v>0</v>
      </c>
      <c r="Z1314" s="13">
        <v>1</v>
      </c>
      <c r="AA1314" s="21">
        <v>1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1</v>
      </c>
      <c r="AK1314" s="21">
        <v>1</v>
      </c>
      <c r="AL1314" s="21">
        <v>0</v>
      </c>
      <c r="AM1314" s="21">
        <v>0</v>
      </c>
      <c r="AN1314" s="21">
        <v>0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ht="89.25">
      <c r="A1315" s="27"/>
      <c r="B1315" s="14" t="s">
        <v>711</v>
      </c>
      <c r="C1315" s="10" t="s">
        <v>1273</v>
      </c>
      <c r="D1315" s="13">
        <v>77</v>
      </c>
      <c r="E1315" s="13">
        <v>316</v>
      </c>
      <c r="F1315" s="13">
        <v>311</v>
      </c>
      <c r="G1315" s="13">
        <v>0</v>
      </c>
      <c r="H1315" s="13">
        <v>0</v>
      </c>
      <c r="I1315" s="13">
        <v>2</v>
      </c>
      <c r="J1315" s="13">
        <v>2</v>
      </c>
      <c r="K1315" s="13">
        <v>11</v>
      </c>
      <c r="L1315" s="13">
        <v>11</v>
      </c>
      <c r="M1315" s="13">
        <v>21</v>
      </c>
      <c r="N1315" s="13">
        <v>21</v>
      </c>
      <c r="O1315" s="13">
        <v>29</v>
      </c>
      <c r="P1315" s="13">
        <v>29</v>
      </c>
      <c r="Q1315" s="13">
        <v>46</v>
      </c>
      <c r="R1315" s="13">
        <v>45</v>
      </c>
      <c r="S1315" s="13">
        <v>69</v>
      </c>
      <c r="T1315" s="13">
        <v>68</v>
      </c>
      <c r="U1315" s="13">
        <v>56</v>
      </c>
      <c r="V1315" s="13">
        <v>54</v>
      </c>
      <c r="W1315" s="13">
        <v>82</v>
      </c>
      <c r="X1315" s="13">
        <v>81</v>
      </c>
      <c r="Y1315" s="13">
        <v>3</v>
      </c>
      <c r="Z1315" s="13">
        <v>159</v>
      </c>
      <c r="AA1315" s="21">
        <v>156</v>
      </c>
      <c r="AB1315" s="21">
        <v>0</v>
      </c>
      <c r="AC1315" s="21">
        <v>0</v>
      </c>
      <c r="AD1315" s="21">
        <v>0</v>
      </c>
      <c r="AE1315" s="21">
        <v>0</v>
      </c>
      <c r="AF1315" s="21">
        <v>6</v>
      </c>
      <c r="AG1315" s="21">
        <v>6</v>
      </c>
      <c r="AH1315" s="21">
        <v>10</v>
      </c>
      <c r="AI1315" s="21">
        <v>10</v>
      </c>
      <c r="AJ1315" s="21">
        <v>12</v>
      </c>
      <c r="AK1315" s="21">
        <v>12</v>
      </c>
      <c r="AL1315" s="21">
        <v>20</v>
      </c>
      <c r="AM1315" s="21">
        <v>20</v>
      </c>
      <c r="AN1315" s="21">
        <v>37</v>
      </c>
      <c r="AO1315" s="21">
        <v>35</v>
      </c>
      <c r="AP1315" s="21">
        <v>27</v>
      </c>
      <c r="AQ1315" s="21">
        <v>27</v>
      </c>
      <c r="AR1315" s="21">
        <v>47</v>
      </c>
      <c r="AS1315" s="21">
        <v>46</v>
      </c>
    </row>
    <row r="1316" spans="1:45" ht="38.25">
      <c r="A1316" s="27"/>
      <c r="B1316" s="14" t="s">
        <v>958</v>
      </c>
      <c r="C1316" s="10" t="s">
        <v>1273</v>
      </c>
      <c r="D1316" s="13">
        <v>16</v>
      </c>
      <c r="E1316" s="13">
        <v>100</v>
      </c>
      <c r="F1316" s="13">
        <v>96</v>
      </c>
      <c r="G1316" s="13">
        <v>1</v>
      </c>
      <c r="H1316" s="13">
        <v>1</v>
      </c>
      <c r="I1316" s="13">
        <v>2</v>
      </c>
      <c r="J1316" s="13">
        <v>2</v>
      </c>
      <c r="K1316" s="13">
        <v>2</v>
      </c>
      <c r="L1316" s="13">
        <v>2</v>
      </c>
      <c r="M1316" s="13">
        <v>4</v>
      </c>
      <c r="N1316" s="13">
        <v>4</v>
      </c>
      <c r="O1316" s="13">
        <v>14</v>
      </c>
      <c r="P1316" s="13">
        <v>14</v>
      </c>
      <c r="Q1316" s="13">
        <v>10</v>
      </c>
      <c r="R1316" s="13">
        <v>9</v>
      </c>
      <c r="S1316" s="13">
        <v>23</v>
      </c>
      <c r="T1316" s="13">
        <v>21</v>
      </c>
      <c r="U1316" s="13">
        <v>14</v>
      </c>
      <c r="V1316" s="13">
        <v>14</v>
      </c>
      <c r="W1316" s="13">
        <v>30</v>
      </c>
      <c r="X1316" s="13">
        <v>29</v>
      </c>
      <c r="Y1316" s="13">
        <v>2</v>
      </c>
      <c r="Z1316" s="13">
        <v>47</v>
      </c>
      <c r="AA1316" s="21">
        <v>45</v>
      </c>
      <c r="AB1316" s="21">
        <v>0</v>
      </c>
      <c r="AC1316" s="21">
        <v>0</v>
      </c>
      <c r="AD1316" s="21">
        <v>0</v>
      </c>
      <c r="AE1316" s="21">
        <v>0</v>
      </c>
      <c r="AF1316" s="21">
        <v>1</v>
      </c>
      <c r="AG1316" s="21">
        <v>1</v>
      </c>
      <c r="AH1316" s="21">
        <v>1</v>
      </c>
      <c r="AI1316" s="21">
        <v>1</v>
      </c>
      <c r="AJ1316" s="21">
        <v>10</v>
      </c>
      <c r="AK1316" s="21">
        <v>10</v>
      </c>
      <c r="AL1316" s="21">
        <v>4</v>
      </c>
      <c r="AM1316" s="21">
        <v>4</v>
      </c>
      <c r="AN1316" s="21">
        <v>10</v>
      </c>
      <c r="AO1316" s="21">
        <v>9</v>
      </c>
      <c r="AP1316" s="21">
        <v>4</v>
      </c>
      <c r="AQ1316" s="21">
        <v>4</v>
      </c>
      <c r="AR1316" s="21">
        <v>17</v>
      </c>
      <c r="AS1316" s="21">
        <v>16</v>
      </c>
    </row>
    <row r="1317" spans="1:45" ht="12.75">
      <c r="A1317" s="27"/>
      <c r="B1317" s="14" t="s">
        <v>2534</v>
      </c>
      <c r="C1317" s="10" t="s">
        <v>2720</v>
      </c>
      <c r="D1317" s="13">
        <v>50</v>
      </c>
      <c r="E1317" s="13">
        <v>168</v>
      </c>
      <c r="F1317" s="13">
        <v>161</v>
      </c>
      <c r="G1317" s="13">
        <v>0</v>
      </c>
      <c r="H1317" s="13">
        <v>0</v>
      </c>
      <c r="I1317" s="13">
        <v>2</v>
      </c>
      <c r="J1317" s="13">
        <v>2</v>
      </c>
      <c r="K1317" s="13">
        <v>12</v>
      </c>
      <c r="L1317" s="13">
        <v>12</v>
      </c>
      <c r="M1317" s="13">
        <v>19</v>
      </c>
      <c r="N1317" s="13">
        <v>19</v>
      </c>
      <c r="O1317" s="13">
        <v>21</v>
      </c>
      <c r="P1317" s="13">
        <v>20</v>
      </c>
      <c r="Q1317" s="13">
        <v>23</v>
      </c>
      <c r="R1317" s="13">
        <v>21</v>
      </c>
      <c r="S1317" s="13">
        <v>13</v>
      </c>
      <c r="T1317" s="13">
        <v>12</v>
      </c>
      <c r="U1317" s="13">
        <v>24</v>
      </c>
      <c r="V1317" s="13">
        <v>24</v>
      </c>
      <c r="W1317" s="13">
        <v>54</v>
      </c>
      <c r="X1317" s="13">
        <v>51</v>
      </c>
      <c r="Y1317" s="13">
        <v>4</v>
      </c>
      <c r="Z1317" s="13">
        <v>66</v>
      </c>
      <c r="AA1317" s="21">
        <v>65</v>
      </c>
      <c r="AB1317" s="21">
        <v>0</v>
      </c>
      <c r="AC1317" s="21">
        <v>0</v>
      </c>
      <c r="AD1317" s="21">
        <v>2</v>
      </c>
      <c r="AE1317" s="21">
        <v>2</v>
      </c>
      <c r="AF1317" s="21">
        <v>5</v>
      </c>
      <c r="AG1317" s="21">
        <v>5</v>
      </c>
      <c r="AH1317" s="21">
        <v>8</v>
      </c>
      <c r="AI1317" s="21">
        <v>8</v>
      </c>
      <c r="AJ1317" s="21">
        <v>9</v>
      </c>
      <c r="AK1317" s="21">
        <v>9</v>
      </c>
      <c r="AL1317" s="21">
        <v>13</v>
      </c>
      <c r="AM1317" s="21">
        <v>12</v>
      </c>
      <c r="AN1317" s="21">
        <v>4</v>
      </c>
      <c r="AO1317" s="21">
        <v>4</v>
      </c>
      <c r="AP1317" s="21">
        <v>4</v>
      </c>
      <c r="AQ1317" s="21">
        <v>4</v>
      </c>
      <c r="AR1317" s="21">
        <v>21</v>
      </c>
      <c r="AS1317" s="21">
        <v>21</v>
      </c>
    </row>
    <row r="1318" spans="1:45" ht="12.75">
      <c r="A1318" s="27"/>
      <c r="B1318" s="14" t="s">
        <v>539</v>
      </c>
      <c r="C1318" s="10" t="s">
        <v>481</v>
      </c>
      <c r="D1318" s="13">
        <v>0</v>
      </c>
      <c r="E1318" s="13">
        <v>2</v>
      </c>
      <c r="F1318" s="13">
        <v>1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1</v>
      </c>
      <c r="N1318" s="13">
        <v>0</v>
      </c>
      <c r="O1318" s="13">
        <v>1</v>
      </c>
      <c r="P1318" s="13">
        <v>1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1</v>
      </c>
      <c r="AA1318" s="21">
        <v>1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1</v>
      </c>
      <c r="AK1318" s="21">
        <v>1</v>
      </c>
      <c r="AL1318" s="21">
        <v>0</v>
      </c>
      <c r="AM1318" s="21">
        <v>0</v>
      </c>
      <c r="AN1318" s="21">
        <v>0</v>
      </c>
      <c r="AO1318" s="21">
        <v>0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ht="12.75">
      <c r="A1319" s="27"/>
      <c r="B1319" s="14" t="s">
        <v>506</v>
      </c>
      <c r="C1319" s="10" t="s">
        <v>481</v>
      </c>
      <c r="D1319" s="13">
        <v>0</v>
      </c>
      <c r="E1319" s="13">
        <v>0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0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0</v>
      </c>
      <c r="AK1319" s="21">
        <v>0</v>
      </c>
      <c r="AL1319" s="21">
        <v>0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12.75">
      <c r="A1320" s="27"/>
      <c r="B1320" s="14" t="s">
        <v>340</v>
      </c>
      <c r="C1320" s="10" t="s">
        <v>6</v>
      </c>
      <c r="D1320" s="13">
        <v>14</v>
      </c>
      <c r="E1320" s="13">
        <v>88</v>
      </c>
      <c r="F1320" s="13">
        <v>88</v>
      </c>
      <c r="G1320" s="13">
        <v>15</v>
      </c>
      <c r="H1320" s="13">
        <v>15</v>
      </c>
      <c r="I1320" s="13">
        <v>10</v>
      </c>
      <c r="J1320" s="13">
        <v>10</v>
      </c>
      <c r="K1320" s="13">
        <v>10</v>
      </c>
      <c r="L1320" s="13">
        <v>10</v>
      </c>
      <c r="M1320" s="13">
        <v>23</v>
      </c>
      <c r="N1320" s="13">
        <v>23</v>
      </c>
      <c r="O1320" s="13">
        <v>12</v>
      </c>
      <c r="P1320" s="13">
        <v>12</v>
      </c>
      <c r="Q1320" s="13">
        <v>5</v>
      </c>
      <c r="R1320" s="13">
        <v>5</v>
      </c>
      <c r="S1320" s="13">
        <v>4</v>
      </c>
      <c r="T1320" s="13">
        <v>4</v>
      </c>
      <c r="U1320" s="13">
        <v>5</v>
      </c>
      <c r="V1320" s="13">
        <v>5</v>
      </c>
      <c r="W1320" s="13">
        <v>4</v>
      </c>
      <c r="X1320" s="13">
        <v>4</v>
      </c>
      <c r="Y1320" s="13">
        <v>1</v>
      </c>
      <c r="Z1320" s="13">
        <v>41</v>
      </c>
      <c r="AA1320" s="21">
        <v>41</v>
      </c>
      <c r="AB1320" s="21">
        <v>9</v>
      </c>
      <c r="AC1320" s="21">
        <v>9</v>
      </c>
      <c r="AD1320" s="21">
        <v>0</v>
      </c>
      <c r="AE1320" s="21">
        <v>0</v>
      </c>
      <c r="AF1320" s="21">
        <v>4</v>
      </c>
      <c r="AG1320" s="21">
        <v>4</v>
      </c>
      <c r="AH1320" s="21">
        <v>14</v>
      </c>
      <c r="AI1320" s="21">
        <v>14</v>
      </c>
      <c r="AJ1320" s="21">
        <v>5</v>
      </c>
      <c r="AK1320" s="21">
        <v>5</v>
      </c>
      <c r="AL1320" s="21">
        <v>4</v>
      </c>
      <c r="AM1320" s="21">
        <v>4</v>
      </c>
      <c r="AN1320" s="21">
        <v>0</v>
      </c>
      <c r="AO1320" s="21">
        <v>0</v>
      </c>
      <c r="AP1320" s="21">
        <v>1</v>
      </c>
      <c r="AQ1320" s="21">
        <v>1</v>
      </c>
      <c r="AR1320" s="21">
        <v>4</v>
      </c>
      <c r="AS1320" s="21">
        <v>4</v>
      </c>
    </row>
    <row r="1321" spans="1:45" ht="12.75">
      <c r="A1321" s="27"/>
      <c r="B1321" s="14" t="s">
        <v>1909</v>
      </c>
      <c r="C1321" s="10" t="s">
        <v>6</v>
      </c>
      <c r="D1321" s="13">
        <v>1</v>
      </c>
      <c r="E1321" s="13">
        <v>0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0</v>
      </c>
      <c r="V1321" s="13">
        <v>0</v>
      </c>
      <c r="W1321" s="13">
        <v>0</v>
      </c>
      <c r="X1321" s="13">
        <v>0</v>
      </c>
      <c r="Y1321" s="13">
        <v>1</v>
      </c>
      <c r="Z1321" s="13">
        <v>0</v>
      </c>
      <c r="AA1321" s="21">
        <v>0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0</v>
      </c>
      <c r="AI1321" s="21">
        <v>0</v>
      </c>
      <c r="AJ1321" s="21">
        <v>0</v>
      </c>
      <c r="AK1321" s="21">
        <v>0</v>
      </c>
      <c r="AL1321" s="21">
        <v>0</v>
      </c>
      <c r="AM1321" s="21">
        <v>0</v>
      </c>
      <c r="AN1321" s="21">
        <v>0</v>
      </c>
      <c r="AO1321" s="21">
        <v>0</v>
      </c>
      <c r="AP1321" s="21">
        <v>0</v>
      </c>
      <c r="AQ1321" s="21">
        <v>0</v>
      </c>
      <c r="AR1321" s="21">
        <v>0</v>
      </c>
      <c r="AS1321" s="21">
        <v>0</v>
      </c>
    </row>
    <row r="1322" spans="1:45" ht="12.75">
      <c r="A1322" s="27"/>
      <c r="B1322" s="14" t="s">
        <v>2025</v>
      </c>
      <c r="C1322" s="10" t="s">
        <v>6</v>
      </c>
      <c r="D1322" s="13">
        <v>0</v>
      </c>
      <c r="E1322" s="13">
        <v>3</v>
      </c>
      <c r="F1322" s="13">
        <v>3</v>
      </c>
      <c r="G1322" s="13">
        <v>0</v>
      </c>
      <c r="H1322" s="13">
        <v>0</v>
      </c>
      <c r="I1322" s="13">
        <v>0</v>
      </c>
      <c r="J1322" s="13">
        <v>0</v>
      </c>
      <c r="K1322" s="13">
        <v>2</v>
      </c>
      <c r="L1322" s="13">
        <v>2</v>
      </c>
      <c r="M1322" s="13">
        <v>1</v>
      </c>
      <c r="N1322" s="13">
        <v>1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0</v>
      </c>
      <c r="Z1322" s="13">
        <v>2</v>
      </c>
      <c r="AA1322" s="21">
        <v>2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2</v>
      </c>
      <c r="AI1322" s="21">
        <v>2</v>
      </c>
      <c r="AJ1322" s="21">
        <v>0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0</v>
      </c>
      <c r="AQ1322" s="21">
        <v>0</v>
      </c>
      <c r="AR1322" s="21">
        <v>0</v>
      </c>
      <c r="AS1322" s="21">
        <v>0</v>
      </c>
    </row>
    <row r="1323" spans="1:45" ht="12.75">
      <c r="A1323" s="27"/>
      <c r="B1323" s="14" t="s">
        <v>1395</v>
      </c>
      <c r="C1323" s="10" t="s">
        <v>6</v>
      </c>
      <c r="D1323" s="13">
        <v>0</v>
      </c>
      <c r="E1323" s="13">
        <v>2</v>
      </c>
      <c r="F1323" s="13">
        <v>2</v>
      </c>
      <c r="G1323" s="13">
        <v>0</v>
      </c>
      <c r="H1323" s="13">
        <v>0</v>
      </c>
      <c r="I1323" s="13">
        <v>1</v>
      </c>
      <c r="J1323" s="13">
        <v>1</v>
      </c>
      <c r="K1323" s="13">
        <v>1</v>
      </c>
      <c r="L1323" s="13">
        <v>1</v>
      </c>
      <c r="M1323" s="13">
        <v>0</v>
      </c>
      <c r="N1323" s="13">
        <v>0</v>
      </c>
      <c r="O1323" s="13">
        <v>0</v>
      </c>
      <c r="P1323" s="13">
        <v>0</v>
      </c>
      <c r="Q1323" s="13">
        <v>0</v>
      </c>
      <c r="R1323" s="13">
        <v>0</v>
      </c>
      <c r="S1323" s="13">
        <v>0</v>
      </c>
      <c r="T1323" s="13">
        <v>0</v>
      </c>
      <c r="U1323" s="13">
        <v>0</v>
      </c>
      <c r="V1323" s="13">
        <v>0</v>
      </c>
      <c r="W1323" s="13">
        <v>0</v>
      </c>
      <c r="X1323" s="13">
        <v>0</v>
      </c>
      <c r="Y1323" s="13">
        <v>0</v>
      </c>
      <c r="Z1323" s="13">
        <v>1</v>
      </c>
      <c r="AA1323" s="21">
        <v>1</v>
      </c>
      <c r="AB1323" s="21">
        <v>0</v>
      </c>
      <c r="AC1323" s="21">
        <v>0</v>
      </c>
      <c r="AD1323" s="21">
        <v>1</v>
      </c>
      <c r="AE1323" s="21">
        <v>1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ht="12.75">
      <c r="A1324" s="27"/>
      <c r="B1324" s="14" t="s">
        <v>1327</v>
      </c>
      <c r="C1324" s="10" t="s">
        <v>6</v>
      </c>
      <c r="D1324" s="13">
        <v>5</v>
      </c>
      <c r="E1324" s="13">
        <v>36</v>
      </c>
      <c r="F1324" s="13">
        <v>36</v>
      </c>
      <c r="G1324" s="13">
        <v>0</v>
      </c>
      <c r="H1324" s="13">
        <v>0</v>
      </c>
      <c r="I1324" s="13">
        <v>2</v>
      </c>
      <c r="J1324" s="13">
        <v>2</v>
      </c>
      <c r="K1324" s="13">
        <v>7</v>
      </c>
      <c r="L1324" s="13">
        <v>7</v>
      </c>
      <c r="M1324" s="13">
        <v>7</v>
      </c>
      <c r="N1324" s="13">
        <v>7</v>
      </c>
      <c r="O1324" s="13">
        <v>7</v>
      </c>
      <c r="P1324" s="13">
        <v>7</v>
      </c>
      <c r="Q1324" s="13">
        <v>6</v>
      </c>
      <c r="R1324" s="13">
        <v>6</v>
      </c>
      <c r="S1324" s="13">
        <v>5</v>
      </c>
      <c r="T1324" s="13">
        <v>5</v>
      </c>
      <c r="U1324" s="13">
        <v>1</v>
      </c>
      <c r="V1324" s="13">
        <v>1</v>
      </c>
      <c r="W1324" s="13">
        <v>1</v>
      </c>
      <c r="X1324" s="13">
        <v>1</v>
      </c>
      <c r="Y1324" s="13">
        <v>1</v>
      </c>
      <c r="Z1324" s="13">
        <v>15</v>
      </c>
      <c r="AA1324" s="21">
        <v>15</v>
      </c>
      <c r="AB1324" s="21">
        <v>0</v>
      </c>
      <c r="AC1324" s="21">
        <v>0</v>
      </c>
      <c r="AD1324" s="21">
        <v>0</v>
      </c>
      <c r="AE1324" s="21">
        <v>0</v>
      </c>
      <c r="AF1324" s="21">
        <v>2</v>
      </c>
      <c r="AG1324" s="21">
        <v>2</v>
      </c>
      <c r="AH1324" s="21">
        <v>3</v>
      </c>
      <c r="AI1324" s="21">
        <v>3</v>
      </c>
      <c r="AJ1324" s="21">
        <v>3</v>
      </c>
      <c r="AK1324" s="21">
        <v>3</v>
      </c>
      <c r="AL1324" s="21">
        <v>2</v>
      </c>
      <c r="AM1324" s="21">
        <v>2</v>
      </c>
      <c r="AN1324" s="21">
        <v>2</v>
      </c>
      <c r="AO1324" s="21">
        <v>2</v>
      </c>
      <c r="AP1324" s="21">
        <v>1</v>
      </c>
      <c r="AQ1324" s="21">
        <v>1</v>
      </c>
      <c r="AR1324" s="21">
        <v>2</v>
      </c>
      <c r="AS1324" s="21">
        <v>2</v>
      </c>
    </row>
    <row r="1325" spans="1:45" ht="12.75">
      <c r="A1325" s="27"/>
      <c r="B1325" s="14" t="s">
        <v>863</v>
      </c>
      <c r="C1325" s="10" t="s">
        <v>951</v>
      </c>
      <c r="D1325" s="13">
        <v>13</v>
      </c>
      <c r="E1325" s="13">
        <v>33</v>
      </c>
      <c r="F1325" s="13">
        <v>33</v>
      </c>
      <c r="G1325" s="13">
        <v>0</v>
      </c>
      <c r="H1325" s="13">
        <v>0</v>
      </c>
      <c r="I1325" s="13">
        <v>3</v>
      </c>
      <c r="J1325" s="13">
        <v>3</v>
      </c>
      <c r="K1325" s="13">
        <v>1</v>
      </c>
      <c r="L1325" s="13">
        <v>1</v>
      </c>
      <c r="M1325" s="13">
        <v>3</v>
      </c>
      <c r="N1325" s="13">
        <v>3</v>
      </c>
      <c r="O1325" s="13">
        <v>4</v>
      </c>
      <c r="P1325" s="13">
        <v>4</v>
      </c>
      <c r="Q1325" s="13">
        <v>5</v>
      </c>
      <c r="R1325" s="13">
        <v>5</v>
      </c>
      <c r="S1325" s="13">
        <v>6</v>
      </c>
      <c r="T1325" s="13">
        <v>6</v>
      </c>
      <c r="U1325" s="13">
        <v>7</v>
      </c>
      <c r="V1325" s="13">
        <v>7</v>
      </c>
      <c r="W1325" s="13">
        <v>4</v>
      </c>
      <c r="X1325" s="13">
        <v>4</v>
      </c>
      <c r="Y1325" s="13">
        <v>1</v>
      </c>
      <c r="Z1325" s="13">
        <v>15</v>
      </c>
      <c r="AA1325" s="21">
        <v>15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2</v>
      </c>
      <c r="AI1325" s="21">
        <v>2</v>
      </c>
      <c r="AJ1325" s="21">
        <v>3</v>
      </c>
      <c r="AK1325" s="21">
        <v>3</v>
      </c>
      <c r="AL1325" s="21">
        <v>3</v>
      </c>
      <c r="AM1325" s="21">
        <v>3</v>
      </c>
      <c r="AN1325" s="21">
        <v>5</v>
      </c>
      <c r="AO1325" s="21">
        <v>5</v>
      </c>
      <c r="AP1325" s="21">
        <v>2</v>
      </c>
      <c r="AQ1325" s="21">
        <v>2</v>
      </c>
      <c r="AR1325" s="21">
        <v>0</v>
      </c>
      <c r="AS1325" s="21">
        <v>0</v>
      </c>
    </row>
    <row r="1326" spans="1:45" ht="12.75">
      <c r="A1326" s="27"/>
      <c r="B1326" s="14" t="s">
        <v>2674</v>
      </c>
      <c r="C1326" s="10" t="s">
        <v>1896</v>
      </c>
      <c r="D1326" s="13">
        <v>0</v>
      </c>
      <c r="E1326" s="13">
        <v>2</v>
      </c>
      <c r="F1326" s="13">
        <v>1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1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1</v>
      </c>
      <c r="V1326" s="13">
        <v>1</v>
      </c>
      <c r="W1326" s="13">
        <v>0</v>
      </c>
      <c r="X1326" s="13">
        <v>0</v>
      </c>
      <c r="Y1326" s="13">
        <v>0</v>
      </c>
      <c r="Z1326" s="13">
        <v>0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0</v>
      </c>
      <c r="AG1326" s="21">
        <v>0</v>
      </c>
      <c r="AH1326" s="21">
        <v>0</v>
      </c>
      <c r="AI1326" s="21">
        <v>0</v>
      </c>
      <c r="AJ1326" s="21">
        <v>0</v>
      </c>
      <c r="AK1326" s="21">
        <v>0</v>
      </c>
      <c r="AL1326" s="21">
        <v>0</v>
      </c>
      <c r="AM1326" s="21">
        <v>0</v>
      </c>
      <c r="AN1326" s="21">
        <v>0</v>
      </c>
      <c r="AO1326" s="21">
        <v>0</v>
      </c>
      <c r="AP1326" s="21">
        <v>0</v>
      </c>
      <c r="AQ1326" s="21">
        <v>0</v>
      </c>
      <c r="AR1326" s="21">
        <v>0</v>
      </c>
      <c r="AS1326" s="21">
        <v>0</v>
      </c>
    </row>
    <row r="1327" spans="1:45" ht="12.75">
      <c r="A1327" s="27"/>
      <c r="B1327" s="14" t="s">
        <v>2457</v>
      </c>
      <c r="C1327" s="10" t="s">
        <v>1896</v>
      </c>
      <c r="D1327" s="13">
        <v>0</v>
      </c>
      <c r="E1327" s="13">
        <v>1</v>
      </c>
      <c r="F1327" s="13">
        <v>1</v>
      </c>
      <c r="G1327" s="13">
        <v>0</v>
      </c>
      <c r="H1327" s="13">
        <v>0</v>
      </c>
      <c r="I1327" s="13">
        <v>0</v>
      </c>
      <c r="J1327" s="13">
        <v>0</v>
      </c>
      <c r="K1327" s="13">
        <v>1</v>
      </c>
      <c r="L1327" s="13">
        <v>1</v>
      </c>
      <c r="M1327" s="13">
        <v>0</v>
      </c>
      <c r="N1327" s="13">
        <v>0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0</v>
      </c>
      <c r="AA1327" s="21">
        <v>0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0</v>
      </c>
      <c r="AI1327" s="21">
        <v>0</v>
      </c>
      <c r="AJ1327" s="21">
        <v>0</v>
      </c>
      <c r="AK1327" s="21">
        <v>0</v>
      </c>
      <c r="AL1327" s="21">
        <v>0</v>
      </c>
      <c r="AM1327" s="21">
        <v>0</v>
      </c>
      <c r="AN1327" s="21">
        <v>0</v>
      </c>
      <c r="AO1327" s="21">
        <v>0</v>
      </c>
      <c r="AP1327" s="21">
        <v>0</v>
      </c>
      <c r="AQ1327" s="21">
        <v>0</v>
      </c>
      <c r="AR1327" s="21">
        <v>0</v>
      </c>
      <c r="AS1327" s="21">
        <v>0</v>
      </c>
    </row>
    <row r="1328" spans="1:45" ht="25.5">
      <c r="A1328" s="27"/>
      <c r="B1328" s="14" t="s">
        <v>590</v>
      </c>
      <c r="C1328" s="10" t="s">
        <v>1896</v>
      </c>
      <c r="D1328" s="13">
        <v>0</v>
      </c>
      <c r="E1328" s="13">
        <v>1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1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0</v>
      </c>
      <c r="AQ1328" s="21">
        <v>0</v>
      </c>
      <c r="AR1328" s="21">
        <v>0</v>
      </c>
      <c r="AS1328" s="21">
        <v>0</v>
      </c>
    </row>
    <row r="1329" spans="1:45" ht="25.5">
      <c r="A1329" s="27"/>
      <c r="B1329" s="14" t="s">
        <v>1655</v>
      </c>
      <c r="C1329" s="10" t="s">
        <v>178</v>
      </c>
      <c r="D1329" s="13">
        <v>3</v>
      </c>
      <c r="E1329" s="13">
        <v>2</v>
      </c>
      <c r="F1329" s="13">
        <v>1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0</v>
      </c>
      <c r="R1329" s="13">
        <v>0</v>
      </c>
      <c r="S1329" s="13">
        <v>1</v>
      </c>
      <c r="T1329" s="13">
        <v>1</v>
      </c>
      <c r="U1329" s="13">
        <v>0</v>
      </c>
      <c r="V1329" s="13">
        <v>0</v>
      </c>
      <c r="W1329" s="13">
        <v>1</v>
      </c>
      <c r="X1329" s="13">
        <v>0</v>
      </c>
      <c r="Y1329" s="13">
        <v>1</v>
      </c>
      <c r="Z1329" s="13">
        <v>2</v>
      </c>
      <c r="AA1329" s="21">
        <v>1</v>
      </c>
      <c r="AB1329" s="21">
        <v>0</v>
      </c>
      <c r="AC1329" s="21">
        <v>0</v>
      </c>
      <c r="AD1329" s="21">
        <v>0</v>
      </c>
      <c r="AE1329" s="21">
        <v>0</v>
      </c>
      <c r="AF1329" s="21">
        <v>0</v>
      </c>
      <c r="AG1329" s="21">
        <v>0</v>
      </c>
      <c r="AH1329" s="21">
        <v>0</v>
      </c>
      <c r="AI1329" s="21">
        <v>0</v>
      </c>
      <c r="AJ1329" s="21">
        <v>0</v>
      </c>
      <c r="AK1329" s="21">
        <v>0</v>
      </c>
      <c r="AL1329" s="21">
        <v>0</v>
      </c>
      <c r="AM1329" s="21">
        <v>0</v>
      </c>
      <c r="AN1329" s="21">
        <v>1</v>
      </c>
      <c r="AO1329" s="21">
        <v>1</v>
      </c>
      <c r="AP1329" s="21">
        <v>0</v>
      </c>
      <c r="AQ1329" s="21">
        <v>0</v>
      </c>
      <c r="AR1329" s="21">
        <v>1</v>
      </c>
      <c r="AS1329" s="21">
        <v>0</v>
      </c>
    </row>
    <row r="1330" spans="1:45" ht="12.75">
      <c r="A1330" s="27"/>
      <c r="B1330" s="14" t="s">
        <v>1197</v>
      </c>
      <c r="C1330" s="10" t="s">
        <v>1692</v>
      </c>
      <c r="D1330" s="13">
        <v>9</v>
      </c>
      <c r="E1330" s="13">
        <v>9</v>
      </c>
      <c r="F1330" s="13">
        <v>8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1</v>
      </c>
      <c r="N1330" s="13">
        <v>1</v>
      </c>
      <c r="O1330" s="13">
        <v>3</v>
      </c>
      <c r="P1330" s="13">
        <v>3</v>
      </c>
      <c r="Q1330" s="13">
        <v>0</v>
      </c>
      <c r="R1330" s="13">
        <v>0</v>
      </c>
      <c r="S1330" s="13">
        <v>2</v>
      </c>
      <c r="T1330" s="13">
        <v>2</v>
      </c>
      <c r="U1330" s="13">
        <v>2</v>
      </c>
      <c r="V1330" s="13">
        <v>1</v>
      </c>
      <c r="W1330" s="13">
        <v>1</v>
      </c>
      <c r="X1330" s="13">
        <v>1</v>
      </c>
      <c r="Y1330" s="13">
        <v>0</v>
      </c>
      <c r="Z1330" s="13">
        <v>0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0</v>
      </c>
      <c r="AI1330" s="21">
        <v>0</v>
      </c>
      <c r="AJ1330" s="21">
        <v>0</v>
      </c>
      <c r="AK1330" s="21">
        <v>0</v>
      </c>
      <c r="AL1330" s="21">
        <v>0</v>
      </c>
      <c r="AM1330" s="21">
        <v>0</v>
      </c>
      <c r="AN1330" s="21">
        <v>0</v>
      </c>
      <c r="AO1330" s="21">
        <v>0</v>
      </c>
      <c r="AP1330" s="21">
        <v>0</v>
      </c>
      <c r="AQ1330" s="21">
        <v>0</v>
      </c>
      <c r="AR1330" s="21">
        <v>0</v>
      </c>
      <c r="AS1330" s="21">
        <v>0</v>
      </c>
    </row>
    <row r="1331" spans="1:45" ht="12.75">
      <c r="A1331" s="27"/>
      <c r="B1331" s="14" t="s">
        <v>733</v>
      </c>
      <c r="C1331" s="10" t="s">
        <v>1692</v>
      </c>
      <c r="D1331" s="13">
        <v>12</v>
      </c>
      <c r="E1331" s="13">
        <v>14</v>
      </c>
      <c r="F1331" s="13">
        <v>0</v>
      </c>
      <c r="G1331" s="13">
        <v>0</v>
      </c>
      <c r="H1331" s="13">
        <v>0</v>
      </c>
      <c r="I1331" s="13">
        <v>1</v>
      </c>
      <c r="J1331" s="13">
        <v>0</v>
      </c>
      <c r="K1331" s="13">
        <v>0</v>
      </c>
      <c r="L1331" s="13">
        <v>0</v>
      </c>
      <c r="M1331" s="13">
        <v>2</v>
      </c>
      <c r="N1331" s="13">
        <v>0</v>
      </c>
      <c r="O1331" s="13">
        <v>2</v>
      </c>
      <c r="P1331" s="13">
        <v>0</v>
      </c>
      <c r="Q1331" s="13">
        <v>2</v>
      </c>
      <c r="R1331" s="13">
        <v>0</v>
      </c>
      <c r="S1331" s="13">
        <v>3</v>
      </c>
      <c r="T1331" s="13">
        <v>0</v>
      </c>
      <c r="U1331" s="13">
        <v>2</v>
      </c>
      <c r="V1331" s="13">
        <v>0</v>
      </c>
      <c r="W1331" s="13">
        <v>2</v>
      </c>
      <c r="X1331" s="13">
        <v>0</v>
      </c>
      <c r="Y1331" s="13">
        <v>0</v>
      </c>
      <c r="Z1331" s="13">
        <v>3</v>
      </c>
      <c r="AA1331" s="21">
        <v>0</v>
      </c>
      <c r="AB1331" s="21">
        <v>0</v>
      </c>
      <c r="AC1331" s="21">
        <v>0</v>
      </c>
      <c r="AD1331" s="21">
        <v>1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1</v>
      </c>
      <c r="AQ1331" s="21">
        <v>0</v>
      </c>
      <c r="AR1331" s="21">
        <v>1</v>
      </c>
      <c r="AS1331" s="21">
        <v>0</v>
      </c>
    </row>
    <row r="1332" spans="1:45" ht="12.75">
      <c r="A1332" s="27"/>
      <c r="B1332" s="14" t="s">
        <v>1654</v>
      </c>
      <c r="C1332" s="10" t="s">
        <v>1692</v>
      </c>
      <c r="D1332" s="13">
        <v>0</v>
      </c>
      <c r="E1332" s="13">
        <v>1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1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0</v>
      </c>
      <c r="X1332" s="13">
        <v>0</v>
      </c>
      <c r="Y1332" s="13">
        <v>0</v>
      </c>
      <c r="Z1332" s="13">
        <v>1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1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ht="25.5">
      <c r="A1333" s="27"/>
      <c r="B1333" s="14" t="s">
        <v>812</v>
      </c>
      <c r="C1333" s="10" t="s">
        <v>325</v>
      </c>
      <c r="D1333" s="13">
        <v>0</v>
      </c>
      <c r="E1333" s="13">
        <v>2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1</v>
      </c>
      <c r="N1333" s="13">
        <v>0</v>
      </c>
      <c r="O1333" s="13">
        <v>0</v>
      </c>
      <c r="P1333" s="13">
        <v>0</v>
      </c>
      <c r="Q1333" s="13">
        <v>1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13">
        <v>0</v>
      </c>
      <c r="X1333" s="13">
        <v>0</v>
      </c>
      <c r="Y1333" s="13">
        <v>0</v>
      </c>
      <c r="Z1333" s="13">
        <v>0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5" ht="25.5">
      <c r="A1334" s="27"/>
      <c r="B1334" s="14" t="s">
        <v>2624</v>
      </c>
      <c r="C1334" s="10" t="s">
        <v>325</v>
      </c>
      <c r="D1334" s="13">
        <v>37</v>
      </c>
      <c r="E1334" s="13">
        <v>29</v>
      </c>
      <c r="F1334" s="13">
        <v>7</v>
      </c>
      <c r="G1334" s="13">
        <v>0</v>
      </c>
      <c r="H1334" s="13">
        <v>0</v>
      </c>
      <c r="I1334" s="13">
        <v>3</v>
      </c>
      <c r="J1334" s="13">
        <v>2</v>
      </c>
      <c r="K1334" s="13">
        <v>3</v>
      </c>
      <c r="L1334" s="13">
        <v>1</v>
      </c>
      <c r="M1334" s="13">
        <v>8</v>
      </c>
      <c r="N1334" s="13">
        <v>1</v>
      </c>
      <c r="O1334" s="13">
        <v>9</v>
      </c>
      <c r="P1334" s="13">
        <v>2</v>
      </c>
      <c r="Q1334" s="13">
        <v>5</v>
      </c>
      <c r="R1334" s="13">
        <v>1</v>
      </c>
      <c r="S1334" s="13">
        <v>1</v>
      </c>
      <c r="T1334" s="13">
        <v>0</v>
      </c>
      <c r="U1334" s="13">
        <v>0</v>
      </c>
      <c r="V1334" s="13">
        <v>0</v>
      </c>
      <c r="W1334" s="13">
        <v>0</v>
      </c>
      <c r="X1334" s="13">
        <v>0</v>
      </c>
      <c r="Y1334" s="13">
        <v>0</v>
      </c>
      <c r="Z1334" s="13">
        <v>10</v>
      </c>
      <c r="AA1334" s="21">
        <v>3</v>
      </c>
      <c r="AB1334" s="21">
        <v>0</v>
      </c>
      <c r="AC1334" s="21">
        <v>0</v>
      </c>
      <c r="AD1334" s="21">
        <v>1</v>
      </c>
      <c r="AE1334" s="21">
        <v>1</v>
      </c>
      <c r="AF1334" s="21">
        <v>1</v>
      </c>
      <c r="AG1334" s="21">
        <v>0</v>
      </c>
      <c r="AH1334" s="21">
        <v>3</v>
      </c>
      <c r="AI1334" s="21">
        <v>0</v>
      </c>
      <c r="AJ1334" s="21">
        <v>4</v>
      </c>
      <c r="AK1334" s="21">
        <v>2</v>
      </c>
      <c r="AL1334" s="21">
        <v>1</v>
      </c>
      <c r="AM1334" s="21">
        <v>0</v>
      </c>
      <c r="AN1334" s="21">
        <v>0</v>
      </c>
      <c r="AO1334" s="21">
        <v>0</v>
      </c>
      <c r="AP1334" s="21">
        <v>0</v>
      </c>
      <c r="AQ1334" s="21">
        <v>0</v>
      </c>
      <c r="AR1334" s="21">
        <v>0</v>
      </c>
      <c r="AS1334" s="21">
        <v>0</v>
      </c>
    </row>
    <row r="1335" spans="1:45" ht="12.75">
      <c r="A1335" s="27"/>
      <c r="B1335" s="14" t="s">
        <v>2109</v>
      </c>
      <c r="C1335" s="10" t="s">
        <v>325</v>
      </c>
      <c r="D1335" s="13">
        <v>0</v>
      </c>
      <c r="E1335" s="13">
        <v>7</v>
      </c>
      <c r="F1335" s="13">
        <v>2</v>
      </c>
      <c r="G1335" s="13">
        <v>0</v>
      </c>
      <c r="H1335" s="13">
        <v>0</v>
      </c>
      <c r="I1335" s="13">
        <v>1</v>
      </c>
      <c r="J1335" s="13">
        <v>1</v>
      </c>
      <c r="K1335" s="13">
        <v>0</v>
      </c>
      <c r="L1335" s="13">
        <v>0</v>
      </c>
      <c r="M1335" s="13">
        <v>2</v>
      </c>
      <c r="N1335" s="13">
        <v>0</v>
      </c>
      <c r="O1335" s="13">
        <v>2</v>
      </c>
      <c r="P1335" s="13">
        <v>1</v>
      </c>
      <c r="Q1335" s="13">
        <v>1</v>
      </c>
      <c r="R1335" s="13">
        <v>0</v>
      </c>
      <c r="S1335" s="13">
        <v>1</v>
      </c>
      <c r="T1335" s="13">
        <v>0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0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0</v>
      </c>
      <c r="AQ1335" s="21">
        <v>0</v>
      </c>
      <c r="AR1335" s="21">
        <v>0</v>
      </c>
      <c r="AS1335" s="21">
        <v>0</v>
      </c>
    </row>
    <row r="1336" spans="1:45" ht="25.5">
      <c r="A1336" s="27"/>
      <c r="B1336" s="14" t="s">
        <v>2634</v>
      </c>
      <c r="C1336" s="10" t="s">
        <v>325</v>
      </c>
      <c r="D1336" s="13">
        <v>0</v>
      </c>
      <c r="E1336" s="13">
        <v>1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1</v>
      </c>
      <c r="P1336" s="13">
        <v>0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  <c r="W1336" s="13">
        <v>0</v>
      </c>
      <c r="X1336" s="13">
        <v>0</v>
      </c>
      <c r="Y1336" s="13">
        <v>0</v>
      </c>
      <c r="Z1336" s="13">
        <v>0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0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ht="25.5">
      <c r="A1337" s="27"/>
      <c r="B1337" s="14" t="s">
        <v>2302</v>
      </c>
      <c r="C1337" s="10" t="s">
        <v>325</v>
      </c>
      <c r="D1337" s="13">
        <v>0</v>
      </c>
      <c r="E1337" s="13">
        <v>1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1</v>
      </c>
      <c r="N1337" s="13">
        <v>0</v>
      </c>
      <c r="O1337" s="13">
        <v>0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0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0</v>
      </c>
      <c r="AI1337" s="21">
        <v>0</v>
      </c>
      <c r="AJ1337" s="21">
        <v>0</v>
      </c>
      <c r="AK1337" s="21">
        <v>0</v>
      </c>
      <c r="AL1337" s="21">
        <v>0</v>
      </c>
      <c r="AM1337" s="21">
        <v>0</v>
      </c>
      <c r="AN1337" s="21">
        <v>0</v>
      </c>
      <c r="AO1337" s="21">
        <v>0</v>
      </c>
      <c r="AP1337" s="21">
        <v>0</v>
      </c>
      <c r="AQ1337" s="21">
        <v>0</v>
      </c>
      <c r="AR1337" s="21">
        <v>0</v>
      </c>
      <c r="AS1337" s="21">
        <v>0</v>
      </c>
    </row>
    <row r="1338" spans="1:45" ht="25.5">
      <c r="A1338" s="27"/>
      <c r="B1338" s="14" t="s">
        <v>915</v>
      </c>
      <c r="C1338" s="10" t="s">
        <v>325</v>
      </c>
      <c r="D1338" s="13">
        <v>0</v>
      </c>
      <c r="E1338" s="13">
        <v>2</v>
      </c>
      <c r="F1338" s="13">
        <v>1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2</v>
      </c>
      <c r="P1338" s="13">
        <v>1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1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1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ht="12.75">
      <c r="A1339" s="27"/>
      <c r="B1339" s="14" t="s">
        <v>1929</v>
      </c>
      <c r="C1339" s="10" t="s">
        <v>325</v>
      </c>
      <c r="D1339" s="13">
        <v>1</v>
      </c>
      <c r="E1339" s="13">
        <v>9</v>
      </c>
      <c r="F1339" s="13">
        <v>0</v>
      </c>
      <c r="G1339" s="13">
        <v>0</v>
      </c>
      <c r="H1339" s="13">
        <v>0</v>
      </c>
      <c r="I1339" s="13">
        <v>1</v>
      </c>
      <c r="J1339" s="13">
        <v>0</v>
      </c>
      <c r="K1339" s="13">
        <v>0</v>
      </c>
      <c r="L1339" s="13">
        <v>0</v>
      </c>
      <c r="M1339" s="13">
        <v>3</v>
      </c>
      <c r="N1339" s="13">
        <v>0</v>
      </c>
      <c r="O1339" s="13">
        <v>2</v>
      </c>
      <c r="P1339" s="13">
        <v>0</v>
      </c>
      <c r="Q1339" s="13">
        <v>2</v>
      </c>
      <c r="R1339" s="13">
        <v>0</v>
      </c>
      <c r="S1339" s="13">
        <v>1</v>
      </c>
      <c r="T1339" s="13">
        <v>0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4</v>
      </c>
      <c r="AA1339" s="21">
        <v>0</v>
      </c>
      <c r="AB1339" s="21">
        <v>0</v>
      </c>
      <c r="AC1339" s="21">
        <v>0</v>
      </c>
      <c r="AD1339" s="21">
        <v>0</v>
      </c>
      <c r="AE1339" s="21">
        <v>0</v>
      </c>
      <c r="AF1339" s="21">
        <v>0</v>
      </c>
      <c r="AG1339" s="21">
        <v>0</v>
      </c>
      <c r="AH1339" s="21">
        <v>0</v>
      </c>
      <c r="AI1339" s="21">
        <v>0</v>
      </c>
      <c r="AJ1339" s="21">
        <v>1</v>
      </c>
      <c r="AK1339" s="21">
        <v>0</v>
      </c>
      <c r="AL1339" s="21">
        <v>2</v>
      </c>
      <c r="AM1339" s="21">
        <v>0</v>
      </c>
      <c r="AN1339" s="21">
        <v>1</v>
      </c>
      <c r="AO1339" s="21">
        <v>0</v>
      </c>
      <c r="AP1339" s="21">
        <v>0</v>
      </c>
      <c r="AQ1339" s="21">
        <v>0</v>
      </c>
      <c r="AR1339" s="21">
        <v>0</v>
      </c>
      <c r="AS1339" s="21">
        <v>0</v>
      </c>
    </row>
    <row r="1340" spans="1:45" ht="12.75">
      <c r="A1340" s="27"/>
      <c r="B1340" s="14" t="s">
        <v>1703</v>
      </c>
      <c r="C1340" s="10" t="s">
        <v>1845</v>
      </c>
      <c r="D1340" s="13">
        <v>0</v>
      </c>
      <c r="E1340" s="13">
        <v>3</v>
      </c>
      <c r="F1340" s="13">
        <v>1</v>
      </c>
      <c r="G1340" s="13">
        <v>0</v>
      </c>
      <c r="H1340" s="13">
        <v>0</v>
      </c>
      <c r="I1340" s="13">
        <v>1</v>
      </c>
      <c r="J1340" s="13">
        <v>1</v>
      </c>
      <c r="K1340" s="13">
        <v>0</v>
      </c>
      <c r="L1340" s="13">
        <v>0</v>
      </c>
      <c r="M1340" s="13">
        <v>0</v>
      </c>
      <c r="N1340" s="13">
        <v>0</v>
      </c>
      <c r="O1340" s="13">
        <v>0</v>
      </c>
      <c r="P1340" s="13">
        <v>0</v>
      </c>
      <c r="Q1340" s="13">
        <v>1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  <c r="W1340" s="13">
        <v>1</v>
      </c>
      <c r="X1340" s="13">
        <v>0</v>
      </c>
      <c r="Y1340" s="13">
        <v>0</v>
      </c>
      <c r="Z1340" s="13">
        <v>1</v>
      </c>
      <c r="AA1340" s="21">
        <v>1</v>
      </c>
      <c r="AB1340" s="21">
        <v>0</v>
      </c>
      <c r="AC1340" s="21">
        <v>0</v>
      </c>
      <c r="AD1340" s="21">
        <v>1</v>
      </c>
      <c r="AE1340" s="21">
        <v>1</v>
      </c>
      <c r="AF1340" s="21">
        <v>0</v>
      </c>
      <c r="AG1340" s="21">
        <v>0</v>
      </c>
      <c r="AH1340" s="21">
        <v>0</v>
      </c>
      <c r="AI1340" s="21">
        <v>0</v>
      </c>
      <c r="AJ1340" s="21">
        <v>0</v>
      </c>
      <c r="AK1340" s="21">
        <v>0</v>
      </c>
      <c r="AL1340" s="21">
        <v>0</v>
      </c>
      <c r="AM1340" s="21">
        <v>0</v>
      </c>
      <c r="AN1340" s="21">
        <v>0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45" ht="12.75">
      <c r="A1341" s="27"/>
      <c r="B1341" s="14" t="s">
        <v>2514</v>
      </c>
      <c r="C1341" s="10" t="s">
        <v>1845</v>
      </c>
      <c r="D1341" s="13">
        <v>0</v>
      </c>
      <c r="E1341" s="13">
        <v>4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2</v>
      </c>
      <c r="N1341" s="13">
        <v>0</v>
      </c>
      <c r="O1341" s="13">
        <v>0</v>
      </c>
      <c r="P1341" s="13">
        <v>0</v>
      </c>
      <c r="Q1341" s="13">
        <v>1</v>
      </c>
      <c r="R1341" s="13">
        <v>0</v>
      </c>
      <c r="S1341" s="13">
        <v>0</v>
      </c>
      <c r="T1341" s="13">
        <v>0</v>
      </c>
      <c r="U1341" s="13">
        <v>1</v>
      </c>
      <c r="V1341" s="13">
        <v>0</v>
      </c>
      <c r="W1341" s="13">
        <v>0</v>
      </c>
      <c r="X1341" s="13">
        <v>0</v>
      </c>
      <c r="Y1341" s="13">
        <v>0</v>
      </c>
      <c r="Z1341" s="13">
        <v>2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1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1</v>
      </c>
      <c r="AQ1341" s="21">
        <v>0</v>
      </c>
      <c r="AR1341" s="21">
        <v>0</v>
      </c>
      <c r="AS1341" s="21">
        <v>0</v>
      </c>
    </row>
    <row r="1342" spans="1:45" ht="12.75">
      <c r="A1342" s="27"/>
      <c r="B1342" s="14" t="s">
        <v>1805</v>
      </c>
      <c r="C1342" s="10" t="s">
        <v>1845</v>
      </c>
      <c r="D1342" s="13">
        <v>3</v>
      </c>
      <c r="E1342" s="13">
        <v>2</v>
      </c>
      <c r="F1342" s="13">
        <v>0</v>
      </c>
      <c r="G1342" s="13">
        <v>0</v>
      </c>
      <c r="H1342" s="13">
        <v>0</v>
      </c>
      <c r="I1342" s="13">
        <v>2</v>
      </c>
      <c r="J1342" s="13">
        <v>0</v>
      </c>
      <c r="K1342" s="13">
        <v>0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0</v>
      </c>
      <c r="V1342" s="13">
        <v>0</v>
      </c>
      <c r="W1342" s="13">
        <v>0</v>
      </c>
      <c r="X1342" s="13">
        <v>0</v>
      </c>
      <c r="Y1342" s="13">
        <v>0</v>
      </c>
      <c r="Z1342" s="13">
        <v>0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0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0</v>
      </c>
      <c r="AQ1342" s="21">
        <v>0</v>
      </c>
      <c r="AR1342" s="21">
        <v>0</v>
      </c>
      <c r="AS1342" s="21">
        <v>0</v>
      </c>
    </row>
    <row r="1343" spans="1:45" ht="12.75">
      <c r="A1343" s="27"/>
      <c r="B1343" s="14" t="s">
        <v>1903</v>
      </c>
      <c r="C1343" s="10" t="s">
        <v>1845</v>
      </c>
      <c r="D1343" s="13">
        <v>0</v>
      </c>
      <c r="E1343" s="13">
        <v>7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2</v>
      </c>
      <c r="P1343" s="13">
        <v>0</v>
      </c>
      <c r="Q1343" s="13">
        <v>1</v>
      </c>
      <c r="R1343" s="13">
        <v>0</v>
      </c>
      <c r="S1343" s="13">
        <v>3</v>
      </c>
      <c r="T1343" s="13">
        <v>0</v>
      </c>
      <c r="U1343" s="13">
        <v>0</v>
      </c>
      <c r="V1343" s="13">
        <v>0</v>
      </c>
      <c r="W1343" s="13">
        <v>1</v>
      </c>
      <c r="X1343" s="13">
        <v>0</v>
      </c>
      <c r="Y1343" s="13">
        <v>0</v>
      </c>
      <c r="Z1343" s="13">
        <v>3</v>
      </c>
      <c r="AA1343" s="21">
        <v>0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0</v>
      </c>
      <c r="AI1343" s="21">
        <v>0</v>
      </c>
      <c r="AJ1343" s="21">
        <v>0</v>
      </c>
      <c r="AK1343" s="21">
        <v>0</v>
      </c>
      <c r="AL1343" s="21">
        <v>0</v>
      </c>
      <c r="AM1343" s="21">
        <v>0</v>
      </c>
      <c r="AN1343" s="21">
        <v>3</v>
      </c>
      <c r="AO1343" s="21">
        <v>0</v>
      </c>
      <c r="AP1343" s="21">
        <v>0</v>
      </c>
      <c r="AQ1343" s="21">
        <v>0</v>
      </c>
      <c r="AR1343" s="21">
        <v>0</v>
      </c>
      <c r="AS1343" s="21">
        <v>0</v>
      </c>
    </row>
    <row r="1344" spans="1:45" ht="25.5">
      <c r="A1344" s="27"/>
      <c r="B1344" s="14" t="s">
        <v>2191</v>
      </c>
      <c r="C1344" s="10" t="s">
        <v>1845</v>
      </c>
      <c r="D1344" s="13">
        <v>25</v>
      </c>
      <c r="E1344" s="13">
        <v>62</v>
      </c>
      <c r="F1344" s="13">
        <v>30</v>
      </c>
      <c r="G1344" s="13">
        <v>0</v>
      </c>
      <c r="H1344" s="13">
        <v>0</v>
      </c>
      <c r="I1344" s="13">
        <v>1</v>
      </c>
      <c r="J1344" s="13">
        <v>0</v>
      </c>
      <c r="K1344" s="13">
        <v>2</v>
      </c>
      <c r="L1344" s="13">
        <v>0</v>
      </c>
      <c r="M1344" s="13">
        <v>8</v>
      </c>
      <c r="N1344" s="13">
        <v>3</v>
      </c>
      <c r="O1344" s="13">
        <v>6</v>
      </c>
      <c r="P1344" s="13">
        <v>4</v>
      </c>
      <c r="Q1344" s="13">
        <v>8</v>
      </c>
      <c r="R1344" s="13">
        <v>2</v>
      </c>
      <c r="S1344" s="13">
        <v>8</v>
      </c>
      <c r="T1344" s="13">
        <v>4</v>
      </c>
      <c r="U1344" s="13">
        <v>8</v>
      </c>
      <c r="V1344" s="13">
        <v>4</v>
      </c>
      <c r="W1344" s="13">
        <v>21</v>
      </c>
      <c r="X1344" s="13">
        <v>13</v>
      </c>
      <c r="Y1344" s="13">
        <v>2</v>
      </c>
      <c r="Z1344" s="13">
        <v>21</v>
      </c>
      <c r="AA1344" s="21">
        <v>10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1</v>
      </c>
      <c r="AG1344" s="21">
        <v>0</v>
      </c>
      <c r="AH1344" s="21">
        <v>2</v>
      </c>
      <c r="AI1344" s="21">
        <v>1</v>
      </c>
      <c r="AJ1344" s="21">
        <v>3</v>
      </c>
      <c r="AK1344" s="21">
        <v>2</v>
      </c>
      <c r="AL1344" s="21">
        <v>3</v>
      </c>
      <c r="AM1344" s="21">
        <v>1</v>
      </c>
      <c r="AN1344" s="21">
        <v>5</v>
      </c>
      <c r="AO1344" s="21">
        <v>3</v>
      </c>
      <c r="AP1344" s="21">
        <v>2</v>
      </c>
      <c r="AQ1344" s="21">
        <v>0</v>
      </c>
      <c r="AR1344" s="21">
        <v>5</v>
      </c>
      <c r="AS1344" s="21">
        <v>3</v>
      </c>
    </row>
    <row r="1345" spans="1:45" ht="12.75">
      <c r="A1345" s="27"/>
      <c r="B1345" s="14" t="s">
        <v>194</v>
      </c>
      <c r="C1345" s="10" t="s">
        <v>1845</v>
      </c>
      <c r="D1345" s="13">
        <v>2</v>
      </c>
      <c r="E1345" s="13">
        <v>4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1</v>
      </c>
      <c r="N1345" s="13">
        <v>0</v>
      </c>
      <c r="O1345" s="13">
        <v>1</v>
      </c>
      <c r="P1345" s="13">
        <v>0</v>
      </c>
      <c r="Q1345" s="13">
        <v>0</v>
      </c>
      <c r="R1345" s="13">
        <v>0</v>
      </c>
      <c r="S1345" s="13">
        <v>1</v>
      </c>
      <c r="T1345" s="13">
        <v>0</v>
      </c>
      <c r="U1345" s="13">
        <v>0</v>
      </c>
      <c r="V1345" s="13">
        <v>0</v>
      </c>
      <c r="W1345" s="13">
        <v>1</v>
      </c>
      <c r="X1345" s="13">
        <v>0</v>
      </c>
      <c r="Y1345" s="13">
        <v>0</v>
      </c>
      <c r="Z1345" s="13">
        <v>2</v>
      </c>
      <c r="AA1345" s="21">
        <v>0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1</v>
      </c>
      <c r="AO1345" s="21">
        <v>0</v>
      </c>
      <c r="AP1345" s="21">
        <v>0</v>
      </c>
      <c r="AQ1345" s="21">
        <v>0</v>
      </c>
      <c r="AR1345" s="21">
        <v>1</v>
      </c>
      <c r="AS1345" s="21">
        <v>0</v>
      </c>
    </row>
    <row r="1346" spans="1:45" ht="12.75">
      <c r="A1346" s="27"/>
      <c r="B1346" s="14" t="s">
        <v>1826</v>
      </c>
      <c r="C1346" s="10" t="s">
        <v>1845</v>
      </c>
      <c r="D1346" s="13">
        <v>0</v>
      </c>
      <c r="E1346" s="13">
        <v>4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1</v>
      </c>
      <c r="P1346" s="13">
        <v>0</v>
      </c>
      <c r="Q1346" s="13">
        <v>1</v>
      </c>
      <c r="R1346" s="13">
        <v>0</v>
      </c>
      <c r="S1346" s="13">
        <v>1</v>
      </c>
      <c r="T1346" s="13">
        <v>0</v>
      </c>
      <c r="U1346" s="13">
        <v>1</v>
      </c>
      <c r="V1346" s="13">
        <v>0</v>
      </c>
      <c r="W1346" s="13">
        <v>0</v>
      </c>
      <c r="X1346" s="13">
        <v>0</v>
      </c>
      <c r="Y1346" s="13">
        <v>0</v>
      </c>
      <c r="Z1346" s="13">
        <v>1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1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ht="12.75">
      <c r="A1347" s="27"/>
      <c r="B1347" s="14" t="s">
        <v>2730</v>
      </c>
      <c r="C1347" s="10" t="s">
        <v>1845</v>
      </c>
      <c r="D1347" s="13">
        <v>240</v>
      </c>
      <c r="E1347" s="13">
        <v>830</v>
      </c>
      <c r="F1347" s="13">
        <v>144</v>
      </c>
      <c r="G1347" s="13">
        <v>2</v>
      </c>
      <c r="H1347" s="13">
        <v>0</v>
      </c>
      <c r="I1347" s="13">
        <v>43</v>
      </c>
      <c r="J1347" s="13">
        <v>2</v>
      </c>
      <c r="K1347" s="13">
        <v>56</v>
      </c>
      <c r="L1347" s="13">
        <v>3</v>
      </c>
      <c r="M1347" s="13">
        <v>83</v>
      </c>
      <c r="N1347" s="13">
        <v>13</v>
      </c>
      <c r="O1347" s="13">
        <v>100</v>
      </c>
      <c r="P1347" s="13">
        <v>17</v>
      </c>
      <c r="Q1347" s="13">
        <v>101</v>
      </c>
      <c r="R1347" s="13">
        <v>19</v>
      </c>
      <c r="S1347" s="13">
        <v>113</v>
      </c>
      <c r="T1347" s="13">
        <v>19</v>
      </c>
      <c r="U1347" s="13">
        <v>155</v>
      </c>
      <c r="V1347" s="13">
        <v>31</v>
      </c>
      <c r="W1347" s="13">
        <v>177</v>
      </c>
      <c r="X1347" s="13">
        <v>40</v>
      </c>
      <c r="Y1347" s="13">
        <v>21</v>
      </c>
      <c r="Z1347" s="13">
        <v>352</v>
      </c>
      <c r="AA1347" s="21">
        <v>81</v>
      </c>
      <c r="AB1347" s="21">
        <v>0</v>
      </c>
      <c r="AC1347" s="21">
        <v>0</v>
      </c>
      <c r="AD1347" s="21">
        <v>16</v>
      </c>
      <c r="AE1347" s="21">
        <v>1</v>
      </c>
      <c r="AF1347" s="21">
        <v>14</v>
      </c>
      <c r="AG1347" s="21">
        <v>0</v>
      </c>
      <c r="AH1347" s="21">
        <v>31</v>
      </c>
      <c r="AI1347" s="21">
        <v>8</v>
      </c>
      <c r="AJ1347" s="21">
        <v>33</v>
      </c>
      <c r="AK1347" s="21">
        <v>9</v>
      </c>
      <c r="AL1347" s="21">
        <v>50</v>
      </c>
      <c r="AM1347" s="21">
        <v>14</v>
      </c>
      <c r="AN1347" s="21">
        <v>50</v>
      </c>
      <c r="AO1347" s="21">
        <v>14</v>
      </c>
      <c r="AP1347" s="21">
        <v>72</v>
      </c>
      <c r="AQ1347" s="21">
        <v>19</v>
      </c>
      <c r="AR1347" s="21">
        <v>86</v>
      </c>
      <c r="AS1347" s="21">
        <v>16</v>
      </c>
    </row>
    <row r="1348" spans="1:45" ht="12.75">
      <c r="A1348" s="27"/>
      <c r="B1348" s="14" t="s">
        <v>49</v>
      </c>
      <c r="C1348" s="10" t="s">
        <v>1845</v>
      </c>
      <c r="D1348" s="13">
        <v>6</v>
      </c>
      <c r="E1348" s="13">
        <v>117</v>
      </c>
      <c r="F1348" s="13">
        <v>8</v>
      </c>
      <c r="G1348" s="13">
        <v>0</v>
      </c>
      <c r="H1348" s="13">
        <v>0</v>
      </c>
      <c r="I1348" s="13">
        <v>15</v>
      </c>
      <c r="J1348" s="13">
        <v>0</v>
      </c>
      <c r="K1348" s="13">
        <v>21</v>
      </c>
      <c r="L1348" s="13">
        <v>2</v>
      </c>
      <c r="M1348" s="13">
        <v>16</v>
      </c>
      <c r="N1348" s="13">
        <v>0</v>
      </c>
      <c r="O1348" s="13">
        <v>17</v>
      </c>
      <c r="P1348" s="13">
        <v>1</v>
      </c>
      <c r="Q1348" s="13">
        <v>14</v>
      </c>
      <c r="R1348" s="13">
        <v>0</v>
      </c>
      <c r="S1348" s="13">
        <v>16</v>
      </c>
      <c r="T1348" s="13">
        <v>2</v>
      </c>
      <c r="U1348" s="13">
        <v>12</v>
      </c>
      <c r="V1348" s="13">
        <v>1</v>
      </c>
      <c r="W1348" s="13">
        <v>6</v>
      </c>
      <c r="X1348" s="13">
        <v>2</v>
      </c>
      <c r="Y1348" s="13">
        <v>2</v>
      </c>
      <c r="Z1348" s="13">
        <v>28</v>
      </c>
      <c r="AA1348" s="21">
        <v>3</v>
      </c>
      <c r="AB1348" s="21">
        <v>0</v>
      </c>
      <c r="AC1348" s="21">
        <v>0</v>
      </c>
      <c r="AD1348" s="21">
        <v>2</v>
      </c>
      <c r="AE1348" s="21">
        <v>0</v>
      </c>
      <c r="AF1348" s="21">
        <v>4</v>
      </c>
      <c r="AG1348" s="21">
        <v>0</v>
      </c>
      <c r="AH1348" s="21">
        <v>4</v>
      </c>
      <c r="AI1348" s="21">
        <v>0</v>
      </c>
      <c r="AJ1348" s="21">
        <v>1</v>
      </c>
      <c r="AK1348" s="21">
        <v>1</v>
      </c>
      <c r="AL1348" s="21">
        <v>3</v>
      </c>
      <c r="AM1348" s="21">
        <v>0</v>
      </c>
      <c r="AN1348" s="21">
        <v>6</v>
      </c>
      <c r="AO1348" s="21">
        <v>1</v>
      </c>
      <c r="AP1348" s="21">
        <v>6</v>
      </c>
      <c r="AQ1348" s="21">
        <v>1</v>
      </c>
      <c r="AR1348" s="21">
        <v>2</v>
      </c>
      <c r="AS1348" s="21">
        <v>0</v>
      </c>
    </row>
    <row r="1349" spans="1:45" ht="12.75">
      <c r="A1349" s="27"/>
      <c r="B1349" s="14" t="s">
        <v>2721</v>
      </c>
      <c r="C1349" s="10" t="s">
        <v>1845</v>
      </c>
      <c r="D1349" s="13">
        <v>4</v>
      </c>
      <c r="E1349" s="13">
        <v>17</v>
      </c>
      <c r="F1349" s="13">
        <v>2</v>
      </c>
      <c r="G1349" s="13">
        <v>0</v>
      </c>
      <c r="H1349" s="13">
        <v>0</v>
      </c>
      <c r="I1349" s="13">
        <v>0</v>
      </c>
      <c r="J1349" s="13">
        <v>0</v>
      </c>
      <c r="K1349" s="13">
        <v>2</v>
      </c>
      <c r="L1349" s="13">
        <v>1</v>
      </c>
      <c r="M1349" s="13">
        <v>1</v>
      </c>
      <c r="N1349" s="13">
        <v>0</v>
      </c>
      <c r="O1349" s="13">
        <v>2</v>
      </c>
      <c r="P1349" s="13">
        <v>1</v>
      </c>
      <c r="Q1349" s="13">
        <v>4</v>
      </c>
      <c r="R1349" s="13">
        <v>0</v>
      </c>
      <c r="S1349" s="13">
        <v>4</v>
      </c>
      <c r="T1349" s="13">
        <v>0</v>
      </c>
      <c r="U1349" s="13">
        <v>2</v>
      </c>
      <c r="V1349" s="13">
        <v>0</v>
      </c>
      <c r="W1349" s="13">
        <v>2</v>
      </c>
      <c r="X1349" s="13">
        <v>0</v>
      </c>
      <c r="Y1349" s="13">
        <v>0</v>
      </c>
      <c r="Z1349" s="13">
        <v>6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1</v>
      </c>
      <c r="AG1349" s="21">
        <v>0</v>
      </c>
      <c r="AH1349" s="21">
        <v>0</v>
      </c>
      <c r="AI1349" s="21">
        <v>0</v>
      </c>
      <c r="AJ1349" s="21">
        <v>1</v>
      </c>
      <c r="AK1349" s="21">
        <v>0</v>
      </c>
      <c r="AL1349" s="21">
        <v>2</v>
      </c>
      <c r="AM1349" s="21">
        <v>0</v>
      </c>
      <c r="AN1349" s="21">
        <v>0</v>
      </c>
      <c r="AO1349" s="21">
        <v>0</v>
      </c>
      <c r="AP1349" s="21">
        <v>1</v>
      </c>
      <c r="AQ1349" s="21">
        <v>0</v>
      </c>
      <c r="AR1349" s="21">
        <v>1</v>
      </c>
      <c r="AS1349" s="21">
        <v>0</v>
      </c>
    </row>
    <row r="1350" spans="1:45" ht="25.5">
      <c r="A1350" s="27"/>
      <c r="B1350" s="14" t="s">
        <v>783</v>
      </c>
      <c r="C1350" s="10" t="s">
        <v>887</v>
      </c>
      <c r="D1350" s="13">
        <v>0</v>
      </c>
      <c r="E1350" s="13">
        <v>1</v>
      </c>
      <c r="F1350" s="13">
        <v>1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1</v>
      </c>
      <c r="N1350" s="13">
        <v>1</v>
      </c>
      <c r="O1350" s="13">
        <v>0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1</v>
      </c>
      <c r="AA1350" s="21">
        <v>1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1</v>
      </c>
      <c r="AI1350" s="21">
        <v>1</v>
      </c>
      <c r="AJ1350" s="21">
        <v>0</v>
      </c>
      <c r="AK1350" s="21">
        <v>0</v>
      </c>
      <c r="AL1350" s="21">
        <v>0</v>
      </c>
      <c r="AM1350" s="21">
        <v>0</v>
      </c>
      <c r="AN1350" s="21">
        <v>0</v>
      </c>
      <c r="AO1350" s="21">
        <v>0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ht="38.25">
      <c r="A1351" s="27"/>
      <c r="B1351" s="14" t="s">
        <v>1020</v>
      </c>
      <c r="C1351" s="10" t="s">
        <v>887</v>
      </c>
      <c r="D1351" s="13">
        <v>0</v>
      </c>
      <c r="E1351" s="13">
        <v>1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1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0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0</v>
      </c>
      <c r="AQ1351" s="21">
        <v>0</v>
      </c>
      <c r="AR1351" s="21">
        <v>0</v>
      </c>
      <c r="AS1351" s="21">
        <v>0</v>
      </c>
    </row>
    <row r="1352" spans="1:45" ht="12.75">
      <c r="A1352" s="27"/>
      <c r="B1352" s="14" t="s">
        <v>553</v>
      </c>
      <c r="C1352" s="10" t="s">
        <v>887</v>
      </c>
      <c r="D1352" s="13">
        <v>101</v>
      </c>
      <c r="E1352" s="13">
        <v>709</v>
      </c>
      <c r="F1352" s="13">
        <v>620</v>
      </c>
      <c r="G1352" s="13">
        <v>10</v>
      </c>
      <c r="H1352" s="13">
        <v>8</v>
      </c>
      <c r="I1352" s="13">
        <v>116</v>
      </c>
      <c r="J1352" s="13">
        <v>99</v>
      </c>
      <c r="K1352" s="13">
        <v>113</v>
      </c>
      <c r="L1352" s="13">
        <v>98</v>
      </c>
      <c r="M1352" s="13">
        <v>107</v>
      </c>
      <c r="N1352" s="13">
        <v>94</v>
      </c>
      <c r="O1352" s="13">
        <v>100</v>
      </c>
      <c r="P1352" s="13">
        <v>83</v>
      </c>
      <c r="Q1352" s="13">
        <v>85</v>
      </c>
      <c r="R1352" s="13">
        <v>76</v>
      </c>
      <c r="S1352" s="13">
        <v>67</v>
      </c>
      <c r="T1352" s="13">
        <v>63</v>
      </c>
      <c r="U1352" s="13">
        <v>51</v>
      </c>
      <c r="V1352" s="13">
        <v>45</v>
      </c>
      <c r="W1352" s="13">
        <v>60</v>
      </c>
      <c r="X1352" s="13">
        <v>54</v>
      </c>
      <c r="Y1352" s="13">
        <v>13</v>
      </c>
      <c r="Z1352" s="13">
        <v>324</v>
      </c>
      <c r="AA1352" s="21">
        <v>285</v>
      </c>
      <c r="AB1352" s="21">
        <v>3</v>
      </c>
      <c r="AC1352" s="21">
        <v>2</v>
      </c>
      <c r="AD1352" s="21">
        <v>53</v>
      </c>
      <c r="AE1352" s="21">
        <v>45</v>
      </c>
      <c r="AF1352" s="21">
        <v>50</v>
      </c>
      <c r="AG1352" s="21">
        <v>46</v>
      </c>
      <c r="AH1352" s="21">
        <v>46</v>
      </c>
      <c r="AI1352" s="21">
        <v>39</v>
      </c>
      <c r="AJ1352" s="21">
        <v>44</v>
      </c>
      <c r="AK1352" s="21">
        <v>37</v>
      </c>
      <c r="AL1352" s="21">
        <v>40</v>
      </c>
      <c r="AM1352" s="21">
        <v>37</v>
      </c>
      <c r="AN1352" s="21">
        <v>32</v>
      </c>
      <c r="AO1352" s="21">
        <v>28</v>
      </c>
      <c r="AP1352" s="21">
        <v>29</v>
      </c>
      <c r="AQ1352" s="21">
        <v>26</v>
      </c>
      <c r="AR1352" s="21">
        <v>27</v>
      </c>
      <c r="AS1352" s="21">
        <v>25</v>
      </c>
    </row>
    <row r="1353" spans="1:45" ht="12.75">
      <c r="A1353" s="27"/>
      <c r="B1353" s="14" t="s">
        <v>765</v>
      </c>
      <c r="C1353" s="10" t="s">
        <v>887</v>
      </c>
      <c r="D1353" s="13">
        <v>5</v>
      </c>
      <c r="E1353" s="13">
        <v>87</v>
      </c>
      <c r="F1353" s="13">
        <v>68</v>
      </c>
      <c r="G1353" s="13">
        <v>1</v>
      </c>
      <c r="H1353" s="13">
        <v>0</v>
      </c>
      <c r="I1353" s="13">
        <v>12</v>
      </c>
      <c r="J1353" s="13">
        <v>8</v>
      </c>
      <c r="K1353" s="13">
        <v>8</v>
      </c>
      <c r="L1353" s="13">
        <v>7</v>
      </c>
      <c r="M1353" s="13">
        <v>21</v>
      </c>
      <c r="N1353" s="13">
        <v>16</v>
      </c>
      <c r="O1353" s="13">
        <v>21</v>
      </c>
      <c r="P1353" s="13">
        <v>18</v>
      </c>
      <c r="Q1353" s="13">
        <v>11</v>
      </c>
      <c r="R1353" s="13">
        <v>9</v>
      </c>
      <c r="S1353" s="13">
        <v>9</v>
      </c>
      <c r="T1353" s="13">
        <v>6</v>
      </c>
      <c r="U1353" s="13">
        <v>2</v>
      </c>
      <c r="V1353" s="13">
        <v>2</v>
      </c>
      <c r="W1353" s="13">
        <v>2</v>
      </c>
      <c r="X1353" s="13">
        <v>2</v>
      </c>
      <c r="Y1353" s="13">
        <v>1</v>
      </c>
      <c r="Z1353" s="13">
        <v>31</v>
      </c>
      <c r="AA1353" s="21">
        <v>25</v>
      </c>
      <c r="AB1353" s="21">
        <v>0</v>
      </c>
      <c r="AC1353" s="21">
        <v>0</v>
      </c>
      <c r="AD1353" s="21">
        <v>3</v>
      </c>
      <c r="AE1353" s="21">
        <v>2</v>
      </c>
      <c r="AF1353" s="21">
        <v>2</v>
      </c>
      <c r="AG1353" s="21">
        <v>1</v>
      </c>
      <c r="AH1353" s="21">
        <v>10</v>
      </c>
      <c r="AI1353" s="21">
        <v>8</v>
      </c>
      <c r="AJ1353" s="21">
        <v>6</v>
      </c>
      <c r="AK1353" s="21">
        <v>6</v>
      </c>
      <c r="AL1353" s="21">
        <v>2</v>
      </c>
      <c r="AM1353" s="21">
        <v>2</v>
      </c>
      <c r="AN1353" s="21">
        <v>5</v>
      </c>
      <c r="AO1353" s="21">
        <v>3</v>
      </c>
      <c r="AP1353" s="21">
        <v>2</v>
      </c>
      <c r="AQ1353" s="21">
        <v>2</v>
      </c>
      <c r="AR1353" s="21">
        <v>1</v>
      </c>
      <c r="AS1353" s="21">
        <v>1</v>
      </c>
    </row>
    <row r="1354" spans="1:45" ht="25.5">
      <c r="A1354" s="27"/>
      <c r="B1354" s="14" t="s">
        <v>396</v>
      </c>
      <c r="C1354" s="10" t="s">
        <v>887</v>
      </c>
      <c r="D1354" s="13">
        <v>160</v>
      </c>
      <c r="E1354" s="13">
        <v>1107</v>
      </c>
      <c r="F1354" s="13">
        <v>961</v>
      </c>
      <c r="G1354" s="13">
        <v>6</v>
      </c>
      <c r="H1354" s="13">
        <v>4</v>
      </c>
      <c r="I1354" s="13">
        <v>72</v>
      </c>
      <c r="J1354" s="13">
        <v>60</v>
      </c>
      <c r="K1354" s="13">
        <v>120</v>
      </c>
      <c r="L1354" s="13">
        <v>98</v>
      </c>
      <c r="M1354" s="13">
        <v>153</v>
      </c>
      <c r="N1354" s="13">
        <v>128</v>
      </c>
      <c r="O1354" s="13">
        <v>165</v>
      </c>
      <c r="P1354" s="13">
        <v>145</v>
      </c>
      <c r="Q1354" s="13">
        <v>178</v>
      </c>
      <c r="R1354" s="13">
        <v>161</v>
      </c>
      <c r="S1354" s="13">
        <v>155</v>
      </c>
      <c r="T1354" s="13">
        <v>138</v>
      </c>
      <c r="U1354" s="13">
        <v>123</v>
      </c>
      <c r="V1354" s="13">
        <v>103</v>
      </c>
      <c r="W1354" s="13">
        <v>135</v>
      </c>
      <c r="X1354" s="13">
        <v>124</v>
      </c>
      <c r="Y1354" s="13">
        <v>11</v>
      </c>
      <c r="Z1354" s="13">
        <v>526</v>
      </c>
      <c r="AA1354" s="21">
        <v>464</v>
      </c>
      <c r="AB1354" s="21">
        <v>4</v>
      </c>
      <c r="AC1354" s="21">
        <v>3</v>
      </c>
      <c r="AD1354" s="21">
        <v>35</v>
      </c>
      <c r="AE1354" s="21">
        <v>28</v>
      </c>
      <c r="AF1354" s="21">
        <v>54</v>
      </c>
      <c r="AG1354" s="21">
        <v>46</v>
      </c>
      <c r="AH1354" s="21">
        <v>49</v>
      </c>
      <c r="AI1354" s="21">
        <v>43</v>
      </c>
      <c r="AJ1354" s="21">
        <v>66</v>
      </c>
      <c r="AK1354" s="21">
        <v>60</v>
      </c>
      <c r="AL1354" s="21">
        <v>85</v>
      </c>
      <c r="AM1354" s="21">
        <v>78</v>
      </c>
      <c r="AN1354" s="21">
        <v>93</v>
      </c>
      <c r="AO1354" s="21">
        <v>80</v>
      </c>
      <c r="AP1354" s="21">
        <v>60</v>
      </c>
      <c r="AQ1354" s="21">
        <v>53</v>
      </c>
      <c r="AR1354" s="21">
        <v>80</v>
      </c>
      <c r="AS1354" s="21">
        <v>73</v>
      </c>
    </row>
    <row r="1355" spans="1:45" ht="12.75">
      <c r="A1355" s="27"/>
      <c r="B1355" s="14" t="s">
        <v>1594</v>
      </c>
      <c r="C1355" s="10" t="s">
        <v>887</v>
      </c>
      <c r="D1355" s="13">
        <v>379</v>
      </c>
      <c r="E1355" s="13">
        <v>1639</v>
      </c>
      <c r="F1355" s="13">
        <v>1588</v>
      </c>
      <c r="G1355" s="13">
        <v>6</v>
      </c>
      <c r="H1355" s="13">
        <v>5</v>
      </c>
      <c r="I1355" s="13">
        <v>70</v>
      </c>
      <c r="J1355" s="13">
        <v>62</v>
      </c>
      <c r="K1355" s="13">
        <v>131</v>
      </c>
      <c r="L1355" s="13">
        <v>126</v>
      </c>
      <c r="M1355" s="13">
        <v>195</v>
      </c>
      <c r="N1355" s="13">
        <v>191</v>
      </c>
      <c r="O1355" s="13">
        <v>228</v>
      </c>
      <c r="P1355" s="13">
        <v>220</v>
      </c>
      <c r="Q1355" s="13">
        <v>262</v>
      </c>
      <c r="R1355" s="13">
        <v>254</v>
      </c>
      <c r="S1355" s="13">
        <v>235</v>
      </c>
      <c r="T1355" s="13">
        <v>231</v>
      </c>
      <c r="U1355" s="13">
        <v>244</v>
      </c>
      <c r="V1355" s="13">
        <v>240</v>
      </c>
      <c r="W1355" s="13">
        <v>268</v>
      </c>
      <c r="X1355" s="13">
        <v>259</v>
      </c>
      <c r="Y1355" s="13">
        <v>58</v>
      </c>
      <c r="Z1355" s="13">
        <v>792</v>
      </c>
      <c r="AA1355" s="21">
        <v>770</v>
      </c>
      <c r="AB1355" s="21">
        <v>2</v>
      </c>
      <c r="AC1355" s="21">
        <v>2</v>
      </c>
      <c r="AD1355" s="21">
        <v>29</v>
      </c>
      <c r="AE1355" s="21">
        <v>26</v>
      </c>
      <c r="AF1355" s="21">
        <v>59</v>
      </c>
      <c r="AG1355" s="21">
        <v>56</v>
      </c>
      <c r="AH1355" s="21">
        <v>88</v>
      </c>
      <c r="AI1355" s="21">
        <v>86</v>
      </c>
      <c r="AJ1355" s="21">
        <v>107</v>
      </c>
      <c r="AK1355" s="21">
        <v>103</v>
      </c>
      <c r="AL1355" s="21">
        <v>126</v>
      </c>
      <c r="AM1355" s="21">
        <v>125</v>
      </c>
      <c r="AN1355" s="21">
        <v>111</v>
      </c>
      <c r="AO1355" s="21">
        <v>109</v>
      </c>
      <c r="AP1355" s="21">
        <v>118</v>
      </c>
      <c r="AQ1355" s="21">
        <v>116</v>
      </c>
      <c r="AR1355" s="21">
        <v>152</v>
      </c>
      <c r="AS1355" s="21">
        <v>147</v>
      </c>
    </row>
    <row r="1356" spans="1:45" ht="12.75">
      <c r="A1356" s="27"/>
      <c r="B1356" s="14" t="s">
        <v>527</v>
      </c>
      <c r="C1356" s="10" t="s">
        <v>887</v>
      </c>
      <c r="D1356" s="13">
        <v>0</v>
      </c>
      <c r="E1356" s="13">
        <v>8</v>
      </c>
      <c r="F1356" s="13">
        <v>7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3</v>
      </c>
      <c r="N1356" s="13">
        <v>3</v>
      </c>
      <c r="O1356" s="13">
        <v>2</v>
      </c>
      <c r="P1356" s="13">
        <v>2</v>
      </c>
      <c r="Q1356" s="13">
        <v>0</v>
      </c>
      <c r="R1356" s="13">
        <v>0</v>
      </c>
      <c r="S1356" s="13">
        <v>1</v>
      </c>
      <c r="T1356" s="13">
        <v>1</v>
      </c>
      <c r="U1356" s="13">
        <v>1</v>
      </c>
      <c r="V1356" s="13">
        <v>1</v>
      </c>
      <c r="W1356" s="13">
        <v>1</v>
      </c>
      <c r="X1356" s="13">
        <v>0</v>
      </c>
      <c r="Y1356" s="13">
        <v>0</v>
      </c>
      <c r="Z1356" s="13">
        <v>5</v>
      </c>
      <c r="AA1356" s="21">
        <v>4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2</v>
      </c>
      <c r="AI1356" s="21">
        <v>2</v>
      </c>
      <c r="AJ1356" s="21">
        <v>1</v>
      </c>
      <c r="AK1356" s="21">
        <v>1</v>
      </c>
      <c r="AL1356" s="21">
        <v>0</v>
      </c>
      <c r="AM1356" s="21">
        <v>0</v>
      </c>
      <c r="AN1356" s="21">
        <v>0</v>
      </c>
      <c r="AO1356" s="21">
        <v>0</v>
      </c>
      <c r="AP1356" s="21">
        <v>1</v>
      </c>
      <c r="AQ1356" s="21">
        <v>1</v>
      </c>
      <c r="AR1356" s="21">
        <v>1</v>
      </c>
      <c r="AS1356" s="21">
        <v>0</v>
      </c>
    </row>
    <row r="1357" spans="1:45" ht="12.75">
      <c r="A1357" s="27"/>
      <c r="B1357" s="14" t="s">
        <v>2176</v>
      </c>
      <c r="C1357" s="10" t="s">
        <v>84</v>
      </c>
      <c r="D1357" s="13">
        <v>0</v>
      </c>
      <c r="E1357" s="13">
        <v>31</v>
      </c>
      <c r="F1357" s="13">
        <v>23</v>
      </c>
      <c r="G1357" s="13">
        <v>0</v>
      </c>
      <c r="H1357" s="13">
        <v>0</v>
      </c>
      <c r="I1357" s="13">
        <v>0</v>
      </c>
      <c r="J1357" s="13">
        <v>0</v>
      </c>
      <c r="K1357" s="13">
        <v>1</v>
      </c>
      <c r="L1357" s="13">
        <v>1</v>
      </c>
      <c r="M1357" s="13">
        <v>2</v>
      </c>
      <c r="N1357" s="13">
        <v>1</v>
      </c>
      <c r="O1357" s="13">
        <v>4</v>
      </c>
      <c r="P1357" s="13">
        <v>4</v>
      </c>
      <c r="Q1357" s="13">
        <v>2</v>
      </c>
      <c r="R1357" s="13">
        <v>1</v>
      </c>
      <c r="S1357" s="13">
        <v>4</v>
      </c>
      <c r="T1357" s="13">
        <v>3</v>
      </c>
      <c r="U1357" s="13">
        <v>6</v>
      </c>
      <c r="V1357" s="13">
        <v>3</v>
      </c>
      <c r="W1357" s="13">
        <v>12</v>
      </c>
      <c r="X1357" s="13">
        <v>10</v>
      </c>
      <c r="Y1357" s="13">
        <v>0</v>
      </c>
      <c r="Z1357" s="13">
        <v>15</v>
      </c>
      <c r="AA1357" s="21">
        <v>10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1</v>
      </c>
      <c r="AG1357" s="21">
        <v>1</v>
      </c>
      <c r="AH1357" s="21">
        <v>1</v>
      </c>
      <c r="AI1357" s="21">
        <v>0</v>
      </c>
      <c r="AJ1357" s="21">
        <v>1</v>
      </c>
      <c r="AK1357" s="21">
        <v>1</v>
      </c>
      <c r="AL1357" s="21">
        <v>0</v>
      </c>
      <c r="AM1357" s="21">
        <v>0</v>
      </c>
      <c r="AN1357" s="21">
        <v>2</v>
      </c>
      <c r="AO1357" s="21">
        <v>1</v>
      </c>
      <c r="AP1357" s="21">
        <v>3</v>
      </c>
      <c r="AQ1357" s="21">
        <v>1</v>
      </c>
      <c r="AR1357" s="21">
        <v>7</v>
      </c>
      <c r="AS1357" s="21">
        <v>6</v>
      </c>
    </row>
    <row r="1358" spans="1:45" ht="12.75">
      <c r="A1358" s="27"/>
      <c r="B1358" s="14" t="s">
        <v>466</v>
      </c>
      <c r="C1358" s="10" t="s">
        <v>84</v>
      </c>
      <c r="D1358" s="13">
        <v>0</v>
      </c>
      <c r="E1358" s="13">
        <v>4</v>
      </c>
      <c r="F1358" s="13">
        <v>4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1</v>
      </c>
      <c r="N1358" s="13">
        <v>1</v>
      </c>
      <c r="O1358" s="13">
        <v>2</v>
      </c>
      <c r="P1358" s="13">
        <v>2</v>
      </c>
      <c r="Q1358" s="13">
        <v>0</v>
      </c>
      <c r="R1358" s="13">
        <v>0</v>
      </c>
      <c r="S1358" s="13">
        <v>1</v>
      </c>
      <c r="T1358" s="13">
        <v>1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2</v>
      </c>
      <c r="AA1358" s="21">
        <v>2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1</v>
      </c>
      <c r="AK1358" s="21">
        <v>1</v>
      </c>
      <c r="AL1358" s="21">
        <v>0</v>
      </c>
      <c r="AM1358" s="21">
        <v>0</v>
      </c>
      <c r="AN1358" s="21">
        <v>1</v>
      </c>
      <c r="AO1358" s="21">
        <v>1</v>
      </c>
      <c r="AP1358" s="21">
        <v>0</v>
      </c>
      <c r="AQ1358" s="21">
        <v>0</v>
      </c>
      <c r="AR1358" s="21">
        <v>0</v>
      </c>
      <c r="AS1358" s="21">
        <v>0</v>
      </c>
    </row>
    <row r="1359" spans="1:45" ht="25.5">
      <c r="A1359" s="27"/>
      <c r="B1359" s="14" t="s">
        <v>2150</v>
      </c>
      <c r="C1359" s="10" t="s">
        <v>1481</v>
      </c>
      <c r="D1359" s="13">
        <v>0</v>
      </c>
      <c r="E1359" s="13">
        <v>4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1</v>
      </c>
      <c r="N1359" s="13">
        <v>0</v>
      </c>
      <c r="O1359" s="13">
        <v>0</v>
      </c>
      <c r="P1359" s="13">
        <v>0</v>
      </c>
      <c r="Q1359" s="13">
        <v>1</v>
      </c>
      <c r="R1359" s="13">
        <v>0</v>
      </c>
      <c r="S1359" s="13">
        <v>1</v>
      </c>
      <c r="T1359" s="13">
        <v>0</v>
      </c>
      <c r="U1359" s="13">
        <v>0</v>
      </c>
      <c r="V1359" s="13">
        <v>0</v>
      </c>
      <c r="W1359" s="13">
        <v>1</v>
      </c>
      <c r="X1359" s="13">
        <v>0</v>
      </c>
      <c r="Y1359" s="13">
        <v>0</v>
      </c>
      <c r="Z1359" s="13">
        <v>3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1</v>
      </c>
      <c r="AI1359" s="21">
        <v>0</v>
      </c>
      <c r="AJ1359" s="21">
        <v>0</v>
      </c>
      <c r="AK1359" s="21">
        <v>0</v>
      </c>
      <c r="AL1359" s="21">
        <v>0</v>
      </c>
      <c r="AM1359" s="21">
        <v>0</v>
      </c>
      <c r="AN1359" s="21">
        <v>1</v>
      </c>
      <c r="AO1359" s="21">
        <v>0</v>
      </c>
      <c r="AP1359" s="21">
        <v>0</v>
      </c>
      <c r="AQ1359" s="21">
        <v>0</v>
      </c>
      <c r="AR1359" s="21">
        <v>1</v>
      </c>
      <c r="AS1359" s="21">
        <v>0</v>
      </c>
    </row>
    <row r="1360" spans="1:50" ht="12.75">
      <c r="A1360" s="27"/>
      <c r="B1360" s="22" t="s">
        <v>1324</v>
      </c>
      <c r="C1360" s="18" t="s">
        <v>1476</v>
      </c>
      <c r="D1360" s="23">
        <f>SUM(D1285:D1359)</f>
        <v>1645</v>
      </c>
      <c r="E1360" s="23">
        <f aca="true" t="shared" si="26" ref="E1360:X1360">SUM(E1285:E1359)</f>
        <v>6775</v>
      </c>
      <c r="F1360" s="23">
        <f t="shared" si="26"/>
        <v>5418</v>
      </c>
      <c r="G1360" s="23">
        <f t="shared" si="26"/>
        <v>83</v>
      </c>
      <c r="H1360" s="23">
        <f t="shared" si="26"/>
        <v>67</v>
      </c>
      <c r="I1360" s="23">
        <f t="shared" si="26"/>
        <v>483</v>
      </c>
      <c r="J1360" s="23">
        <f t="shared" si="26"/>
        <v>363</v>
      </c>
      <c r="K1360" s="23">
        <f t="shared" si="26"/>
        <v>652</v>
      </c>
      <c r="L1360" s="23">
        <f t="shared" si="26"/>
        <v>510</v>
      </c>
      <c r="M1360" s="23">
        <f t="shared" si="26"/>
        <v>862</v>
      </c>
      <c r="N1360" s="23">
        <f t="shared" si="26"/>
        <v>682</v>
      </c>
      <c r="O1360" s="23">
        <f t="shared" si="26"/>
        <v>933</v>
      </c>
      <c r="P1360" s="23">
        <f t="shared" si="26"/>
        <v>759</v>
      </c>
      <c r="Q1360" s="23">
        <f t="shared" si="26"/>
        <v>952</v>
      </c>
      <c r="R1360" s="23">
        <f t="shared" si="26"/>
        <v>780</v>
      </c>
      <c r="S1360" s="23">
        <f t="shared" si="26"/>
        <v>917</v>
      </c>
      <c r="T1360" s="23">
        <f t="shared" si="26"/>
        <v>747</v>
      </c>
      <c r="U1360" s="23">
        <f t="shared" si="26"/>
        <v>875</v>
      </c>
      <c r="V1360" s="23">
        <f t="shared" si="26"/>
        <v>687</v>
      </c>
      <c r="W1360" s="23">
        <f t="shared" si="26"/>
        <v>1018</v>
      </c>
      <c r="X1360" s="23">
        <f t="shared" si="26"/>
        <v>823</v>
      </c>
      <c r="Y1360" s="23">
        <f>SUM(Y1285:Y1359)</f>
        <v>137</v>
      </c>
      <c r="Z1360" s="23">
        <f aca="true" t="shared" si="27" ref="Z1360:AS1360">SUM(Z1285:Z1359)</f>
        <v>3044</v>
      </c>
      <c r="AA1360" s="25">
        <f t="shared" si="27"/>
        <v>2538</v>
      </c>
      <c r="AB1360" s="25">
        <f t="shared" si="27"/>
        <v>38</v>
      </c>
      <c r="AC1360" s="25">
        <f t="shared" si="27"/>
        <v>32</v>
      </c>
      <c r="AD1360" s="25">
        <f t="shared" si="27"/>
        <v>200</v>
      </c>
      <c r="AE1360" s="25">
        <f t="shared" si="27"/>
        <v>159</v>
      </c>
      <c r="AF1360" s="25">
        <f t="shared" si="27"/>
        <v>259</v>
      </c>
      <c r="AG1360" s="25">
        <f t="shared" si="27"/>
        <v>217</v>
      </c>
      <c r="AH1360" s="25">
        <f t="shared" si="27"/>
        <v>352</v>
      </c>
      <c r="AI1360" s="25">
        <f t="shared" si="27"/>
        <v>300</v>
      </c>
      <c r="AJ1360" s="25">
        <f t="shared" si="27"/>
        <v>388</v>
      </c>
      <c r="AK1360" s="25">
        <f t="shared" si="27"/>
        <v>339</v>
      </c>
      <c r="AL1360" s="25">
        <f t="shared" si="27"/>
        <v>436</v>
      </c>
      <c r="AM1360" s="25">
        <f t="shared" si="27"/>
        <v>376</v>
      </c>
      <c r="AN1360" s="25">
        <f t="shared" si="27"/>
        <v>442</v>
      </c>
      <c r="AO1360" s="25">
        <f t="shared" si="27"/>
        <v>363</v>
      </c>
      <c r="AP1360" s="25">
        <f t="shared" si="27"/>
        <v>404</v>
      </c>
      <c r="AQ1360" s="25">
        <f t="shared" si="27"/>
        <v>325</v>
      </c>
      <c r="AR1360" s="25">
        <f t="shared" si="27"/>
        <v>525</v>
      </c>
      <c r="AS1360" s="25">
        <f t="shared" si="27"/>
        <v>427</v>
      </c>
      <c r="AT1360" s="28"/>
      <c r="AU1360" s="28"/>
      <c r="AV1360" s="28"/>
      <c r="AW1360" s="28"/>
      <c r="AX1360" s="28"/>
    </row>
    <row r="1361" spans="1:45" ht="12.75">
      <c r="A1361" s="27"/>
      <c r="B1361" s="14" t="s">
        <v>2524</v>
      </c>
      <c r="C1361" s="10" t="s">
        <v>156</v>
      </c>
      <c r="D1361" s="13">
        <v>14</v>
      </c>
      <c r="E1361" s="13">
        <v>29</v>
      </c>
      <c r="F1361" s="13">
        <v>20</v>
      </c>
      <c r="G1361" s="13">
        <v>0</v>
      </c>
      <c r="H1361" s="13">
        <v>0</v>
      </c>
      <c r="I1361" s="13">
        <v>5</v>
      </c>
      <c r="J1361" s="13">
        <v>0</v>
      </c>
      <c r="K1361" s="13">
        <v>2</v>
      </c>
      <c r="L1361" s="13">
        <v>1</v>
      </c>
      <c r="M1361" s="13">
        <v>4</v>
      </c>
      <c r="N1361" s="13">
        <v>4</v>
      </c>
      <c r="O1361" s="13">
        <v>8</v>
      </c>
      <c r="P1361" s="13">
        <v>5</v>
      </c>
      <c r="Q1361" s="13">
        <v>5</v>
      </c>
      <c r="R1361" s="13">
        <v>5</v>
      </c>
      <c r="S1361" s="13">
        <v>1</v>
      </c>
      <c r="T1361" s="13">
        <v>1</v>
      </c>
      <c r="U1361" s="13">
        <v>1</v>
      </c>
      <c r="V1361" s="13">
        <v>1</v>
      </c>
      <c r="W1361" s="13">
        <v>3</v>
      </c>
      <c r="X1361" s="13">
        <v>3</v>
      </c>
      <c r="Y1361" s="13">
        <v>0</v>
      </c>
      <c r="Z1361" s="13">
        <v>5</v>
      </c>
      <c r="AA1361" s="21">
        <v>5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2</v>
      </c>
      <c r="AK1361" s="21">
        <v>2</v>
      </c>
      <c r="AL1361" s="21">
        <v>1</v>
      </c>
      <c r="AM1361" s="21">
        <v>1</v>
      </c>
      <c r="AN1361" s="21">
        <v>1</v>
      </c>
      <c r="AO1361" s="21">
        <v>1</v>
      </c>
      <c r="AP1361" s="21">
        <v>0</v>
      </c>
      <c r="AQ1361" s="21">
        <v>0</v>
      </c>
      <c r="AR1361" s="21">
        <v>1</v>
      </c>
      <c r="AS1361" s="21">
        <v>1</v>
      </c>
    </row>
    <row r="1362" spans="1:45" ht="12.75">
      <c r="A1362" s="27"/>
      <c r="B1362" s="14" t="s">
        <v>2223</v>
      </c>
      <c r="C1362" s="10" t="s">
        <v>156</v>
      </c>
      <c r="D1362" s="13">
        <v>1</v>
      </c>
      <c r="E1362" s="13">
        <v>1</v>
      </c>
      <c r="F1362" s="13">
        <v>1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0</v>
      </c>
      <c r="R1362" s="13">
        <v>0</v>
      </c>
      <c r="S1362" s="13">
        <v>1</v>
      </c>
      <c r="T1362" s="13">
        <v>1</v>
      </c>
      <c r="U1362" s="13">
        <v>0</v>
      </c>
      <c r="V1362" s="13">
        <v>0</v>
      </c>
      <c r="W1362" s="13">
        <v>0</v>
      </c>
      <c r="X1362" s="13">
        <v>0</v>
      </c>
      <c r="Y1362" s="13">
        <v>0</v>
      </c>
      <c r="Z1362" s="13">
        <v>0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0</v>
      </c>
      <c r="AM1362" s="21">
        <v>0</v>
      </c>
      <c r="AN1362" s="21">
        <v>0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ht="12.75">
      <c r="A1363" s="27"/>
      <c r="B1363" s="14" t="s">
        <v>1140</v>
      </c>
      <c r="C1363" s="10" t="s">
        <v>2525</v>
      </c>
      <c r="D1363" s="13">
        <v>18</v>
      </c>
      <c r="E1363" s="13">
        <v>20</v>
      </c>
      <c r="F1363" s="13">
        <v>13</v>
      </c>
      <c r="G1363" s="13">
        <v>2</v>
      </c>
      <c r="H1363" s="13">
        <v>1</v>
      </c>
      <c r="I1363" s="13">
        <v>0</v>
      </c>
      <c r="J1363" s="13">
        <v>0</v>
      </c>
      <c r="K1363" s="13">
        <v>1</v>
      </c>
      <c r="L1363" s="13">
        <v>1</v>
      </c>
      <c r="M1363" s="13">
        <v>1</v>
      </c>
      <c r="N1363" s="13">
        <v>0</v>
      </c>
      <c r="O1363" s="13">
        <v>4</v>
      </c>
      <c r="P1363" s="13">
        <v>3</v>
      </c>
      <c r="Q1363" s="13">
        <v>2</v>
      </c>
      <c r="R1363" s="13">
        <v>2</v>
      </c>
      <c r="S1363" s="13">
        <v>4</v>
      </c>
      <c r="T1363" s="13">
        <v>4</v>
      </c>
      <c r="U1363" s="13">
        <v>4</v>
      </c>
      <c r="V1363" s="13">
        <v>2</v>
      </c>
      <c r="W1363" s="13">
        <v>2</v>
      </c>
      <c r="X1363" s="13">
        <v>0</v>
      </c>
      <c r="Y1363" s="13">
        <v>0</v>
      </c>
      <c r="Z1363" s="13">
        <v>5</v>
      </c>
      <c r="AA1363" s="21">
        <v>3</v>
      </c>
      <c r="AB1363" s="21">
        <v>1</v>
      </c>
      <c r="AC1363" s="21">
        <v>0</v>
      </c>
      <c r="AD1363" s="21">
        <v>0</v>
      </c>
      <c r="AE1363" s="21">
        <v>0</v>
      </c>
      <c r="AF1363" s="21">
        <v>1</v>
      </c>
      <c r="AG1363" s="21">
        <v>1</v>
      </c>
      <c r="AH1363" s="21">
        <v>1</v>
      </c>
      <c r="AI1363" s="21">
        <v>0</v>
      </c>
      <c r="AJ1363" s="21">
        <v>1</v>
      </c>
      <c r="AK1363" s="21">
        <v>1</v>
      </c>
      <c r="AL1363" s="21">
        <v>0</v>
      </c>
      <c r="AM1363" s="21">
        <v>0</v>
      </c>
      <c r="AN1363" s="21">
        <v>1</v>
      </c>
      <c r="AO1363" s="21">
        <v>1</v>
      </c>
      <c r="AP1363" s="21">
        <v>0</v>
      </c>
      <c r="AQ1363" s="21">
        <v>0</v>
      </c>
      <c r="AR1363" s="21">
        <v>0</v>
      </c>
      <c r="AS1363" s="21">
        <v>0</v>
      </c>
    </row>
    <row r="1364" spans="1:45" ht="12.75">
      <c r="A1364" s="27"/>
      <c r="B1364" s="14" t="s">
        <v>1894</v>
      </c>
      <c r="C1364" s="10" t="s">
        <v>2525</v>
      </c>
      <c r="D1364" s="13">
        <v>3</v>
      </c>
      <c r="E1364" s="13">
        <v>14</v>
      </c>
      <c r="F1364" s="13">
        <v>8</v>
      </c>
      <c r="G1364" s="13">
        <v>0</v>
      </c>
      <c r="H1364" s="13">
        <v>0</v>
      </c>
      <c r="I1364" s="13">
        <v>0</v>
      </c>
      <c r="J1364" s="13">
        <v>0</v>
      </c>
      <c r="K1364" s="13">
        <v>2</v>
      </c>
      <c r="L1364" s="13">
        <v>0</v>
      </c>
      <c r="M1364" s="13">
        <v>0</v>
      </c>
      <c r="N1364" s="13">
        <v>0</v>
      </c>
      <c r="O1364" s="13">
        <v>3</v>
      </c>
      <c r="P1364" s="13">
        <v>3</v>
      </c>
      <c r="Q1364" s="13">
        <v>5</v>
      </c>
      <c r="R1364" s="13">
        <v>2</v>
      </c>
      <c r="S1364" s="13">
        <v>1</v>
      </c>
      <c r="T1364" s="13">
        <v>1</v>
      </c>
      <c r="U1364" s="13">
        <v>1</v>
      </c>
      <c r="V1364" s="13">
        <v>1</v>
      </c>
      <c r="W1364" s="13">
        <v>2</v>
      </c>
      <c r="X1364" s="13">
        <v>1</v>
      </c>
      <c r="Y1364" s="13">
        <v>0</v>
      </c>
      <c r="Z1364" s="13">
        <v>7</v>
      </c>
      <c r="AA1364" s="21">
        <v>5</v>
      </c>
      <c r="AB1364" s="21">
        <v>0</v>
      </c>
      <c r="AC1364" s="21">
        <v>0</v>
      </c>
      <c r="AD1364" s="21">
        <v>0</v>
      </c>
      <c r="AE1364" s="21">
        <v>0</v>
      </c>
      <c r="AF1364" s="21">
        <v>1</v>
      </c>
      <c r="AG1364" s="21">
        <v>0</v>
      </c>
      <c r="AH1364" s="21">
        <v>0</v>
      </c>
      <c r="AI1364" s="21">
        <v>0</v>
      </c>
      <c r="AJ1364" s="21">
        <v>3</v>
      </c>
      <c r="AK1364" s="21">
        <v>3</v>
      </c>
      <c r="AL1364" s="21">
        <v>1</v>
      </c>
      <c r="AM1364" s="21">
        <v>0</v>
      </c>
      <c r="AN1364" s="21">
        <v>1</v>
      </c>
      <c r="AO1364" s="21">
        <v>1</v>
      </c>
      <c r="AP1364" s="21">
        <v>0</v>
      </c>
      <c r="AQ1364" s="21">
        <v>0</v>
      </c>
      <c r="AR1364" s="21">
        <v>1</v>
      </c>
      <c r="AS1364" s="21">
        <v>1</v>
      </c>
    </row>
    <row r="1365" spans="1:45" ht="12.75">
      <c r="A1365" s="27"/>
      <c r="B1365" s="14" t="s">
        <v>1627</v>
      </c>
      <c r="C1365" s="10" t="s">
        <v>2525</v>
      </c>
      <c r="D1365" s="13">
        <v>12</v>
      </c>
      <c r="E1365" s="13">
        <v>13</v>
      </c>
      <c r="F1365" s="13">
        <v>9</v>
      </c>
      <c r="G1365" s="13">
        <v>0</v>
      </c>
      <c r="H1365" s="13">
        <v>0</v>
      </c>
      <c r="I1365" s="13">
        <v>0</v>
      </c>
      <c r="J1365" s="13">
        <v>0</v>
      </c>
      <c r="K1365" s="13">
        <v>1</v>
      </c>
      <c r="L1365" s="13">
        <v>1</v>
      </c>
      <c r="M1365" s="13">
        <v>1</v>
      </c>
      <c r="N1365" s="13">
        <v>1</v>
      </c>
      <c r="O1365" s="13">
        <v>1</v>
      </c>
      <c r="P1365" s="13">
        <v>1</v>
      </c>
      <c r="Q1365" s="13">
        <v>5</v>
      </c>
      <c r="R1365" s="13">
        <v>2</v>
      </c>
      <c r="S1365" s="13">
        <v>1</v>
      </c>
      <c r="T1365" s="13">
        <v>1</v>
      </c>
      <c r="U1365" s="13">
        <v>1</v>
      </c>
      <c r="V1365" s="13">
        <v>1</v>
      </c>
      <c r="W1365" s="13">
        <v>3</v>
      </c>
      <c r="X1365" s="13">
        <v>2</v>
      </c>
      <c r="Y1365" s="13">
        <v>1</v>
      </c>
      <c r="Z1365" s="13">
        <v>3</v>
      </c>
      <c r="AA1365" s="21">
        <v>1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2</v>
      </c>
      <c r="AO1365" s="21">
        <v>1</v>
      </c>
      <c r="AP1365" s="21">
        <v>0</v>
      </c>
      <c r="AQ1365" s="21">
        <v>0</v>
      </c>
      <c r="AR1365" s="21">
        <v>1</v>
      </c>
      <c r="AS1365" s="21">
        <v>0</v>
      </c>
    </row>
    <row r="1366" spans="1:45" ht="12.75">
      <c r="A1366" s="27"/>
      <c r="B1366" s="14" t="s">
        <v>671</v>
      </c>
      <c r="C1366" s="10" t="s">
        <v>2525</v>
      </c>
      <c r="D1366" s="13">
        <v>0</v>
      </c>
      <c r="E1366" s="13">
        <v>6</v>
      </c>
      <c r="F1366" s="13">
        <v>6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1</v>
      </c>
      <c r="P1366" s="13">
        <v>1</v>
      </c>
      <c r="Q1366" s="13">
        <v>0</v>
      </c>
      <c r="R1366" s="13">
        <v>0</v>
      </c>
      <c r="S1366" s="13">
        <v>2</v>
      </c>
      <c r="T1366" s="13">
        <v>2</v>
      </c>
      <c r="U1366" s="13">
        <v>1</v>
      </c>
      <c r="V1366" s="13">
        <v>1</v>
      </c>
      <c r="W1366" s="13">
        <v>2</v>
      </c>
      <c r="X1366" s="13">
        <v>2</v>
      </c>
      <c r="Y1366" s="13">
        <v>0</v>
      </c>
      <c r="Z1366" s="13">
        <v>3</v>
      </c>
      <c r="AA1366" s="21">
        <v>3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0</v>
      </c>
      <c r="AI1366" s="21">
        <v>0</v>
      </c>
      <c r="AJ1366" s="21">
        <v>1</v>
      </c>
      <c r="AK1366" s="21">
        <v>1</v>
      </c>
      <c r="AL1366" s="21">
        <v>0</v>
      </c>
      <c r="AM1366" s="21">
        <v>0</v>
      </c>
      <c r="AN1366" s="21">
        <v>0</v>
      </c>
      <c r="AO1366" s="21">
        <v>0</v>
      </c>
      <c r="AP1366" s="21">
        <v>1</v>
      </c>
      <c r="AQ1366" s="21">
        <v>1</v>
      </c>
      <c r="AR1366" s="21">
        <v>1</v>
      </c>
      <c r="AS1366" s="21">
        <v>1</v>
      </c>
    </row>
    <row r="1367" spans="1:45" ht="12.75">
      <c r="A1367" s="27"/>
      <c r="B1367" s="14" t="s">
        <v>2636</v>
      </c>
      <c r="C1367" s="10" t="s">
        <v>2525</v>
      </c>
      <c r="D1367" s="13">
        <v>1</v>
      </c>
      <c r="E1367" s="13">
        <v>1</v>
      </c>
      <c r="F1367" s="13">
        <v>1</v>
      </c>
      <c r="G1367" s="13">
        <v>0</v>
      </c>
      <c r="H1367" s="13">
        <v>0</v>
      </c>
      <c r="I1367" s="13">
        <v>0</v>
      </c>
      <c r="J1367" s="13">
        <v>0</v>
      </c>
      <c r="K1367" s="13">
        <v>1</v>
      </c>
      <c r="L1367" s="13">
        <v>1</v>
      </c>
      <c r="M1367" s="13">
        <v>0</v>
      </c>
      <c r="N1367" s="13">
        <v>0</v>
      </c>
      <c r="O1367" s="13">
        <v>0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13">
        <v>0</v>
      </c>
      <c r="Z1367" s="13">
        <v>1</v>
      </c>
      <c r="AA1367" s="21">
        <v>1</v>
      </c>
      <c r="AB1367" s="21">
        <v>0</v>
      </c>
      <c r="AC1367" s="21">
        <v>0</v>
      </c>
      <c r="AD1367" s="21">
        <v>0</v>
      </c>
      <c r="AE1367" s="21">
        <v>0</v>
      </c>
      <c r="AF1367" s="21">
        <v>1</v>
      </c>
      <c r="AG1367" s="21">
        <v>1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0</v>
      </c>
      <c r="AS1367" s="21">
        <v>0</v>
      </c>
    </row>
    <row r="1368" spans="1:45" ht="12.75">
      <c r="A1368" s="27"/>
      <c r="B1368" s="14" t="s">
        <v>713</v>
      </c>
      <c r="C1368" s="10" t="s">
        <v>2525</v>
      </c>
      <c r="D1368" s="13">
        <v>0</v>
      </c>
      <c r="E1368" s="13">
        <v>1</v>
      </c>
      <c r="F1368" s="13">
        <v>0</v>
      </c>
      <c r="G1368" s="13">
        <v>0</v>
      </c>
      <c r="H1368" s="13">
        <v>0</v>
      </c>
      <c r="I1368" s="13">
        <v>1</v>
      </c>
      <c r="J1368" s="13">
        <v>0</v>
      </c>
      <c r="K1368" s="13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0</v>
      </c>
      <c r="X1368" s="13">
        <v>0</v>
      </c>
      <c r="Y1368" s="13">
        <v>0</v>
      </c>
      <c r="Z1368" s="13">
        <v>1</v>
      </c>
      <c r="AA1368" s="21">
        <v>0</v>
      </c>
      <c r="AB1368" s="21">
        <v>0</v>
      </c>
      <c r="AC1368" s="21">
        <v>0</v>
      </c>
      <c r="AD1368" s="21">
        <v>1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0</v>
      </c>
      <c r="AM1368" s="21">
        <v>0</v>
      </c>
      <c r="AN1368" s="21">
        <v>0</v>
      </c>
      <c r="AO1368" s="21">
        <v>0</v>
      </c>
      <c r="AP1368" s="21">
        <v>0</v>
      </c>
      <c r="AQ1368" s="21">
        <v>0</v>
      </c>
      <c r="AR1368" s="21">
        <v>0</v>
      </c>
      <c r="AS1368" s="21">
        <v>0</v>
      </c>
    </row>
    <row r="1369" spans="1:45" ht="12.75">
      <c r="A1369" s="27"/>
      <c r="B1369" s="14" t="s">
        <v>666</v>
      </c>
      <c r="C1369" s="10" t="s">
        <v>2639</v>
      </c>
      <c r="D1369" s="13">
        <v>31</v>
      </c>
      <c r="E1369" s="13">
        <v>139</v>
      </c>
      <c r="F1369" s="13">
        <v>137</v>
      </c>
      <c r="G1369" s="13">
        <v>1</v>
      </c>
      <c r="H1369" s="13">
        <v>1</v>
      </c>
      <c r="I1369" s="13">
        <v>3</v>
      </c>
      <c r="J1369" s="13">
        <v>3</v>
      </c>
      <c r="K1369" s="13">
        <v>1</v>
      </c>
      <c r="L1369" s="13">
        <v>1</v>
      </c>
      <c r="M1369" s="13">
        <v>9</v>
      </c>
      <c r="N1369" s="13">
        <v>9</v>
      </c>
      <c r="O1369" s="13">
        <v>21</v>
      </c>
      <c r="P1369" s="13">
        <v>21</v>
      </c>
      <c r="Q1369" s="13">
        <v>18</v>
      </c>
      <c r="R1369" s="13">
        <v>17</v>
      </c>
      <c r="S1369" s="13">
        <v>30</v>
      </c>
      <c r="T1369" s="13">
        <v>30</v>
      </c>
      <c r="U1369" s="13">
        <v>39</v>
      </c>
      <c r="V1369" s="13">
        <v>38</v>
      </c>
      <c r="W1369" s="13">
        <v>17</v>
      </c>
      <c r="X1369" s="13">
        <v>17</v>
      </c>
      <c r="Y1369" s="13">
        <v>1</v>
      </c>
      <c r="Z1369" s="13">
        <v>68</v>
      </c>
      <c r="AA1369" s="21">
        <v>67</v>
      </c>
      <c r="AB1369" s="21">
        <v>0</v>
      </c>
      <c r="AC1369" s="21">
        <v>0</v>
      </c>
      <c r="AD1369" s="21">
        <v>0</v>
      </c>
      <c r="AE1369" s="21">
        <v>0</v>
      </c>
      <c r="AF1369" s="21">
        <v>1</v>
      </c>
      <c r="AG1369" s="21">
        <v>1</v>
      </c>
      <c r="AH1369" s="21">
        <v>3</v>
      </c>
      <c r="AI1369" s="21">
        <v>3</v>
      </c>
      <c r="AJ1369" s="21">
        <v>8</v>
      </c>
      <c r="AK1369" s="21">
        <v>8</v>
      </c>
      <c r="AL1369" s="21">
        <v>10</v>
      </c>
      <c r="AM1369" s="21">
        <v>10</v>
      </c>
      <c r="AN1369" s="21">
        <v>17</v>
      </c>
      <c r="AO1369" s="21">
        <v>17</v>
      </c>
      <c r="AP1369" s="21">
        <v>19</v>
      </c>
      <c r="AQ1369" s="21">
        <v>18</v>
      </c>
      <c r="AR1369" s="21">
        <v>10</v>
      </c>
      <c r="AS1369" s="21">
        <v>10</v>
      </c>
    </row>
    <row r="1370" spans="1:45" ht="25.5">
      <c r="A1370" s="27"/>
      <c r="B1370" s="14" t="s">
        <v>116</v>
      </c>
      <c r="C1370" s="10" t="s">
        <v>2639</v>
      </c>
      <c r="D1370" s="13">
        <v>5</v>
      </c>
      <c r="E1370" s="13">
        <v>6</v>
      </c>
      <c r="F1370" s="13">
        <v>1</v>
      </c>
      <c r="G1370" s="13">
        <v>0</v>
      </c>
      <c r="H1370" s="13">
        <v>0</v>
      </c>
      <c r="I1370" s="13">
        <v>1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3</v>
      </c>
      <c r="P1370" s="13">
        <v>1</v>
      </c>
      <c r="Q1370" s="13">
        <v>2</v>
      </c>
      <c r="R1370" s="13">
        <v>0</v>
      </c>
      <c r="S1370" s="13">
        <v>0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0</v>
      </c>
      <c r="Z1370" s="13">
        <v>2</v>
      </c>
      <c r="AA1370" s="21">
        <v>0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1</v>
      </c>
      <c r="AK1370" s="21">
        <v>0</v>
      </c>
      <c r="AL1370" s="21">
        <v>1</v>
      </c>
      <c r="AM1370" s="21">
        <v>0</v>
      </c>
      <c r="AN1370" s="21">
        <v>0</v>
      </c>
      <c r="AO1370" s="21">
        <v>0</v>
      </c>
      <c r="AP1370" s="21">
        <v>0</v>
      </c>
      <c r="AQ1370" s="21">
        <v>0</v>
      </c>
      <c r="AR1370" s="21">
        <v>0</v>
      </c>
      <c r="AS1370" s="21">
        <v>0</v>
      </c>
    </row>
    <row r="1371" spans="1:45" ht="25.5">
      <c r="A1371" s="27"/>
      <c r="B1371" s="14" t="s">
        <v>592</v>
      </c>
      <c r="C1371" s="10" t="s">
        <v>2639</v>
      </c>
      <c r="D1371" s="13">
        <v>2</v>
      </c>
      <c r="E1371" s="13">
        <v>7</v>
      </c>
      <c r="F1371" s="13">
        <v>5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1</v>
      </c>
      <c r="N1371" s="13">
        <v>1</v>
      </c>
      <c r="O1371" s="13">
        <v>1</v>
      </c>
      <c r="P1371" s="13">
        <v>1</v>
      </c>
      <c r="Q1371" s="13">
        <v>1</v>
      </c>
      <c r="R1371" s="13">
        <v>0</v>
      </c>
      <c r="S1371" s="13">
        <v>1</v>
      </c>
      <c r="T1371" s="13">
        <v>0</v>
      </c>
      <c r="U1371" s="13">
        <v>0</v>
      </c>
      <c r="V1371" s="13">
        <v>0</v>
      </c>
      <c r="W1371" s="13">
        <v>3</v>
      </c>
      <c r="X1371" s="13">
        <v>3</v>
      </c>
      <c r="Y1371" s="13">
        <v>0</v>
      </c>
      <c r="Z1371" s="13">
        <v>5</v>
      </c>
      <c r="AA1371" s="21">
        <v>3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1</v>
      </c>
      <c r="AI1371" s="21">
        <v>1</v>
      </c>
      <c r="AJ1371" s="21">
        <v>1</v>
      </c>
      <c r="AK1371" s="21">
        <v>1</v>
      </c>
      <c r="AL1371" s="21">
        <v>1</v>
      </c>
      <c r="AM1371" s="21">
        <v>0</v>
      </c>
      <c r="AN1371" s="21">
        <v>1</v>
      </c>
      <c r="AO1371" s="21">
        <v>0</v>
      </c>
      <c r="AP1371" s="21">
        <v>0</v>
      </c>
      <c r="AQ1371" s="21">
        <v>0</v>
      </c>
      <c r="AR1371" s="21">
        <v>1</v>
      </c>
      <c r="AS1371" s="21">
        <v>1</v>
      </c>
    </row>
    <row r="1372" spans="1:45" ht="25.5">
      <c r="A1372" s="27"/>
      <c r="B1372" s="14" t="s">
        <v>1700</v>
      </c>
      <c r="C1372" s="10" t="s">
        <v>2639</v>
      </c>
      <c r="D1372" s="13">
        <v>5</v>
      </c>
      <c r="E1372" s="13">
        <v>10</v>
      </c>
      <c r="F1372" s="13">
        <v>5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1</v>
      </c>
      <c r="N1372" s="13">
        <v>0</v>
      </c>
      <c r="O1372" s="13">
        <v>1</v>
      </c>
      <c r="P1372" s="13">
        <v>0</v>
      </c>
      <c r="Q1372" s="13">
        <v>5</v>
      </c>
      <c r="R1372" s="13">
        <v>3</v>
      </c>
      <c r="S1372" s="13">
        <v>1</v>
      </c>
      <c r="T1372" s="13">
        <v>1</v>
      </c>
      <c r="U1372" s="13">
        <v>1</v>
      </c>
      <c r="V1372" s="13">
        <v>1</v>
      </c>
      <c r="W1372" s="13">
        <v>1</v>
      </c>
      <c r="X1372" s="13">
        <v>0</v>
      </c>
      <c r="Y1372" s="13">
        <v>0</v>
      </c>
      <c r="Z1372" s="13">
        <v>4</v>
      </c>
      <c r="AA1372" s="21">
        <v>3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1</v>
      </c>
      <c r="AM1372" s="21">
        <v>1</v>
      </c>
      <c r="AN1372" s="21">
        <v>1</v>
      </c>
      <c r="AO1372" s="21">
        <v>1</v>
      </c>
      <c r="AP1372" s="21">
        <v>1</v>
      </c>
      <c r="AQ1372" s="21">
        <v>1</v>
      </c>
      <c r="AR1372" s="21">
        <v>1</v>
      </c>
      <c r="AS1372" s="21">
        <v>0</v>
      </c>
    </row>
    <row r="1373" spans="1:45" ht="12.75">
      <c r="A1373" s="27"/>
      <c r="B1373" s="14" t="s">
        <v>333</v>
      </c>
      <c r="C1373" s="10" t="s">
        <v>2639</v>
      </c>
      <c r="D1373" s="13">
        <v>0</v>
      </c>
      <c r="E1373" s="13">
        <v>1</v>
      </c>
      <c r="F1373" s="13">
        <v>0</v>
      </c>
      <c r="G1373" s="13">
        <v>0</v>
      </c>
      <c r="H1373" s="13">
        <v>0</v>
      </c>
      <c r="I1373" s="13">
        <v>0</v>
      </c>
      <c r="J1373" s="13">
        <v>0</v>
      </c>
      <c r="K1373" s="13">
        <v>1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0</v>
      </c>
      <c r="X1373" s="13">
        <v>0</v>
      </c>
      <c r="Y1373" s="13">
        <v>0</v>
      </c>
      <c r="Z1373" s="13">
        <v>1</v>
      </c>
      <c r="AA1373" s="21">
        <v>0</v>
      </c>
      <c r="AB1373" s="21">
        <v>0</v>
      </c>
      <c r="AC1373" s="21">
        <v>0</v>
      </c>
      <c r="AD1373" s="21">
        <v>0</v>
      </c>
      <c r="AE1373" s="21">
        <v>0</v>
      </c>
      <c r="AF1373" s="21">
        <v>1</v>
      </c>
      <c r="AG1373" s="21">
        <v>0</v>
      </c>
      <c r="AH1373" s="21">
        <v>0</v>
      </c>
      <c r="AI1373" s="21">
        <v>0</v>
      </c>
      <c r="AJ1373" s="21">
        <v>0</v>
      </c>
      <c r="AK1373" s="21">
        <v>0</v>
      </c>
      <c r="AL1373" s="21">
        <v>0</v>
      </c>
      <c r="AM1373" s="21">
        <v>0</v>
      </c>
      <c r="AN1373" s="21">
        <v>0</v>
      </c>
      <c r="AO1373" s="21">
        <v>0</v>
      </c>
      <c r="AP1373" s="21">
        <v>0</v>
      </c>
      <c r="AQ1373" s="21">
        <v>0</v>
      </c>
      <c r="AR1373" s="21">
        <v>0</v>
      </c>
      <c r="AS1373" s="21">
        <v>0</v>
      </c>
    </row>
    <row r="1374" spans="1:45" ht="25.5">
      <c r="A1374" s="27"/>
      <c r="B1374" s="14" t="s">
        <v>1522</v>
      </c>
      <c r="C1374" s="10" t="s">
        <v>2639</v>
      </c>
      <c r="D1374" s="13">
        <v>0</v>
      </c>
      <c r="E1374" s="13">
        <v>1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v>1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0</v>
      </c>
      <c r="AA1374" s="21">
        <v>0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0</v>
      </c>
      <c r="AI1374" s="21">
        <v>0</v>
      </c>
      <c r="AJ1374" s="21">
        <v>0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ht="12.75">
      <c r="A1375" s="27"/>
      <c r="B1375" s="14" t="s">
        <v>2129</v>
      </c>
      <c r="C1375" s="10" t="s">
        <v>2639</v>
      </c>
      <c r="D1375" s="13">
        <v>0</v>
      </c>
      <c r="E1375" s="13">
        <v>4</v>
      </c>
      <c r="F1375" s="13">
        <v>4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2</v>
      </c>
      <c r="P1375" s="13">
        <v>2</v>
      </c>
      <c r="Q1375" s="13">
        <v>1</v>
      </c>
      <c r="R1375" s="13">
        <v>1</v>
      </c>
      <c r="S1375" s="13">
        <v>1</v>
      </c>
      <c r="T1375" s="13">
        <v>1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3</v>
      </c>
      <c r="AA1375" s="21">
        <v>3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1</v>
      </c>
      <c r="AK1375" s="21">
        <v>1</v>
      </c>
      <c r="AL1375" s="21">
        <v>1</v>
      </c>
      <c r="AM1375" s="21">
        <v>1</v>
      </c>
      <c r="AN1375" s="21">
        <v>1</v>
      </c>
      <c r="AO1375" s="21">
        <v>1</v>
      </c>
      <c r="AP1375" s="21">
        <v>0</v>
      </c>
      <c r="AQ1375" s="21">
        <v>0</v>
      </c>
      <c r="AR1375" s="21">
        <v>0</v>
      </c>
      <c r="AS1375" s="21">
        <v>0</v>
      </c>
    </row>
    <row r="1376" spans="1:45" ht="12.75">
      <c r="A1376" s="27"/>
      <c r="B1376" s="14" t="s">
        <v>95</v>
      </c>
      <c r="C1376" s="10" t="s">
        <v>2639</v>
      </c>
      <c r="D1376" s="13">
        <v>5</v>
      </c>
      <c r="E1376" s="13">
        <v>22</v>
      </c>
      <c r="F1376" s="13">
        <v>20</v>
      </c>
      <c r="G1376" s="13">
        <v>0</v>
      </c>
      <c r="H1376" s="13">
        <v>0</v>
      </c>
      <c r="I1376" s="13">
        <v>0</v>
      </c>
      <c r="J1376" s="13">
        <v>0</v>
      </c>
      <c r="K1376" s="13">
        <v>2</v>
      </c>
      <c r="L1376" s="13">
        <v>2</v>
      </c>
      <c r="M1376" s="13">
        <v>0</v>
      </c>
      <c r="N1376" s="13">
        <v>0</v>
      </c>
      <c r="O1376" s="13">
        <v>4</v>
      </c>
      <c r="P1376" s="13">
        <v>3</v>
      </c>
      <c r="Q1376" s="13">
        <v>5</v>
      </c>
      <c r="R1376" s="13">
        <v>4</v>
      </c>
      <c r="S1376" s="13">
        <v>5</v>
      </c>
      <c r="T1376" s="13">
        <v>5</v>
      </c>
      <c r="U1376" s="13">
        <v>3</v>
      </c>
      <c r="V1376" s="13">
        <v>3</v>
      </c>
      <c r="W1376" s="13">
        <v>3</v>
      </c>
      <c r="X1376" s="13">
        <v>3</v>
      </c>
      <c r="Y1376" s="13">
        <v>1</v>
      </c>
      <c r="Z1376" s="13">
        <v>12</v>
      </c>
      <c r="AA1376" s="21">
        <v>11</v>
      </c>
      <c r="AB1376" s="21">
        <v>0</v>
      </c>
      <c r="AC1376" s="21">
        <v>0</v>
      </c>
      <c r="AD1376" s="21">
        <v>0</v>
      </c>
      <c r="AE1376" s="21">
        <v>0</v>
      </c>
      <c r="AF1376" s="21">
        <v>2</v>
      </c>
      <c r="AG1376" s="21">
        <v>2</v>
      </c>
      <c r="AH1376" s="21">
        <v>0</v>
      </c>
      <c r="AI1376" s="21">
        <v>0</v>
      </c>
      <c r="AJ1376" s="21">
        <v>2</v>
      </c>
      <c r="AK1376" s="21">
        <v>1</v>
      </c>
      <c r="AL1376" s="21">
        <v>4</v>
      </c>
      <c r="AM1376" s="21">
        <v>4</v>
      </c>
      <c r="AN1376" s="21">
        <v>2</v>
      </c>
      <c r="AO1376" s="21">
        <v>2</v>
      </c>
      <c r="AP1376" s="21">
        <v>1</v>
      </c>
      <c r="AQ1376" s="21">
        <v>1</v>
      </c>
      <c r="AR1376" s="21">
        <v>1</v>
      </c>
      <c r="AS1376" s="21">
        <v>1</v>
      </c>
    </row>
    <row r="1377" spans="1:45" ht="25.5">
      <c r="A1377" s="27"/>
      <c r="B1377" s="14" t="s">
        <v>2460</v>
      </c>
      <c r="C1377" s="10" t="s">
        <v>2639</v>
      </c>
      <c r="D1377" s="13">
        <v>9</v>
      </c>
      <c r="E1377" s="13">
        <v>27</v>
      </c>
      <c r="F1377" s="13">
        <v>15</v>
      </c>
      <c r="G1377" s="13">
        <v>0</v>
      </c>
      <c r="H1377" s="13">
        <v>0</v>
      </c>
      <c r="I1377" s="13">
        <v>1</v>
      </c>
      <c r="J1377" s="13">
        <v>1</v>
      </c>
      <c r="K1377" s="13">
        <v>2</v>
      </c>
      <c r="L1377" s="13">
        <v>0</v>
      </c>
      <c r="M1377" s="13">
        <v>3</v>
      </c>
      <c r="N1377" s="13">
        <v>1</v>
      </c>
      <c r="O1377" s="13">
        <v>5</v>
      </c>
      <c r="P1377" s="13">
        <v>3</v>
      </c>
      <c r="Q1377" s="13">
        <v>3</v>
      </c>
      <c r="R1377" s="13">
        <v>0</v>
      </c>
      <c r="S1377" s="13">
        <v>7</v>
      </c>
      <c r="T1377" s="13">
        <v>4</v>
      </c>
      <c r="U1377" s="13">
        <v>3</v>
      </c>
      <c r="V1377" s="13">
        <v>3</v>
      </c>
      <c r="W1377" s="13">
        <v>3</v>
      </c>
      <c r="X1377" s="13">
        <v>3</v>
      </c>
      <c r="Y1377" s="13">
        <v>0</v>
      </c>
      <c r="Z1377" s="13">
        <v>14</v>
      </c>
      <c r="AA1377" s="21">
        <v>9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2</v>
      </c>
      <c r="AI1377" s="21">
        <v>1</v>
      </c>
      <c r="AJ1377" s="21">
        <v>3</v>
      </c>
      <c r="AK1377" s="21">
        <v>3</v>
      </c>
      <c r="AL1377" s="21">
        <v>2</v>
      </c>
      <c r="AM1377" s="21">
        <v>0</v>
      </c>
      <c r="AN1377" s="21">
        <v>4</v>
      </c>
      <c r="AO1377" s="21">
        <v>2</v>
      </c>
      <c r="AP1377" s="21">
        <v>1</v>
      </c>
      <c r="AQ1377" s="21">
        <v>1</v>
      </c>
      <c r="AR1377" s="21">
        <v>2</v>
      </c>
      <c r="AS1377" s="21">
        <v>2</v>
      </c>
    </row>
    <row r="1378" spans="1:45" ht="12.75">
      <c r="A1378" s="27"/>
      <c r="B1378" s="14" t="s">
        <v>1617</v>
      </c>
      <c r="C1378" s="10" t="s">
        <v>2639</v>
      </c>
      <c r="D1378" s="13">
        <v>22</v>
      </c>
      <c r="E1378" s="13">
        <v>41</v>
      </c>
      <c r="F1378" s="13">
        <v>39</v>
      </c>
      <c r="G1378" s="13">
        <v>0</v>
      </c>
      <c r="H1378" s="13">
        <v>0</v>
      </c>
      <c r="I1378" s="13">
        <v>0</v>
      </c>
      <c r="J1378" s="13">
        <v>0</v>
      </c>
      <c r="K1378" s="13">
        <v>1</v>
      </c>
      <c r="L1378" s="13">
        <v>1</v>
      </c>
      <c r="M1378" s="13">
        <v>5</v>
      </c>
      <c r="N1378" s="13">
        <v>5</v>
      </c>
      <c r="O1378" s="13">
        <v>5</v>
      </c>
      <c r="P1378" s="13">
        <v>5</v>
      </c>
      <c r="Q1378" s="13">
        <v>9</v>
      </c>
      <c r="R1378" s="13">
        <v>9</v>
      </c>
      <c r="S1378" s="13">
        <v>7</v>
      </c>
      <c r="T1378" s="13">
        <v>5</v>
      </c>
      <c r="U1378" s="13">
        <v>7</v>
      </c>
      <c r="V1378" s="13">
        <v>7</v>
      </c>
      <c r="W1378" s="13">
        <v>7</v>
      </c>
      <c r="X1378" s="13">
        <v>7</v>
      </c>
      <c r="Y1378" s="13">
        <v>2</v>
      </c>
      <c r="Z1378" s="13">
        <v>21</v>
      </c>
      <c r="AA1378" s="21">
        <v>21</v>
      </c>
      <c r="AB1378" s="21">
        <v>0</v>
      </c>
      <c r="AC1378" s="21">
        <v>0</v>
      </c>
      <c r="AD1378" s="21">
        <v>0</v>
      </c>
      <c r="AE1378" s="21">
        <v>0</v>
      </c>
      <c r="AF1378" s="21">
        <v>0</v>
      </c>
      <c r="AG1378" s="21">
        <v>0</v>
      </c>
      <c r="AH1378" s="21">
        <v>2</v>
      </c>
      <c r="AI1378" s="21">
        <v>2</v>
      </c>
      <c r="AJ1378" s="21">
        <v>2</v>
      </c>
      <c r="AK1378" s="21">
        <v>2</v>
      </c>
      <c r="AL1378" s="21">
        <v>2</v>
      </c>
      <c r="AM1378" s="21">
        <v>2</v>
      </c>
      <c r="AN1378" s="21">
        <v>5</v>
      </c>
      <c r="AO1378" s="21">
        <v>5</v>
      </c>
      <c r="AP1378" s="21">
        <v>5</v>
      </c>
      <c r="AQ1378" s="21">
        <v>5</v>
      </c>
      <c r="AR1378" s="21">
        <v>5</v>
      </c>
      <c r="AS1378" s="21">
        <v>5</v>
      </c>
    </row>
    <row r="1379" spans="1:45" ht="12.75">
      <c r="A1379" s="27"/>
      <c r="B1379" s="14" t="s">
        <v>704</v>
      </c>
      <c r="C1379" s="10" t="s">
        <v>2639</v>
      </c>
      <c r="D1379" s="13">
        <v>35</v>
      </c>
      <c r="E1379" s="13">
        <v>99</v>
      </c>
      <c r="F1379" s="13">
        <v>61</v>
      </c>
      <c r="G1379" s="13">
        <v>0</v>
      </c>
      <c r="H1379" s="13">
        <v>0</v>
      </c>
      <c r="I1379" s="13">
        <v>4</v>
      </c>
      <c r="J1379" s="13">
        <v>3</v>
      </c>
      <c r="K1379" s="13">
        <v>7</v>
      </c>
      <c r="L1379" s="13">
        <v>3</v>
      </c>
      <c r="M1379" s="13">
        <v>14</v>
      </c>
      <c r="N1379" s="13">
        <v>9</v>
      </c>
      <c r="O1379" s="13">
        <v>14</v>
      </c>
      <c r="P1379" s="13">
        <v>9</v>
      </c>
      <c r="Q1379" s="13">
        <v>15</v>
      </c>
      <c r="R1379" s="13">
        <v>9</v>
      </c>
      <c r="S1379" s="13">
        <v>13</v>
      </c>
      <c r="T1379" s="13">
        <v>7</v>
      </c>
      <c r="U1379" s="13">
        <v>17</v>
      </c>
      <c r="V1379" s="13">
        <v>11</v>
      </c>
      <c r="W1379" s="13">
        <v>15</v>
      </c>
      <c r="X1379" s="13">
        <v>10</v>
      </c>
      <c r="Y1379" s="13">
        <v>0</v>
      </c>
      <c r="Z1379" s="13">
        <v>45</v>
      </c>
      <c r="AA1379" s="21">
        <v>34</v>
      </c>
      <c r="AB1379" s="21">
        <v>0</v>
      </c>
      <c r="AC1379" s="21">
        <v>0</v>
      </c>
      <c r="AD1379" s="21">
        <v>3</v>
      </c>
      <c r="AE1379" s="21">
        <v>3</v>
      </c>
      <c r="AF1379" s="21">
        <v>3</v>
      </c>
      <c r="AG1379" s="21">
        <v>2</v>
      </c>
      <c r="AH1379" s="21">
        <v>7</v>
      </c>
      <c r="AI1379" s="21">
        <v>5</v>
      </c>
      <c r="AJ1379" s="21">
        <v>4</v>
      </c>
      <c r="AK1379" s="21">
        <v>3</v>
      </c>
      <c r="AL1379" s="21">
        <v>6</v>
      </c>
      <c r="AM1379" s="21">
        <v>3</v>
      </c>
      <c r="AN1379" s="21">
        <v>6</v>
      </c>
      <c r="AO1379" s="21">
        <v>4</v>
      </c>
      <c r="AP1379" s="21">
        <v>8</v>
      </c>
      <c r="AQ1379" s="21">
        <v>6</v>
      </c>
      <c r="AR1379" s="21">
        <v>8</v>
      </c>
      <c r="AS1379" s="21">
        <v>8</v>
      </c>
    </row>
    <row r="1380" spans="1:45" ht="38.25">
      <c r="A1380" s="27"/>
      <c r="B1380" s="14" t="s">
        <v>1175</v>
      </c>
      <c r="C1380" s="10" t="s">
        <v>2639</v>
      </c>
      <c r="D1380" s="13">
        <v>2</v>
      </c>
      <c r="E1380" s="13">
        <v>4</v>
      </c>
      <c r="F1380" s="13">
        <v>1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1</v>
      </c>
      <c r="N1380" s="13">
        <v>0</v>
      </c>
      <c r="O1380" s="13">
        <v>1</v>
      </c>
      <c r="P1380" s="13">
        <v>0</v>
      </c>
      <c r="Q1380" s="13">
        <v>1</v>
      </c>
      <c r="R1380" s="13">
        <v>1</v>
      </c>
      <c r="S1380" s="13">
        <v>0</v>
      </c>
      <c r="T1380" s="13">
        <v>0</v>
      </c>
      <c r="U1380" s="13">
        <v>0</v>
      </c>
      <c r="V1380" s="13">
        <v>0</v>
      </c>
      <c r="W1380" s="13">
        <v>1</v>
      </c>
      <c r="X1380" s="13">
        <v>0</v>
      </c>
      <c r="Y1380" s="13">
        <v>0</v>
      </c>
      <c r="Z1380" s="13">
        <v>2</v>
      </c>
      <c r="AA1380" s="21">
        <v>0</v>
      </c>
      <c r="AB1380" s="21">
        <v>0</v>
      </c>
      <c r="AC1380" s="21">
        <v>0</v>
      </c>
      <c r="AD1380" s="21">
        <v>0</v>
      </c>
      <c r="AE1380" s="21">
        <v>0</v>
      </c>
      <c r="AF1380" s="21">
        <v>0</v>
      </c>
      <c r="AG1380" s="21">
        <v>0</v>
      </c>
      <c r="AH1380" s="21">
        <v>1</v>
      </c>
      <c r="AI1380" s="21">
        <v>0</v>
      </c>
      <c r="AJ1380" s="21">
        <v>0</v>
      </c>
      <c r="AK1380" s="21">
        <v>0</v>
      </c>
      <c r="AL1380" s="21">
        <v>0</v>
      </c>
      <c r="AM1380" s="21">
        <v>0</v>
      </c>
      <c r="AN1380" s="21">
        <v>0</v>
      </c>
      <c r="AO1380" s="21">
        <v>0</v>
      </c>
      <c r="AP1380" s="21">
        <v>0</v>
      </c>
      <c r="AQ1380" s="21">
        <v>0</v>
      </c>
      <c r="AR1380" s="21">
        <v>1</v>
      </c>
      <c r="AS1380" s="21">
        <v>0</v>
      </c>
    </row>
    <row r="1381" spans="1:45" ht="12.75">
      <c r="A1381" s="27"/>
      <c r="B1381" s="14" t="s">
        <v>1782</v>
      </c>
      <c r="C1381" s="10" t="s">
        <v>773</v>
      </c>
      <c r="D1381" s="13">
        <v>14</v>
      </c>
      <c r="E1381" s="13">
        <v>38</v>
      </c>
      <c r="F1381" s="13">
        <v>38</v>
      </c>
      <c r="G1381" s="13">
        <v>0</v>
      </c>
      <c r="H1381" s="13">
        <v>0</v>
      </c>
      <c r="I1381" s="13">
        <v>1</v>
      </c>
      <c r="J1381" s="13">
        <v>1</v>
      </c>
      <c r="K1381" s="13">
        <v>0</v>
      </c>
      <c r="L1381" s="13">
        <v>0</v>
      </c>
      <c r="M1381" s="13">
        <v>2</v>
      </c>
      <c r="N1381" s="13">
        <v>2</v>
      </c>
      <c r="O1381" s="13">
        <v>7</v>
      </c>
      <c r="P1381" s="13">
        <v>7</v>
      </c>
      <c r="Q1381" s="13">
        <v>5</v>
      </c>
      <c r="R1381" s="13">
        <v>5</v>
      </c>
      <c r="S1381" s="13">
        <v>9</v>
      </c>
      <c r="T1381" s="13">
        <v>9</v>
      </c>
      <c r="U1381" s="13">
        <v>7</v>
      </c>
      <c r="V1381" s="13">
        <v>7</v>
      </c>
      <c r="W1381" s="13">
        <v>7</v>
      </c>
      <c r="X1381" s="13">
        <v>7</v>
      </c>
      <c r="Y1381" s="13">
        <v>0</v>
      </c>
      <c r="Z1381" s="13">
        <v>12</v>
      </c>
      <c r="AA1381" s="21">
        <v>12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2</v>
      </c>
      <c r="AI1381" s="21">
        <v>2</v>
      </c>
      <c r="AJ1381" s="21">
        <v>2</v>
      </c>
      <c r="AK1381" s="21">
        <v>2</v>
      </c>
      <c r="AL1381" s="21">
        <v>1</v>
      </c>
      <c r="AM1381" s="21">
        <v>1</v>
      </c>
      <c r="AN1381" s="21">
        <v>2</v>
      </c>
      <c r="AO1381" s="21">
        <v>2</v>
      </c>
      <c r="AP1381" s="21">
        <v>2</v>
      </c>
      <c r="AQ1381" s="21">
        <v>2</v>
      </c>
      <c r="AR1381" s="21">
        <v>3</v>
      </c>
      <c r="AS1381" s="21">
        <v>3</v>
      </c>
    </row>
    <row r="1382" spans="1:45" ht="25.5">
      <c r="A1382" s="27"/>
      <c r="B1382" s="14" t="s">
        <v>562</v>
      </c>
      <c r="C1382" s="10" t="s">
        <v>773</v>
      </c>
      <c r="D1382" s="13">
        <v>15</v>
      </c>
      <c r="E1382" s="13">
        <v>25</v>
      </c>
      <c r="F1382" s="13">
        <v>24</v>
      </c>
      <c r="G1382" s="13">
        <v>0</v>
      </c>
      <c r="H1382" s="13">
        <v>0</v>
      </c>
      <c r="I1382" s="13">
        <v>1</v>
      </c>
      <c r="J1382" s="13">
        <v>1</v>
      </c>
      <c r="K1382" s="13">
        <v>1</v>
      </c>
      <c r="L1382" s="13">
        <v>1</v>
      </c>
      <c r="M1382" s="13">
        <v>2</v>
      </c>
      <c r="N1382" s="13">
        <v>2</v>
      </c>
      <c r="O1382" s="13">
        <v>5</v>
      </c>
      <c r="P1382" s="13">
        <v>5</v>
      </c>
      <c r="Q1382" s="13">
        <v>4</v>
      </c>
      <c r="R1382" s="13">
        <v>4</v>
      </c>
      <c r="S1382" s="13">
        <v>6</v>
      </c>
      <c r="T1382" s="13">
        <v>6</v>
      </c>
      <c r="U1382" s="13">
        <v>2</v>
      </c>
      <c r="V1382" s="13">
        <v>2</v>
      </c>
      <c r="W1382" s="13">
        <v>4</v>
      </c>
      <c r="X1382" s="13">
        <v>3</v>
      </c>
      <c r="Y1382" s="13">
        <v>0</v>
      </c>
      <c r="Z1382" s="13">
        <v>4</v>
      </c>
      <c r="AA1382" s="21">
        <v>4</v>
      </c>
      <c r="AB1382" s="21">
        <v>0</v>
      </c>
      <c r="AC1382" s="21">
        <v>0</v>
      </c>
      <c r="AD1382" s="21">
        <v>0</v>
      </c>
      <c r="AE1382" s="21">
        <v>0</v>
      </c>
      <c r="AF1382" s="21">
        <v>1</v>
      </c>
      <c r="AG1382" s="21">
        <v>1</v>
      </c>
      <c r="AH1382" s="21">
        <v>0</v>
      </c>
      <c r="AI1382" s="21">
        <v>0</v>
      </c>
      <c r="AJ1382" s="21">
        <v>1</v>
      </c>
      <c r="AK1382" s="21">
        <v>1</v>
      </c>
      <c r="AL1382" s="21">
        <v>0</v>
      </c>
      <c r="AM1382" s="21">
        <v>0</v>
      </c>
      <c r="AN1382" s="21">
        <v>2</v>
      </c>
      <c r="AO1382" s="21">
        <v>2</v>
      </c>
      <c r="AP1382" s="21">
        <v>0</v>
      </c>
      <c r="AQ1382" s="21">
        <v>0</v>
      </c>
      <c r="AR1382" s="21">
        <v>0</v>
      </c>
      <c r="AS1382" s="21">
        <v>0</v>
      </c>
    </row>
    <row r="1383" spans="1:45" ht="25.5">
      <c r="A1383" s="27"/>
      <c r="B1383" s="14" t="s">
        <v>40</v>
      </c>
      <c r="C1383" s="10" t="s">
        <v>773</v>
      </c>
      <c r="D1383" s="13">
        <v>2</v>
      </c>
      <c r="E1383" s="13">
        <v>2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v>1</v>
      </c>
      <c r="R1383" s="13">
        <v>0</v>
      </c>
      <c r="S1383" s="13">
        <v>0</v>
      </c>
      <c r="T1383" s="13">
        <v>0</v>
      </c>
      <c r="U1383" s="13">
        <v>1</v>
      </c>
      <c r="V1383" s="13">
        <v>0</v>
      </c>
      <c r="W1383" s="13">
        <v>0</v>
      </c>
      <c r="X1383" s="13">
        <v>0</v>
      </c>
      <c r="Y1383" s="13">
        <v>0</v>
      </c>
      <c r="Z1383" s="13">
        <v>2</v>
      </c>
      <c r="AA1383" s="21">
        <v>0</v>
      </c>
      <c r="AB1383" s="21">
        <v>0</v>
      </c>
      <c r="AC1383" s="21">
        <v>0</v>
      </c>
      <c r="AD1383" s="21">
        <v>0</v>
      </c>
      <c r="AE1383" s="21">
        <v>0</v>
      </c>
      <c r="AF1383" s="21">
        <v>0</v>
      </c>
      <c r="AG1383" s="21">
        <v>0</v>
      </c>
      <c r="AH1383" s="21">
        <v>0</v>
      </c>
      <c r="AI1383" s="21">
        <v>0</v>
      </c>
      <c r="AJ1383" s="21">
        <v>0</v>
      </c>
      <c r="AK1383" s="21">
        <v>0</v>
      </c>
      <c r="AL1383" s="21">
        <v>1</v>
      </c>
      <c r="AM1383" s="21">
        <v>0</v>
      </c>
      <c r="AN1383" s="21">
        <v>0</v>
      </c>
      <c r="AO1383" s="21">
        <v>0</v>
      </c>
      <c r="AP1383" s="21">
        <v>1</v>
      </c>
      <c r="AQ1383" s="21">
        <v>0</v>
      </c>
      <c r="AR1383" s="21">
        <v>0</v>
      </c>
      <c r="AS1383" s="21">
        <v>0</v>
      </c>
    </row>
    <row r="1384" spans="1:45" ht="12.75">
      <c r="A1384" s="27"/>
      <c r="B1384" s="14" t="s">
        <v>2734</v>
      </c>
      <c r="C1384" s="10" t="s">
        <v>2210</v>
      </c>
      <c r="D1384" s="13">
        <v>0</v>
      </c>
      <c r="E1384" s="13">
        <v>1</v>
      </c>
      <c r="F1384" s="13">
        <v>1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1</v>
      </c>
      <c r="V1384" s="13">
        <v>1</v>
      </c>
      <c r="W1384" s="13">
        <v>0</v>
      </c>
      <c r="X1384" s="13">
        <v>0</v>
      </c>
      <c r="Y1384" s="13">
        <v>0</v>
      </c>
      <c r="Z1384" s="13">
        <v>1</v>
      </c>
      <c r="AA1384" s="21">
        <v>1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0</v>
      </c>
      <c r="AM1384" s="21">
        <v>0</v>
      </c>
      <c r="AN1384" s="21">
        <v>0</v>
      </c>
      <c r="AO1384" s="21">
        <v>0</v>
      </c>
      <c r="AP1384" s="21">
        <v>0</v>
      </c>
      <c r="AQ1384" s="21">
        <v>0</v>
      </c>
      <c r="AR1384" s="21">
        <v>1</v>
      </c>
      <c r="AS1384" s="21">
        <v>1</v>
      </c>
    </row>
    <row r="1385" spans="1:45" ht="12.75">
      <c r="A1385" s="27"/>
      <c r="B1385" s="14" t="s">
        <v>859</v>
      </c>
      <c r="C1385" s="10" t="s">
        <v>2210</v>
      </c>
      <c r="D1385" s="13">
        <v>10</v>
      </c>
      <c r="E1385" s="13">
        <v>19</v>
      </c>
      <c r="F1385" s="13">
        <v>5</v>
      </c>
      <c r="G1385" s="13">
        <v>0</v>
      </c>
      <c r="H1385" s="13">
        <v>0</v>
      </c>
      <c r="I1385" s="13">
        <v>1</v>
      </c>
      <c r="J1385" s="13">
        <v>0</v>
      </c>
      <c r="K1385" s="13">
        <v>0</v>
      </c>
      <c r="L1385" s="13">
        <v>0</v>
      </c>
      <c r="M1385" s="13">
        <v>5</v>
      </c>
      <c r="N1385" s="13">
        <v>1</v>
      </c>
      <c r="O1385" s="13">
        <v>2</v>
      </c>
      <c r="P1385" s="13">
        <v>0</v>
      </c>
      <c r="Q1385" s="13">
        <v>1</v>
      </c>
      <c r="R1385" s="13">
        <v>1</v>
      </c>
      <c r="S1385" s="13">
        <v>3</v>
      </c>
      <c r="T1385" s="13">
        <v>1</v>
      </c>
      <c r="U1385" s="13">
        <v>4</v>
      </c>
      <c r="V1385" s="13">
        <v>1</v>
      </c>
      <c r="W1385" s="13">
        <v>3</v>
      </c>
      <c r="X1385" s="13">
        <v>1</v>
      </c>
      <c r="Y1385" s="13">
        <v>0</v>
      </c>
      <c r="Z1385" s="13">
        <v>2</v>
      </c>
      <c r="AA1385" s="21">
        <v>2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1</v>
      </c>
      <c r="AI1385" s="21">
        <v>1</v>
      </c>
      <c r="AJ1385" s="21">
        <v>0</v>
      </c>
      <c r="AK1385" s="21">
        <v>0</v>
      </c>
      <c r="AL1385" s="21">
        <v>0</v>
      </c>
      <c r="AM1385" s="21">
        <v>0</v>
      </c>
      <c r="AN1385" s="21">
        <v>0</v>
      </c>
      <c r="AO1385" s="21">
        <v>0</v>
      </c>
      <c r="AP1385" s="21">
        <v>1</v>
      </c>
      <c r="AQ1385" s="21">
        <v>1</v>
      </c>
      <c r="AR1385" s="21">
        <v>0</v>
      </c>
      <c r="AS1385" s="21">
        <v>0</v>
      </c>
    </row>
    <row r="1386" spans="1:45" ht="12.75">
      <c r="A1386" s="27"/>
      <c r="B1386" s="14" t="s">
        <v>11</v>
      </c>
      <c r="C1386" s="10" t="s">
        <v>367</v>
      </c>
      <c r="D1386" s="13">
        <v>0</v>
      </c>
      <c r="E1386" s="13">
        <v>1</v>
      </c>
      <c r="F1386" s="13">
        <v>1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1</v>
      </c>
      <c r="N1386" s="13">
        <v>1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0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ht="12.75">
      <c r="A1387" s="27"/>
      <c r="B1387" s="14" t="s">
        <v>918</v>
      </c>
      <c r="C1387" s="10" t="s">
        <v>2801</v>
      </c>
      <c r="D1387" s="13">
        <v>28</v>
      </c>
      <c r="E1387" s="13">
        <v>78</v>
      </c>
      <c r="F1387" s="13">
        <v>46</v>
      </c>
      <c r="G1387" s="13">
        <v>0</v>
      </c>
      <c r="H1387" s="13">
        <v>0</v>
      </c>
      <c r="I1387" s="13">
        <v>3</v>
      </c>
      <c r="J1387" s="13">
        <v>2</v>
      </c>
      <c r="K1387" s="13">
        <v>4</v>
      </c>
      <c r="L1387" s="13">
        <v>1</v>
      </c>
      <c r="M1387" s="13">
        <v>14</v>
      </c>
      <c r="N1387" s="13">
        <v>8</v>
      </c>
      <c r="O1387" s="13">
        <v>9</v>
      </c>
      <c r="P1387" s="13">
        <v>7</v>
      </c>
      <c r="Q1387" s="13">
        <v>13</v>
      </c>
      <c r="R1387" s="13">
        <v>8</v>
      </c>
      <c r="S1387" s="13">
        <v>7</v>
      </c>
      <c r="T1387" s="13">
        <v>4</v>
      </c>
      <c r="U1387" s="13">
        <v>13</v>
      </c>
      <c r="V1387" s="13">
        <v>5</v>
      </c>
      <c r="W1387" s="13">
        <v>15</v>
      </c>
      <c r="X1387" s="13">
        <v>11</v>
      </c>
      <c r="Y1387" s="13">
        <v>1</v>
      </c>
      <c r="Z1387" s="13">
        <v>37</v>
      </c>
      <c r="AA1387" s="21">
        <v>20</v>
      </c>
      <c r="AB1387" s="21">
        <v>0</v>
      </c>
      <c r="AC1387" s="21">
        <v>0</v>
      </c>
      <c r="AD1387" s="21">
        <v>1</v>
      </c>
      <c r="AE1387" s="21">
        <v>1</v>
      </c>
      <c r="AF1387" s="21">
        <v>2</v>
      </c>
      <c r="AG1387" s="21">
        <v>1</v>
      </c>
      <c r="AH1387" s="21">
        <v>5</v>
      </c>
      <c r="AI1387" s="21">
        <v>2</v>
      </c>
      <c r="AJ1387" s="21">
        <v>5</v>
      </c>
      <c r="AK1387" s="21">
        <v>4</v>
      </c>
      <c r="AL1387" s="21">
        <v>8</v>
      </c>
      <c r="AM1387" s="21">
        <v>5</v>
      </c>
      <c r="AN1387" s="21">
        <v>5</v>
      </c>
      <c r="AO1387" s="21">
        <v>3</v>
      </c>
      <c r="AP1387" s="21">
        <v>5</v>
      </c>
      <c r="AQ1387" s="21">
        <v>2</v>
      </c>
      <c r="AR1387" s="21">
        <v>6</v>
      </c>
      <c r="AS1387" s="21">
        <v>2</v>
      </c>
    </row>
    <row r="1388" spans="1:45" ht="12.75">
      <c r="A1388" s="27"/>
      <c r="B1388" s="14" t="s">
        <v>1796</v>
      </c>
      <c r="C1388" s="10" t="s">
        <v>2801</v>
      </c>
      <c r="D1388" s="13">
        <v>0</v>
      </c>
      <c r="E1388" s="13">
        <v>2</v>
      </c>
      <c r="F1388" s="13">
        <v>1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2</v>
      </c>
      <c r="P1388" s="13">
        <v>1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0</v>
      </c>
      <c r="X1388" s="13">
        <v>0</v>
      </c>
      <c r="Y1388" s="13">
        <v>0</v>
      </c>
      <c r="Z1388" s="13">
        <v>0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0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ht="12.75">
      <c r="A1389" s="27"/>
      <c r="B1389" s="14" t="s">
        <v>223</v>
      </c>
      <c r="C1389" s="10" t="s">
        <v>2801</v>
      </c>
      <c r="D1389" s="13">
        <v>2</v>
      </c>
      <c r="E1389" s="13">
        <v>6</v>
      </c>
      <c r="F1389" s="13">
        <v>2</v>
      </c>
      <c r="G1389" s="13">
        <v>0</v>
      </c>
      <c r="H1389" s="13">
        <v>0</v>
      </c>
      <c r="I1389" s="13">
        <v>2</v>
      </c>
      <c r="J1389" s="13">
        <v>1</v>
      </c>
      <c r="K1389" s="13">
        <v>3</v>
      </c>
      <c r="L1389" s="13">
        <v>1</v>
      </c>
      <c r="M1389" s="13">
        <v>1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0</v>
      </c>
      <c r="X1389" s="13">
        <v>0</v>
      </c>
      <c r="Y1389" s="13">
        <v>0</v>
      </c>
      <c r="Z1389" s="13">
        <v>2</v>
      </c>
      <c r="AA1389" s="21">
        <v>1</v>
      </c>
      <c r="AB1389" s="21">
        <v>0</v>
      </c>
      <c r="AC1389" s="21">
        <v>0</v>
      </c>
      <c r="AD1389" s="21">
        <v>1</v>
      </c>
      <c r="AE1389" s="21">
        <v>1</v>
      </c>
      <c r="AF1389" s="21">
        <v>0</v>
      </c>
      <c r="AG1389" s="21">
        <v>0</v>
      </c>
      <c r="AH1389" s="21">
        <v>1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0</v>
      </c>
      <c r="AQ1389" s="21">
        <v>0</v>
      </c>
      <c r="AR1389" s="21">
        <v>0</v>
      </c>
      <c r="AS1389" s="21">
        <v>0</v>
      </c>
    </row>
    <row r="1390" spans="1:45" ht="12.75">
      <c r="A1390" s="27"/>
      <c r="B1390" s="14" t="s">
        <v>128</v>
      </c>
      <c r="C1390" s="10" t="s">
        <v>2801</v>
      </c>
      <c r="D1390" s="13">
        <v>0</v>
      </c>
      <c r="E1390" s="13">
        <v>1</v>
      </c>
      <c r="F1390" s="13">
        <v>1</v>
      </c>
      <c r="G1390" s="13">
        <v>0</v>
      </c>
      <c r="H1390" s="13">
        <v>0</v>
      </c>
      <c r="I1390" s="13">
        <v>1</v>
      </c>
      <c r="J1390" s="13">
        <v>1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1</v>
      </c>
      <c r="AA1390" s="21">
        <v>1</v>
      </c>
      <c r="AB1390" s="21">
        <v>0</v>
      </c>
      <c r="AC1390" s="21">
        <v>0</v>
      </c>
      <c r="AD1390" s="21">
        <v>1</v>
      </c>
      <c r="AE1390" s="21">
        <v>1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0</v>
      </c>
      <c r="AM1390" s="21">
        <v>0</v>
      </c>
      <c r="AN1390" s="21">
        <v>0</v>
      </c>
      <c r="AO1390" s="21">
        <v>0</v>
      </c>
      <c r="AP1390" s="21">
        <v>0</v>
      </c>
      <c r="AQ1390" s="21">
        <v>0</v>
      </c>
      <c r="AR1390" s="21">
        <v>0</v>
      </c>
      <c r="AS1390" s="21">
        <v>0</v>
      </c>
    </row>
    <row r="1391" spans="1:45" ht="25.5">
      <c r="A1391" s="27"/>
      <c r="B1391" s="14" t="s">
        <v>1629</v>
      </c>
      <c r="C1391" s="10" t="s">
        <v>2305</v>
      </c>
      <c r="D1391" s="13">
        <v>23</v>
      </c>
      <c r="E1391" s="13">
        <v>56</v>
      </c>
      <c r="F1391" s="13">
        <v>36</v>
      </c>
      <c r="G1391" s="13">
        <v>0</v>
      </c>
      <c r="H1391" s="13">
        <v>0</v>
      </c>
      <c r="I1391" s="13">
        <v>2</v>
      </c>
      <c r="J1391" s="13">
        <v>1</v>
      </c>
      <c r="K1391" s="13">
        <v>1</v>
      </c>
      <c r="L1391" s="13">
        <v>1</v>
      </c>
      <c r="M1391" s="13">
        <v>4</v>
      </c>
      <c r="N1391" s="13">
        <v>3</v>
      </c>
      <c r="O1391" s="13">
        <v>7</v>
      </c>
      <c r="P1391" s="13">
        <v>3</v>
      </c>
      <c r="Q1391" s="13">
        <v>11</v>
      </c>
      <c r="R1391" s="13">
        <v>7</v>
      </c>
      <c r="S1391" s="13">
        <v>9</v>
      </c>
      <c r="T1391" s="13">
        <v>7</v>
      </c>
      <c r="U1391" s="13">
        <v>6</v>
      </c>
      <c r="V1391" s="13">
        <v>4</v>
      </c>
      <c r="W1391" s="13">
        <v>16</v>
      </c>
      <c r="X1391" s="13">
        <v>10</v>
      </c>
      <c r="Y1391" s="13">
        <v>1</v>
      </c>
      <c r="Z1391" s="13">
        <v>26</v>
      </c>
      <c r="AA1391" s="21">
        <v>17</v>
      </c>
      <c r="AB1391" s="21">
        <v>0</v>
      </c>
      <c r="AC1391" s="21">
        <v>0</v>
      </c>
      <c r="AD1391" s="21">
        <v>1</v>
      </c>
      <c r="AE1391" s="21">
        <v>1</v>
      </c>
      <c r="AF1391" s="21">
        <v>1</v>
      </c>
      <c r="AG1391" s="21">
        <v>1</v>
      </c>
      <c r="AH1391" s="21">
        <v>0</v>
      </c>
      <c r="AI1391" s="21">
        <v>0</v>
      </c>
      <c r="AJ1391" s="21">
        <v>3</v>
      </c>
      <c r="AK1391" s="21">
        <v>1</v>
      </c>
      <c r="AL1391" s="21">
        <v>5</v>
      </c>
      <c r="AM1391" s="21">
        <v>4</v>
      </c>
      <c r="AN1391" s="21">
        <v>3</v>
      </c>
      <c r="AO1391" s="21">
        <v>2</v>
      </c>
      <c r="AP1391" s="21">
        <v>4</v>
      </c>
      <c r="AQ1391" s="21">
        <v>2</v>
      </c>
      <c r="AR1391" s="21">
        <v>9</v>
      </c>
      <c r="AS1391" s="21">
        <v>6</v>
      </c>
    </row>
    <row r="1392" spans="1:45" ht="12.75">
      <c r="A1392" s="27"/>
      <c r="B1392" s="14" t="s">
        <v>2794</v>
      </c>
      <c r="C1392" s="10" t="s">
        <v>2305</v>
      </c>
      <c r="D1392" s="13">
        <v>0</v>
      </c>
      <c r="E1392" s="13">
        <v>0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0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ht="51">
      <c r="A1393" s="27"/>
      <c r="B1393" s="14" t="s">
        <v>1580</v>
      </c>
      <c r="C1393" s="10" t="s">
        <v>2305</v>
      </c>
      <c r="D1393" s="13">
        <v>281</v>
      </c>
      <c r="E1393" s="13">
        <v>502</v>
      </c>
      <c r="F1393" s="13">
        <v>332</v>
      </c>
      <c r="G1393" s="13">
        <v>2</v>
      </c>
      <c r="H1393" s="13">
        <v>2</v>
      </c>
      <c r="I1393" s="13">
        <v>12</v>
      </c>
      <c r="J1393" s="13">
        <v>3</v>
      </c>
      <c r="K1393" s="13">
        <v>32</v>
      </c>
      <c r="L1393" s="13">
        <v>19</v>
      </c>
      <c r="M1393" s="13">
        <v>43</v>
      </c>
      <c r="N1393" s="13">
        <v>27</v>
      </c>
      <c r="O1393" s="13">
        <v>60</v>
      </c>
      <c r="P1393" s="13">
        <v>41</v>
      </c>
      <c r="Q1393" s="13">
        <v>75</v>
      </c>
      <c r="R1393" s="13">
        <v>44</v>
      </c>
      <c r="S1393" s="13">
        <v>82</v>
      </c>
      <c r="T1393" s="13">
        <v>58</v>
      </c>
      <c r="U1393" s="13">
        <v>93</v>
      </c>
      <c r="V1393" s="13">
        <v>65</v>
      </c>
      <c r="W1393" s="13">
        <v>103</v>
      </c>
      <c r="X1393" s="13">
        <v>73</v>
      </c>
      <c r="Y1393" s="13">
        <v>5</v>
      </c>
      <c r="Z1393" s="13">
        <v>136</v>
      </c>
      <c r="AA1393" s="21">
        <v>96</v>
      </c>
      <c r="AB1393" s="21">
        <v>0</v>
      </c>
      <c r="AC1393" s="21">
        <v>0</v>
      </c>
      <c r="AD1393" s="21">
        <v>4</v>
      </c>
      <c r="AE1393" s="21">
        <v>2</v>
      </c>
      <c r="AF1393" s="21">
        <v>7</v>
      </c>
      <c r="AG1393" s="21">
        <v>6</v>
      </c>
      <c r="AH1393" s="21">
        <v>10</v>
      </c>
      <c r="AI1393" s="21">
        <v>9</v>
      </c>
      <c r="AJ1393" s="21">
        <v>11</v>
      </c>
      <c r="AK1393" s="21">
        <v>8</v>
      </c>
      <c r="AL1393" s="21">
        <v>25</v>
      </c>
      <c r="AM1393" s="21">
        <v>17</v>
      </c>
      <c r="AN1393" s="21">
        <v>18</v>
      </c>
      <c r="AO1393" s="21">
        <v>13</v>
      </c>
      <c r="AP1393" s="21">
        <v>24</v>
      </c>
      <c r="AQ1393" s="21">
        <v>17</v>
      </c>
      <c r="AR1393" s="21">
        <v>37</v>
      </c>
      <c r="AS1393" s="21">
        <v>24</v>
      </c>
    </row>
    <row r="1394" spans="1:45" ht="12.75">
      <c r="A1394" s="27"/>
      <c r="B1394" s="14" t="s">
        <v>2036</v>
      </c>
      <c r="C1394" s="10" t="s">
        <v>1970</v>
      </c>
      <c r="D1394" s="13">
        <v>1</v>
      </c>
      <c r="E1394" s="13">
        <v>1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1</v>
      </c>
      <c r="T1394" s="13">
        <v>0</v>
      </c>
      <c r="U1394" s="13">
        <v>0</v>
      </c>
      <c r="V1394" s="13">
        <v>0</v>
      </c>
      <c r="W1394" s="13">
        <v>0</v>
      </c>
      <c r="X1394" s="13">
        <v>0</v>
      </c>
      <c r="Y1394" s="13">
        <v>1</v>
      </c>
      <c r="Z1394" s="13">
        <v>1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0</v>
      </c>
      <c r="AI1394" s="21">
        <v>0</v>
      </c>
      <c r="AJ1394" s="21">
        <v>0</v>
      </c>
      <c r="AK1394" s="21">
        <v>0</v>
      </c>
      <c r="AL1394" s="21">
        <v>0</v>
      </c>
      <c r="AM1394" s="21">
        <v>0</v>
      </c>
      <c r="AN1394" s="21">
        <v>1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ht="25.5">
      <c r="A1395" s="27"/>
      <c r="B1395" s="14" t="s">
        <v>1256</v>
      </c>
      <c r="C1395" s="10" t="s">
        <v>1970</v>
      </c>
      <c r="D1395" s="13">
        <v>42</v>
      </c>
      <c r="E1395" s="13">
        <v>96</v>
      </c>
      <c r="F1395" s="13">
        <v>83</v>
      </c>
      <c r="G1395" s="13">
        <v>0</v>
      </c>
      <c r="H1395" s="13">
        <v>0</v>
      </c>
      <c r="I1395" s="13">
        <v>0</v>
      </c>
      <c r="J1395" s="13">
        <v>0</v>
      </c>
      <c r="K1395" s="13">
        <v>7</v>
      </c>
      <c r="L1395" s="13">
        <v>6</v>
      </c>
      <c r="M1395" s="13">
        <v>9</v>
      </c>
      <c r="N1395" s="13">
        <v>7</v>
      </c>
      <c r="O1395" s="13">
        <v>7</v>
      </c>
      <c r="P1395" s="13">
        <v>7</v>
      </c>
      <c r="Q1395" s="13">
        <v>15</v>
      </c>
      <c r="R1395" s="13">
        <v>14</v>
      </c>
      <c r="S1395" s="13">
        <v>15</v>
      </c>
      <c r="T1395" s="13">
        <v>10</v>
      </c>
      <c r="U1395" s="13">
        <v>19</v>
      </c>
      <c r="V1395" s="13">
        <v>17</v>
      </c>
      <c r="W1395" s="13">
        <v>24</v>
      </c>
      <c r="X1395" s="13">
        <v>22</v>
      </c>
      <c r="Y1395" s="13">
        <v>0</v>
      </c>
      <c r="Z1395" s="13">
        <v>24</v>
      </c>
      <c r="AA1395" s="21">
        <v>20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2</v>
      </c>
      <c r="AG1395" s="21">
        <v>1</v>
      </c>
      <c r="AH1395" s="21">
        <v>3</v>
      </c>
      <c r="AI1395" s="21">
        <v>2</v>
      </c>
      <c r="AJ1395" s="21">
        <v>3</v>
      </c>
      <c r="AK1395" s="21">
        <v>3</v>
      </c>
      <c r="AL1395" s="21">
        <v>4</v>
      </c>
      <c r="AM1395" s="21">
        <v>4</v>
      </c>
      <c r="AN1395" s="21">
        <v>3</v>
      </c>
      <c r="AO1395" s="21">
        <v>2</v>
      </c>
      <c r="AP1395" s="21">
        <v>4</v>
      </c>
      <c r="AQ1395" s="21">
        <v>3</v>
      </c>
      <c r="AR1395" s="21">
        <v>5</v>
      </c>
      <c r="AS1395" s="21">
        <v>5</v>
      </c>
    </row>
    <row r="1396" spans="1:45" ht="12.75">
      <c r="A1396" s="27"/>
      <c r="B1396" s="14" t="s">
        <v>776</v>
      </c>
      <c r="C1396" s="10" t="s">
        <v>1970</v>
      </c>
      <c r="D1396" s="13">
        <v>0</v>
      </c>
      <c r="E1396" s="13">
        <v>4</v>
      </c>
      <c r="F1396" s="13">
        <v>0</v>
      </c>
      <c r="G1396" s="13">
        <v>0</v>
      </c>
      <c r="H1396" s="13">
        <v>0</v>
      </c>
      <c r="I1396" s="13">
        <v>1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1</v>
      </c>
      <c r="P1396" s="13">
        <v>0</v>
      </c>
      <c r="Q1396" s="13">
        <v>2</v>
      </c>
      <c r="R1396" s="13">
        <v>0</v>
      </c>
      <c r="S1396" s="13">
        <v>0</v>
      </c>
      <c r="T1396" s="13">
        <v>0</v>
      </c>
      <c r="U1396" s="13">
        <v>0</v>
      </c>
      <c r="V1396" s="13">
        <v>0</v>
      </c>
      <c r="W1396" s="13">
        <v>0</v>
      </c>
      <c r="X1396" s="13">
        <v>0</v>
      </c>
      <c r="Y1396" s="13">
        <v>0</v>
      </c>
      <c r="Z1396" s="13">
        <v>2</v>
      </c>
      <c r="AA1396" s="21">
        <v>0</v>
      </c>
      <c r="AB1396" s="21">
        <v>0</v>
      </c>
      <c r="AC1396" s="21">
        <v>0</v>
      </c>
      <c r="AD1396" s="21">
        <v>0</v>
      </c>
      <c r="AE1396" s="21">
        <v>0</v>
      </c>
      <c r="AF1396" s="21">
        <v>0</v>
      </c>
      <c r="AG1396" s="21">
        <v>0</v>
      </c>
      <c r="AH1396" s="21">
        <v>0</v>
      </c>
      <c r="AI1396" s="21">
        <v>0</v>
      </c>
      <c r="AJ1396" s="21">
        <v>1</v>
      </c>
      <c r="AK1396" s="21">
        <v>0</v>
      </c>
      <c r="AL1396" s="21">
        <v>1</v>
      </c>
      <c r="AM1396" s="21">
        <v>0</v>
      </c>
      <c r="AN1396" s="21">
        <v>0</v>
      </c>
      <c r="AO1396" s="21">
        <v>0</v>
      </c>
      <c r="AP1396" s="21">
        <v>0</v>
      </c>
      <c r="AQ1396" s="21">
        <v>0</v>
      </c>
      <c r="AR1396" s="21">
        <v>0</v>
      </c>
      <c r="AS1396" s="21">
        <v>0</v>
      </c>
    </row>
    <row r="1397" spans="1:45" ht="12.75">
      <c r="A1397" s="27"/>
      <c r="B1397" s="14" t="s">
        <v>195</v>
      </c>
      <c r="C1397" s="10" t="s">
        <v>1970</v>
      </c>
      <c r="D1397" s="13">
        <v>2</v>
      </c>
      <c r="E1397" s="13">
        <v>13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1</v>
      </c>
      <c r="L1397" s="13">
        <v>0</v>
      </c>
      <c r="M1397" s="13">
        <v>2</v>
      </c>
      <c r="N1397" s="13">
        <v>0</v>
      </c>
      <c r="O1397" s="13">
        <v>4</v>
      </c>
      <c r="P1397" s="13">
        <v>0</v>
      </c>
      <c r="Q1397" s="13">
        <v>1</v>
      </c>
      <c r="R1397" s="13">
        <v>0</v>
      </c>
      <c r="S1397" s="13">
        <v>2</v>
      </c>
      <c r="T1397" s="13">
        <v>0</v>
      </c>
      <c r="U1397" s="13">
        <v>2</v>
      </c>
      <c r="V1397" s="13">
        <v>0</v>
      </c>
      <c r="W1397" s="13">
        <v>1</v>
      </c>
      <c r="X1397" s="13">
        <v>0</v>
      </c>
      <c r="Y1397" s="13">
        <v>0</v>
      </c>
      <c r="Z1397" s="13">
        <v>8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1</v>
      </c>
      <c r="AG1397" s="21">
        <v>0</v>
      </c>
      <c r="AH1397" s="21">
        <v>1</v>
      </c>
      <c r="AI1397" s="21">
        <v>0</v>
      </c>
      <c r="AJ1397" s="21">
        <v>1</v>
      </c>
      <c r="AK1397" s="21">
        <v>0</v>
      </c>
      <c r="AL1397" s="21">
        <v>2</v>
      </c>
      <c r="AM1397" s="21">
        <v>0</v>
      </c>
      <c r="AN1397" s="21">
        <v>0</v>
      </c>
      <c r="AO1397" s="21">
        <v>0</v>
      </c>
      <c r="AP1397" s="21">
        <v>2</v>
      </c>
      <c r="AQ1397" s="21">
        <v>0</v>
      </c>
      <c r="AR1397" s="21">
        <v>1</v>
      </c>
      <c r="AS1397" s="21">
        <v>0</v>
      </c>
    </row>
    <row r="1398" spans="1:45" ht="25.5">
      <c r="A1398" s="27"/>
      <c r="B1398" s="14" t="s">
        <v>75</v>
      </c>
      <c r="C1398" s="10" t="s">
        <v>1189</v>
      </c>
      <c r="D1398" s="13">
        <v>0</v>
      </c>
      <c r="E1398" s="13">
        <v>1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0</v>
      </c>
      <c r="T1398" s="13">
        <v>0</v>
      </c>
      <c r="U1398" s="13">
        <v>0</v>
      </c>
      <c r="V1398" s="13">
        <v>0</v>
      </c>
      <c r="W1398" s="13">
        <v>1</v>
      </c>
      <c r="X1398" s="13">
        <v>0</v>
      </c>
      <c r="Y1398" s="13">
        <v>0</v>
      </c>
      <c r="Z1398" s="13">
        <v>0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0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0</v>
      </c>
      <c r="AO1398" s="21">
        <v>0</v>
      </c>
      <c r="AP1398" s="21">
        <v>0</v>
      </c>
      <c r="AQ1398" s="21">
        <v>0</v>
      </c>
      <c r="AR1398" s="21">
        <v>0</v>
      </c>
      <c r="AS1398" s="21">
        <v>0</v>
      </c>
    </row>
    <row r="1399" spans="1:45" ht="12.75">
      <c r="A1399" s="27"/>
      <c r="B1399" s="14" t="s">
        <v>2459</v>
      </c>
      <c r="C1399" s="10" t="s">
        <v>1189</v>
      </c>
      <c r="D1399" s="13">
        <v>1</v>
      </c>
      <c r="E1399" s="13">
        <v>0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0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0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0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ht="12.75">
      <c r="A1400" s="27"/>
      <c r="B1400" s="14" t="s">
        <v>1932</v>
      </c>
      <c r="C1400" s="10" t="s">
        <v>2629</v>
      </c>
      <c r="D1400" s="13">
        <v>108</v>
      </c>
      <c r="E1400" s="13">
        <v>139</v>
      </c>
      <c r="F1400" s="13">
        <v>1</v>
      </c>
      <c r="G1400" s="13">
        <v>0</v>
      </c>
      <c r="H1400" s="13">
        <v>0</v>
      </c>
      <c r="I1400" s="13">
        <v>6</v>
      </c>
      <c r="J1400" s="13">
        <v>0</v>
      </c>
      <c r="K1400" s="13">
        <v>8</v>
      </c>
      <c r="L1400" s="13">
        <v>0</v>
      </c>
      <c r="M1400" s="13">
        <v>27</v>
      </c>
      <c r="N1400" s="13">
        <v>0</v>
      </c>
      <c r="O1400" s="13">
        <v>24</v>
      </c>
      <c r="P1400" s="13">
        <v>0</v>
      </c>
      <c r="Q1400" s="13">
        <v>22</v>
      </c>
      <c r="R1400" s="13">
        <v>1</v>
      </c>
      <c r="S1400" s="13">
        <v>27</v>
      </c>
      <c r="T1400" s="13">
        <v>0</v>
      </c>
      <c r="U1400" s="13">
        <v>13</v>
      </c>
      <c r="V1400" s="13">
        <v>0</v>
      </c>
      <c r="W1400" s="13">
        <v>12</v>
      </c>
      <c r="X1400" s="13">
        <v>0</v>
      </c>
      <c r="Y1400" s="13">
        <v>0</v>
      </c>
      <c r="Z1400" s="13">
        <v>4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1</v>
      </c>
      <c r="AK1400" s="21">
        <v>0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3</v>
      </c>
      <c r="AS1400" s="21">
        <v>0</v>
      </c>
    </row>
    <row r="1401" spans="1:45" ht="51">
      <c r="A1401" s="27"/>
      <c r="B1401" s="14" t="s">
        <v>17</v>
      </c>
      <c r="C1401" s="10" t="s">
        <v>1290</v>
      </c>
      <c r="D1401" s="13">
        <v>5</v>
      </c>
      <c r="E1401" s="13">
        <v>13</v>
      </c>
      <c r="F1401" s="13">
        <v>2</v>
      </c>
      <c r="G1401" s="13">
        <v>0</v>
      </c>
      <c r="H1401" s="13">
        <v>0</v>
      </c>
      <c r="I1401" s="13">
        <v>0</v>
      </c>
      <c r="J1401" s="13">
        <v>0</v>
      </c>
      <c r="K1401" s="13">
        <v>1</v>
      </c>
      <c r="L1401" s="13">
        <v>0</v>
      </c>
      <c r="M1401" s="13">
        <v>1</v>
      </c>
      <c r="N1401" s="13">
        <v>0</v>
      </c>
      <c r="O1401" s="13">
        <v>1</v>
      </c>
      <c r="P1401" s="13">
        <v>0</v>
      </c>
      <c r="Q1401" s="13">
        <v>0</v>
      </c>
      <c r="R1401" s="13">
        <v>0</v>
      </c>
      <c r="S1401" s="13">
        <v>2</v>
      </c>
      <c r="T1401" s="13">
        <v>1</v>
      </c>
      <c r="U1401" s="13">
        <v>5</v>
      </c>
      <c r="V1401" s="13">
        <v>0</v>
      </c>
      <c r="W1401" s="13">
        <v>3</v>
      </c>
      <c r="X1401" s="13">
        <v>1</v>
      </c>
      <c r="Y1401" s="13">
        <v>0</v>
      </c>
      <c r="Z1401" s="13">
        <v>2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0</v>
      </c>
      <c r="AO1401" s="21">
        <v>0</v>
      </c>
      <c r="AP1401" s="21">
        <v>1</v>
      </c>
      <c r="AQ1401" s="21">
        <v>0</v>
      </c>
      <c r="AR1401" s="21">
        <v>1</v>
      </c>
      <c r="AS1401" s="21">
        <v>0</v>
      </c>
    </row>
    <row r="1402" spans="1:50" ht="12.75">
      <c r="A1402" s="27"/>
      <c r="B1402" s="22" t="s">
        <v>2764</v>
      </c>
      <c r="C1402" s="18" t="s">
        <v>1476</v>
      </c>
      <c r="D1402" s="23">
        <f>SUM(D1361:D1401)</f>
        <v>699</v>
      </c>
      <c r="E1402" s="23">
        <f aca="true" t="shared" si="28" ref="E1402:X1402">SUM(E1361:E1401)</f>
        <v>1444</v>
      </c>
      <c r="F1402" s="23">
        <f t="shared" si="28"/>
        <v>919</v>
      </c>
      <c r="G1402" s="23">
        <f t="shared" si="28"/>
        <v>5</v>
      </c>
      <c r="H1402" s="23">
        <f t="shared" si="28"/>
        <v>4</v>
      </c>
      <c r="I1402" s="23">
        <f t="shared" si="28"/>
        <v>45</v>
      </c>
      <c r="J1402" s="23">
        <f t="shared" si="28"/>
        <v>17</v>
      </c>
      <c r="K1402" s="23">
        <f t="shared" si="28"/>
        <v>79</v>
      </c>
      <c r="L1402" s="23">
        <f t="shared" si="28"/>
        <v>40</v>
      </c>
      <c r="M1402" s="23">
        <f t="shared" si="28"/>
        <v>151</v>
      </c>
      <c r="N1402" s="23">
        <f t="shared" si="28"/>
        <v>81</v>
      </c>
      <c r="O1402" s="23">
        <f t="shared" si="28"/>
        <v>203</v>
      </c>
      <c r="P1402" s="23">
        <f t="shared" si="28"/>
        <v>129</v>
      </c>
      <c r="Q1402" s="23">
        <f t="shared" si="28"/>
        <v>228</v>
      </c>
      <c r="R1402" s="23">
        <f t="shared" si="28"/>
        <v>139</v>
      </c>
      <c r="S1402" s="23">
        <f t="shared" si="28"/>
        <v>238</v>
      </c>
      <c r="T1402" s="23">
        <f t="shared" si="28"/>
        <v>159</v>
      </c>
      <c r="U1402" s="23">
        <f t="shared" si="28"/>
        <v>244</v>
      </c>
      <c r="V1402" s="23">
        <f t="shared" si="28"/>
        <v>171</v>
      </c>
      <c r="W1402" s="23">
        <f t="shared" si="28"/>
        <v>251</v>
      </c>
      <c r="X1402" s="23">
        <f t="shared" si="28"/>
        <v>179</v>
      </c>
      <c r="Y1402" s="23">
        <f>SUM(Y1361:Y1401)</f>
        <v>13</v>
      </c>
      <c r="Z1402" s="23">
        <f aca="true" t="shared" si="29" ref="Z1402:AS1402">SUM(Z1361:Z1401)</f>
        <v>466</v>
      </c>
      <c r="AA1402" s="25">
        <f t="shared" si="29"/>
        <v>343</v>
      </c>
      <c r="AB1402" s="25">
        <f t="shared" si="29"/>
        <v>1</v>
      </c>
      <c r="AC1402" s="25">
        <f t="shared" si="29"/>
        <v>0</v>
      </c>
      <c r="AD1402" s="25">
        <f t="shared" si="29"/>
        <v>12</v>
      </c>
      <c r="AE1402" s="25">
        <f t="shared" si="29"/>
        <v>9</v>
      </c>
      <c r="AF1402" s="25">
        <f t="shared" si="29"/>
        <v>24</v>
      </c>
      <c r="AG1402" s="25">
        <f t="shared" si="29"/>
        <v>17</v>
      </c>
      <c r="AH1402" s="25">
        <f t="shared" si="29"/>
        <v>40</v>
      </c>
      <c r="AI1402" s="25">
        <f t="shared" si="29"/>
        <v>28</v>
      </c>
      <c r="AJ1402" s="25">
        <f t="shared" si="29"/>
        <v>57</v>
      </c>
      <c r="AK1402" s="25">
        <f t="shared" si="29"/>
        <v>45</v>
      </c>
      <c r="AL1402" s="25">
        <f t="shared" si="29"/>
        <v>77</v>
      </c>
      <c r="AM1402" s="25">
        <f t="shared" si="29"/>
        <v>53</v>
      </c>
      <c r="AN1402" s="25">
        <f t="shared" si="29"/>
        <v>76</v>
      </c>
      <c r="AO1402" s="25">
        <f t="shared" si="29"/>
        <v>60</v>
      </c>
      <c r="AP1402" s="25">
        <f t="shared" si="29"/>
        <v>80</v>
      </c>
      <c r="AQ1402" s="25">
        <f t="shared" si="29"/>
        <v>60</v>
      </c>
      <c r="AR1402" s="25">
        <f t="shared" si="29"/>
        <v>99</v>
      </c>
      <c r="AS1402" s="25">
        <f t="shared" si="29"/>
        <v>71</v>
      </c>
      <c r="AT1402" s="28"/>
      <c r="AU1402" s="28"/>
      <c r="AV1402" s="28"/>
      <c r="AW1402" s="28"/>
      <c r="AX1402" s="28"/>
    </row>
    <row r="1403" spans="1:45" ht="12.75">
      <c r="A1403" s="27"/>
      <c r="B1403" s="14" t="s">
        <v>2701</v>
      </c>
      <c r="C1403" s="10" t="s">
        <v>2116</v>
      </c>
      <c r="D1403" s="13">
        <v>0</v>
      </c>
      <c r="E1403" s="13">
        <v>1</v>
      </c>
      <c r="F1403" s="13">
        <v>1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3">
        <v>0</v>
      </c>
      <c r="U1403" s="13">
        <v>1</v>
      </c>
      <c r="V1403" s="13">
        <v>1</v>
      </c>
      <c r="W1403" s="13">
        <v>0</v>
      </c>
      <c r="X1403" s="13">
        <v>0</v>
      </c>
      <c r="Y1403" s="13">
        <v>0</v>
      </c>
      <c r="Z1403" s="13">
        <v>1</v>
      </c>
      <c r="AA1403" s="21">
        <v>1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0</v>
      </c>
      <c r="AM1403" s="21">
        <v>0</v>
      </c>
      <c r="AN1403" s="21">
        <v>0</v>
      </c>
      <c r="AO1403" s="21">
        <v>0</v>
      </c>
      <c r="AP1403" s="21">
        <v>1</v>
      </c>
      <c r="AQ1403" s="21">
        <v>1</v>
      </c>
      <c r="AR1403" s="21">
        <v>0</v>
      </c>
      <c r="AS1403" s="21">
        <v>0</v>
      </c>
    </row>
    <row r="1404" spans="1:45" ht="12.75">
      <c r="A1404" s="27"/>
      <c r="B1404" s="14" t="s">
        <v>828</v>
      </c>
      <c r="C1404" s="10" t="s">
        <v>2116</v>
      </c>
      <c r="D1404" s="13">
        <v>0</v>
      </c>
      <c r="E1404" s="13">
        <v>1</v>
      </c>
      <c r="F1404" s="13">
        <v>1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1</v>
      </c>
      <c r="P1404" s="13">
        <v>1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0</v>
      </c>
      <c r="AA1404" s="21">
        <v>0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0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12.75">
      <c r="A1405" s="27"/>
      <c r="B1405" s="14" t="s">
        <v>2050</v>
      </c>
      <c r="C1405" s="10" t="s">
        <v>2116</v>
      </c>
      <c r="D1405" s="13">
        <v>0</v>
      </c>
      <c r="E1405" s="13">
        <v>2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1</v>
      </c>
      <c r="L1405" s="13">
        <v>0</v>
      </c>
      <c r="M1405" s="13">
        <v>1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0</v>
      </c>
      <c r="X1405" s="13">
        <v>0</v>
      </c>
      <c r="Y1405" s="13">
        <v>0</v>
      </c>
      <c r="Z1405" s="13">
        <v>1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1</v>
      </c>
      <c r="AG1405" s="21">
        <v>0</v>
      </c>
      <c r="AH1405" s="21">
        <v>0</v>
      </c>
      <c r="AI1405" s="21">
        <v>0</v>
      </c>
      <c r="AJ1405" s="21">
        <v>0</v>
      </c>
      <c r="AK1405" s="21">
        <v>0</v>
      </c>
      <c r="AL1405" s="21">
        <v>0</v>
      </c>
      <c r="AM1405" s="21">
        <v>0</v>
      </c>
      <c r="AN1405" s="21">
        <v>0</v>
      </c>
      <c r="AO1405" s="21">
        <v>0</v>
      </c>
      <c r="AP1405" s="21">
        <v>0</v>
      </c>
      <c r="AQ1405" s="21">
        <v>0</v>
      </c>
      <c r="AR1405" s="21">
        <v>0</v>
      </c>
      <c r="AS1405" s="21">
        <v>0</v>
      </c>
    </row>
    <row r="1406" spans="1:45" ht="12.75">
      <c r="A1406" s="27"/>
      <c r="B1406" s="14" t="s">
        <v>1490</v>
      </c>
      <c r="C1406" s="10" t="s">
        <v>2116</v>
      </c>
      <c r="D1406" s="13">
        <v>5</v>
      </c>
      <c r="E1406" s="13">
        <v>0</v>
      </c>
      <c r="F1406" s="13">
        <v>0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0</v>
      </c>
      <c r="T1406" s="13">
        <v>0</v>
      </c>
      <c r="U1406" s="13">
        <v>0</v>
      </c>
      <c r="V1406" s="13">
        <v>0</v>
      </c>
      <c r="W1406" s="13">
        <v>0</v>
      </c>
      <c r="X1406" s="13">
        <v>0</v>
      </c>
      <c r="Y1406" s="13">
        <v>2</v>
      </c>
      <c r="Z1406" s="13">
        <v>0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0</v>
      </c>
      <c r="AK1406" s="21">
        <v>0</v>
      </c>
      <c r="AL1406" s="21">
        <v>0</v>
      </c>
      <c r="AM1406" s="21">
        <v>0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12.75">
      <c r="A1407" s="27"/>
      <c r="B1407" s="14" t="s">
        <v>2263</v>
      </c>
      <c r="C1407" s="10" t="s">
        <v>2116</v>
      </c>
      <c r="D1407" s="13">
        <v>0</v>
      </c>
      <c r="E1407" s="13">
        <v>1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1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0</v>
      </c>
      <c r="Z1407" s="13">
        <v>1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1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ht="12.75">
      <c r="A1408" s="27"/>
      <c r="B1408" s="14" t="s">
        <v>2678</v>
      </c>
      <c r="C1408" s="10" t="s">
        <v>2116</v>
      </c>
      <c r="D1408" s="13">
        <v>0</v>
      </c>
      <c r="E1408" s="13">
        <v>2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1</v>
      </c>
      <c r="L1408" s="13">
        <v>0</v>
      </c>
      <c r="M1408" s="13">
        <v>1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2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1</v>
      </c>
      <c r="AG1408" s="21">
        <v>0</v>
      </c>
      <c r="AH1408" s="21">
        <v>1</v>
      </c>
      <c r="AI1408" s="21">
        <v>0</v>
      </c>
      <c r="AJ1408" s="21">
        <v>0</v>
      </c>
      <c r="AK1408" s="21">
        <v>0</v>
      </c>
      <c r="AL1408" s="21">
        <v>0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0</v>
      </c>
      <c r="AS1408" s="21">
        <v>0</v>
      </c>
    </row>
    <row r="1409" spans="1:45" ht="12.75">
      <c r="A1409" s="27"/>
      <c r="B1409" s="14" t="s">
        <v>1732</v>
      </c>
      <c r="C1409" s="10" t="s">
        <v>2116</v>
      </c>
      <c r="D1409" s="13">
        <v>0</v>
      </c>
      <c r="E1409" s="13">
        <v>0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0</v>
      </c>
      <c r="AA1409" s="21">
        <v>0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0</v>
      </c>
      <c r="AI1409" s="21">
        <v>0</v>
      </c>
      <c r="AJ1409" s="21">
        <v>0</v>
      </c>
      <c r="AK1409" s="21">
        <v>0</v>
      </c>
      <c r="AL1409" s="21">
        <v>0</v>
      </c>
      <c r="AM1409" s="21">
        <v>0</v>
      </c>
      <c r="AN1409" s="21">
        <v>0</v>
      </c>
      <c r="AO1409" s="21">
        <v>0</v>
      </c>
      <c r="AP1409" s="21">
        <v>0</v>
      </c>
      <c r="AQ1409" s="21">
        <v>0</v>
      </c>
      <c r="AR1409" s="21">
        <v>0</v>
      </c>
      <c r="AS1409" s="21">
        <v>0</v>
      </c>
    </row>
    <row r="1410" spans="1:45" ht="12.75">
      <c r="A1410" s="27"/>
      <c r="B1410" s="14" t="s">
        <v>986</v>
      </c>
      <c r="C1410" s="10" t="s">
        <v>2116</v>
      </c>
      <c r="D1410" s="13">
        <v>0</v>
      </c>
      <c r="E1410" s="13">
        <v>1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1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1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0</v>
      </c>
      <c r="AI1410" s="21">
        <v>0</v>
      </c>
      <c r="AJ1410" s="21">
        <v>1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ht="12.75">
      <c r="A1411" s="27"/>
      <c r="B1411" s="14" t="s">
        <v>1203</v>
      </c>
      <c r="C1411" s="10" t="s">
        <v>2116</v>
      </c>
      <c r="D1411" s="13">
        <v>0</v>
      </c>
      <c r="E1411" s="13">
        <v>1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1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0</v>
      </c>
      <c r="Z1411" s="13">
        <v>1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1</v>
      </c>
      <c r="AO1411" s="21">
        <v>0</v>
      </c>
      <c r="AP1411" s="21">
        <v>0</v>
      </c>
      <c r="AQ1411" s="21">
        <v>0</v>
      </c>
      <c r="AR1411" s="21">
        <v>0</v>
      </c>
      <c r="AS1411" s="21">
        <v>0</v>
      </c>
    </row>
    <row r="1412" spans="1:45" ht="12.75">
      <c r="A1412" s="27"/>
      <c r="B1412" s="14" t="s">
        <v>264</v>
      </c>
      <c r="C1412" s="10" t="s">
        <v>2116</v>
      </c>
      <c r="D1412" s="13">
        <v>0</v>
      </c>
      <c r="E1412" s="13">
        <v>3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1</v>
      </c>
      <c r="L1412" s="13">
        <v>0</v>
      </c>
      <c r="M1412" s="13">
        <v>1</v>
      </c>
      <c r="N1412" s="13">
        <v>0</v>
      </c>
      <c r="O1412" s="13">
        <v>0</v>
      </c>
      <c r="P1412" s="13">
        <v>0</v>
      </c>
      <c r="Q1412" s="13">
        <v>1</v>
      </c>
      <c r="R1412" s="13">
        <v>0</v>
      </c>
      <c r="S1412" s="13">
        <v>0</v>
      </c>
      <c r="T1412" s="13">
        <v>0</v>
      </c>
      <c r="U1412" s="13">
        <v>0</v>
      </c>
      <c r="V1412" s="13">
        <v>0</v>
      </c>
      <c r="W1412" s="13">
        <v>0</v>
      </c>
      <c r="X1412" s="13">
        <v>0</v>
      </c>
      <c r="Y1412" s="13">
        <v>0</v>
      </c>
      <c r="Z1412" s="13">
        <v>3</v>
      </c>
      <c r="AA1412" s="21">
        <v>0</v>
      </c>
      <c r="AB1412" s="21">
        <v>0</v>
      </c>
      <c r="AC1412" s="21">
        <v>0</v>
      </c>
      <c r="AD1412" s="21">
        <v>0</v>
      </c>
      <c r="AE1412" s="21">
        <v>0</v>
      </c>
      <c r="AF1412" s="21">
        <v>1</v>
      </c>
      <c r="AG1412" s="21">
        <v>0</v>
      </c>
      <c r="AH1412" s="21">
        <v>1</v>
      </c>
      <c r="AI1412" s="21">
        <v>0</v>
      </c>
      <c r="AJ1412" s="21">
        <v>0</v>
      </c>
      <c r="AK1412" s="21">
        <v>0</v>
      </c>
      <c r="AL1412" s="21">
        <v>1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0</v>
      </c>
      <c r="AS1412" s="21">
        <v>0</v>
      </c>
    </row>
    <row r="1413" spans="1:45" ht="12.75">
      <c r="A1413" s="27"/>
      <c r="B1413" s="14" t="s">
        <v>1953</v>
      </c>
      <c r="C1413" s="10" t="s">
        <v>874</v>
      </c>
      <c r="D1413" s="13">
        <v>6</v>
      </c>
      <c r="E1413" s="13">
        <v>19</v>
      </c>
      <c r="F1413" s="13">
        <v>0</v>
      </c>
      <c r="G1413" s="13">
        <v>0</v>
      </c>
      <c r="H1413" s="13">
        <v>0</v>
      </c>
      <c r="I1413" s="13">
        <v>1</v>
      </c>
      <c r="J1413" s="13">
        <v>0</v>
      </c>
      <c r="K1413" s="13">
        <v>0</v>
      </c>
      <c r="L1413" s="13">
        <v>0</v>
      </c>
      <c r="M1413" s="13">
        <v>6</v>
      </c>
      <c r="N1413" s="13">
        <v>0</v>
      </c>
      <c r="O1413" s="13">
        <v>3</v>
      </c>
      <c r="P1413" s="13">
        <v>0</v>
      </c>
      <c r="Q1413" s="13">
        <v>4</v>
      </c>
      <c r="R1413" s="13">
        <v>0</v>
      </c>
      <c r="S1413" s="13">
        <v>1</v>
      </c>
      <c r="T1413" s="13">
        <v>0</v>
      </c>
      <c r="U1413" s="13">
        <v>3</v>
      </c>
      <c r="V1413" s="13">
        <v>0</v>
      </c>
      <c r="W1413" s="13">
        <v>1</v>
      </c>
      <c r="X1413" s="13">
        <v>0</v>
      </c>
      <c r="Y1413" s="13">
        <v>1</v>
      </c>
      <c r="Z1413" s="13">
        <v>9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4</v>
      </c>
      <c r="AI1413" s="21">
        <v>0</v>
      </c>
      <c r="AJ1413" s="21">
        <v>1</v>
      </c>
      <c r="AK1413" s="21">
        <v>0</v>
      </c>
      <c r="AL1413" s="21">
        <v>2</v>
      </c>
      <c r="AM1413" s="21">
        <v>0</v>
      </c>
      <c r="AN1413" s="21">
        <v>0</v>
      </c>
      <c r="AO1413" s="21">
        <v>0</v>
      </c>
      <c r="AP1413" s="21">
        <v>2</v>
      </c>
      <c r="AQ1413" s="21">
        <v>0</v>
      </c>
      <c r="AR1413" s="21">
        <v>0</v>
      </c>
      <c r="AS1413" s="21">
        <v>0</v>
      </c>
    </row>
    <row r="1414" spans="1:45" ht="12.75">
      <c r="A1414" s="27"/>
      <c r="B1414" s="14" t="s">
        <v>1702</v>
      </c>
      <c r="C1414" s="10" t="s">
        <v>2772</v>
      </c>
      <c r="D1414" s="13">
        <v>7</v>
      </c>
      <c r="E1414" s="13">
        <v>3</v>
      </c>
      <c r="F1414" s="13">
        <v>0</v>
      </c>
      <c r="G1414" s="13">
        <v>0</v>
      </c>
      <c r="H1414" s="13">
        <v>0</v>
      </c>
      <c r="I1414" s="13">
        <v>1</v>
      </c>
      <c r="J1414" s="13">
        <v>0</v>
      </c>
      <c r="K1414" s="13">
        <v>0</v>
      </c>
      <c r="L1414" s="13">
        <v>0</v>
      </c>
      <c r="M1414" s="13">
        <v>1</v>
      </c>
      <c r="N1414" s="13">
        <v>0</v>
      </c>
      <c r="O1414" s="13">
        <v>1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  <c r="W1414" s="13">
        <v>0</v>
      </c>
      <c r="X1414" s="13">
        <v>0</v>
      </c>
      <c r="Y1414" s="13">
        <v>0</v>
      </c>
      <c r="Z1414" s="13">
        <v>1</v>
      </c>
      <c r="AA1414" s="21">
        <v>0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  <c r="AH1414" s="21">
        <v>1</v>
      </c>
      <c r="AI1414" s="21">
        <v>0</v>
      </c>
      <c r="AJ1414" s="21">
        <v>0</v>
      </c>
      <c r="AK1414" s="21">
        <v>0</v>
      </c>
      <c r="AL1414" s="21">
        <v>0</v>
      </c>
      <c r="AM1414" s="21">
        <v>0</v>
      </c>
      <c r="AN1414" s="21">
        <v>0</v>
      </c>
      <c r="AO1414" s="21">
        <v>0</v>
      </c>
      <c r="AP1414" s="21">
        <v>0</v>
      </c>
      <c r="AQ1414" s="21">
        <v>0</v>
      </c>
      <c r="AR1414" s="21">
        <v>0</v>
      </c>
      <c r="AS1414" s="21">
        <v>0</v>
      </c>
    </row>
    <row r="1415" spans="1:45" ht="12.75">
      <c r="A1415" s="27"/>
      <c r="B1415" s="14" t="s">
        <v>748</v>
      </c>
      <c r="C1415" s="10" t="s">
        <v>2772</v>
      </c>
      <c r="D1415" s="13">
        <v>36</v>
      </c>
      <c r="E1415" s="13">
        <v>72</v>
      </c>
      <c r="F1415" s="13">
        <v>4</v>
      </c>
      <c r="G1415" s="13">
        <v>3</v>
      </c>
      <c r="H1415" s="13">
        <v>0</v>
      </c>
      <c r="I1415" s="13">
        <v>2</v>
      </c>
      <c r="J1415" s="13">
        <v>0</v>
      </c>
      <c r="K1415" s="13">
        <v>1</v>
      </c>
      <c r="L1415" s="13">
        <v>0</v>
      </c>
      <c r="M1415" s="13">
        <v>15</v>
      </c>
      <c r="N1415" s="13">
        <v>1</v>
      </c>
      <c r="O1415" s="13">
        <v>15</v>
      </c>
      <c r="P1415" s="13">
        <v>2</v>
      </c>
      <c r="Q1415" s="13">
        <v>4</v>
      </c>
      <c r="R1415" s="13">
        <v>0</v>
      </c>
      <c r="S1415" s="13">
        <v>10</v>
      </c>
      <c r="T1415" s="13">
        <v>0</v>
      </c>
      <c r="U1415" s="13">
        <v>8</v>
      </c>
      <c r="V1415" s="13">
        <v>1</v>
      </c>
      <c r="W1415" s="13">
        <v>14</v>
      </c>
      <c r="X1415" s="13">
        <v>0</v>
      </c>
      <c r="Y1415" s="13">
        <v>3</v>
      </c>
      <c r="Z1415" s="13">
        <v>27</v>
      </c>
      <c r="AA1415" s="21">
        <v>0</v>
      </c>
      <c r="AB1415" s="21">
        <v>2</v>
      </c>
      <c r="AC1415" s="21">
        <v>0</v>
      </c>
      <c r="AD1415" s="21">
        <v>0</v>
      </c>
      <c r="AE1415" s="21">
        <v>0</v>
      </c>
      <c r="AF1415" s="21">
        <v>1</v>
      </c>
      <c r="AG1415" s="21">
        <v>0</v>
      </c>
      <c r="AH1415" s="21">
        <v>5</v>
      </c>
      <c r="AI1415" s="21">
        <v>0</v>
      </c>
      <c r="AJ1415" s="21">
        <v>7</v>
      </c>
      <c r="AK1415" s="21">
        <v>0</v>
      </c>
      <c r="AL1415" s="21">
        <v>2</v>
      </c>
      <c r="AM1415" s="21">
        <v>0</v>
      </c>
      <c r="AN1415" s="21">
        <v>2</v>
      </c>
      <c r="AO1415" s="21">
        <v>0</v>
      </c>
      <c r="AP1415" s="21">
        <v>0</v>
      </c>
      <c r="AQ1415" s="21">
        <v>0</v>
      </c>
      <c r="AR1415" s="21">
        <v>8</v>
      </c>
      <c r="AS1415" s="21">
        <v>0</v>
      </c>
    </row>
    <row r="1416" spans="1:45" ht="12.75">
      <c r="A1416" s="27"/>
      <c r="B1416" s="14" t="s">
        <v>406</v>
      </c>
      <c r="C1416" s="10" t="s">
        <v>2772</v>
      </c>
      <c r="D1416" s="13">
        <v>3</v>
      </c>
      <c r="E1416" s="13">
        <v>5</v>
      </c>
      <c r="F1416" s="13">
        <v>1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1</v>
      </c>
      <c r="P1416" s="13">
        <v>0</v>
      </c>
      <c r="Q1416" s="13">
        <v>1</v>
      </c>
      <c r="R1416" s="13">
        <v>1</v>
      </c>
      <c r="S1416" s="13">
        <v>1</v>
      </c>
      <c r="T1416" s="13">
        <v>0</v>
      </c>
      <c r="U1416" s="13">
        <v>1</v>
      </c>
      <c r="V1416" s="13">
        <v>0</v>
      </c>
      <c r="W1416" s="13">
        <v>1</v>
      </c>
      <c r="X1416" s="13">
        <v>0</v>
      </c>
      <c r="Y1416" s="13">
        <v>0</v>
      </c>
      <c r="Z1416" s="13">
        <v>3</v>
      </c>
      <c r="AA1416" s="21">
        <v>1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0</v>
      </c>
      <c r="AI1416" s="21">
        <v>0</v>
      </c>
      <c r="AJ1416" s="21">
        <v>0</v>
      </c>
      <c r="AK1416" s="21">
        <v>0</v>
      </c>
      <c r="AL1416" s="21">
        <v>1</v>
      </c>
      <c r="AM1416" s="21">
        <v>1</v>
      </c>
      <c r="AN1416" s="21">
        <v>1</v>
      </c>
      <c r="AO1416" s="21">
        <v>0</v>
      </c>
      <c r="AP1416" s="21">
        <v>0</v>
      </c>
      <c r="AQ1416" s="21">
        <v>0</v>
      </c>
      <c r="AR1416" s="21">
        <v>1</v>
      </c>
      <c r="AS1416" s="21">
        <v>0</v>
      </c>
    </row>
    <row r="1417" spans="1:45" ht="12.75">
      <c r="A1417" s="27"/>
      <c r="B1417" s="14" t="s">
        <v>2587</v>
      </c>
      <c r="C1417" s="10" t="s">
        <v>1385</v>
      </c>
      <c r="D1417" s="13">
        <v>18</v>
      </c>
      <c r="E1417" s="13">
        <v>87</v>
      </c>
      <c r="F1417" s="13">
        <v>1</v>
      </c>
      <c r="G1417" s="13">
        <v>0</v>
      </c>
      <c r="H1417" s="13">
        <v>0</v>
      </c>
      <c r="I1417" s="13">
        <v>4</v>
      </c>
      <c r="J1417" s="13">
        <v>0</v>
      </c>
      <c r="K1417" s="13">
        <v>14</v>
      </c>
      <c r="L1417" s="13">
        <v>0</v>
      </c>
      <c r="M1417" s="13">
        <v>12</v>
      </c>
      <c r="N1417" s="13">
        <v>0</v>
      </c>
      <c r="O1417" s="13">
        <v>16</v>
      </c>
      <c r="P1417" s="13">
        <v>0</v>
      </c>
      <c r="Q1417" s="13">
        <v>12</v>
      </c>
      <c r="R1417" s="13">
        <v>0</v>
      </c>
      <c r="S1417" s="13">
        <v>11</v>
      </c>
      <c r="T1417" s="13">
        <v>0</v>
      </c>
      <c r="U1417" s="13">
        <v>9</v>
      </c>
      <c r="V1417" s="13">
        <v>0</v>
      </c>
      <c r="W1417" s="13">
        <v>9</v>
      </c>
      <c r="X1417" s="13">
        <v>1</v>
      </c>
      <c r="Y1417" s="13">
        <v>0</v>
      </c>
      <c r="Z1417" s="13">
        <v>35</v>
      </c>
      <c r="AA1417" s="21">
        <v>1</v>
      </c>
      <c r="AB1417" s="21">
        <v>0</v>
      </c>
      <c r="AC1417" s="21">
        <v>0</v>
      </c>
      <c r="AD1417" s="21">
        <v>0</v>
      </c>
      <c r="AE1417" s="21">
        <v>0</v>
      </c>
      <c r="AF1417" s="21">
        <v>3</v>
      </c>
      <c r="AG1417" s="21">
        <v>0</v>
      </c>
      <c r="AH1417" s="21">
        <v>6</v>
      </c>
      <c r="AI1417" s="21">
        <v>0</v>
      </c>
      <c r="AJ1417" s="21">
        <v>8</v>
      </c>
      <c r="AK1417" s="21">
        <v>0</v>
      </c>
      <c r="AL1417" s="21">
        <v>3</v>
      </c>
      <c r="AM1417" s="21">
        <v>0</v>
      </c>
      <c r="AN1417" s="21">
        <v>3</v>
      </c>
      <c r="AO1417" s="21">
        <v>0</v>
      </c>
      <c r="AP1417" s="21">
        <v>5</v>
      </c>
      <c r="AQ1417" s="21">
        <v>0</v>
      </c>
      <c r="AR1417" s="21">
        <v>7</v>
      </c>
      <c r="AS1417" s="21">
        <v>1</v>
      </c>
    </row>
    <row r="1418" spans="1:45" ht="12.75">
      <c r="A1418" s="27"/>
      <c r="B1418" s="14" t="s">
        <v>1150</v>
      </c>
      <c r="C1418" s="10" t="s">
        <v>2345</v>
      </c>
      <c r="D1418" s="13">
        <v>16</v>
      </c>
      <c r="E1418" s="13">
        <v>24</v>
      </c>
      <c r="F1418" s="13">
        <v>0</v>
      </c>
      <c r="G1418" s="13">
        <v>0</v>
      </c>
      <c r="H1418" s="13">
        <v>0</v>
      </c>
      <c r="I1418" s="13">
        <v>1</v>
      </c>
      <c r="J1418" s="13">
        <v>0</v>
      </c>
      <c r="K1418" s="13">
        <v>0</v>
      </c>
      <c r="L1418" s="13">
        <v>0</v>
      </c>
      <c r="M1418" s="13">
        <v>1</v>
      </c>
      <c r="N1418" s="13">
        <v>0</v>
      </c>
      <c r="O1418" s="13">
        <v>2</v>
      </c>
      <c r="P1418" s="13">
        <v>0</v>
      </c>
      <c r="Q1418" s="13">
        <v>4</v>
      </c>
      <c r="R1418" s="13">
        <v>0</v>
      </c>
      <c r="S1418" s="13">
        <v>7</v>
      </c>
      <c r="T1418" s="13">
        <v>0</v>
      </c>
      <c r="U1418" s="13">
        <v>2</v>
      </c>
      <c r="V1418" s="13">
        <v>0</v>
      </c>
      <c r="W1418" s="13">
        <v>7</v>
      </c>
      <c r="X1418" s="13">
        <v>0</v>
      </c>
      <c r="Y1418" s="13">
        <v>0</v>
      </c>
      <c r="Z1418" s="13">
        <v>7</v>
      </c>
      <c r="AA1418" s="21">
        <v>0</v>
      </c>
      <c r="AB1418" s="21">
        <v>0</v>
      </c>
      <c r="AC1418" s="21">
        <v>0</v>
      </c>
      <c r="AD1418" s="21">
        <v>0</v>
      </c>
      <c r="AE1418" s="21">
        <v>0</v>
      </c>
      <c r="AF1418" s="21">
        <v>1</v>
      </c>
      <c r="AG1418" s="21">
        <v>0</v>
      </c>
      <c r="AH1418" s="21">
        <v>0</v>
      </c>
      <c r="AI1418" s="21">
        <v>0</v>
      </c>
      <c r="AJ1418" s="21">
        <v>0</v>
      </c>
      <c r="AK1418" s="21">
        <v>0</v>
      </c>
      <c r="AL1418" s="21">
        <v>1</v>
      </c>
      <c r="AM1418" s="21">
        <v>0</v>
      </c>
      <c r="AN1418" s="21">
        <v>3</v>
      </c>
      <c r="AO1418" s="21">
        <v>0</v>
      </c>
      <c r="AP1418" s="21">
        <v>0</v>
      </c>
      <c r="AQ1418" s="21">
        <v>0</v>
      </c>
      <c r="AR1418" s="21">
        <v>2</v>
      </c>
      <c r="AS1418" s="21">
        <v>0</v>
      </c>
    </row>
    <row r="1419" spans="1:45" ht="12.75">
      <c r="A1419" s="27"/>
      <c r="B1419" s="14" t="s">
        <v>768</v>
      </c>
      <c r="C1419" s="10" t="s">
        <v>2345</v>
      </c>
      <c r="D1419" s="13">
        <v>1</v>
      </c>
      <c r="E1419" s="13">
        <v>7</v>
      </c>
      <c r="F1419" s="13">
        <v>0</v>
      </c>
      <c r="G1419" s="13">
        <v>0</v>
      </c>
      <c r="H1419" s="13">
        <v>0</v>
      </c>
      <c r="I1419" s="13">
        <v>2</v>
      </c>
      <c r="J1419" s="13">
        <v>0</v>
      </c>
      <c r="K1419" s="13">
        <v>0</v>
      </c>
      <c r="L1419" s="13">
        <v>0</v>
      </c>
      <c r="M1419" s="13">
        <v>1</v>
      </c>
      <c r="N1419" s="13">
        <v>0</v>
      </c>
      <c r="O1419" s="13">
        <v>0</v>
      </c>
      <c r="P1419" s="13">
        <v>0</v>
      </c>
      <c r="Q1419" s="13">
        <v>1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  <c r="W1419" s="13">
        <v>3</v>
      </c>
      <c r="X1419" s="13">
        <v>0</v>
      </c>
      <c r="Y1419" s="13">
        <v>0</v>
      </c>
      <c r="Z1419" s="13">
        <v>0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0</v>
      </c>
      <c r="AK1419" s="21">
        <v>0</v>
      </c>
      <c r="AL1419" s="21">
        <v>0</v>
      </c>
      <c r="AM1419" s="21">
        <v>0</v>
      </c>
      <c r="AN1419" s="21">
        <v>0</v>
      </c>
      <c r="AO1419" s="21">
        <v>0</v>
      </c>
      <c r="AP1419" s="21">
        <v>0</v>
      </c>
      <c r="AQ1419" s="21">
        <v>0</v>
      </c>
      <c r="AR1419" s="21">
        <v>0</v>
      </c>
      <c r="AS1419" s="21">
        <v>0</v>
      </c>
    </row>
    <row r="1420" spans="1:45" ht="25.5">
      <c r="A1420" s="27"/>
      <c r="B1420" s="14" t="s">
        <v>1797</v>
      </c>
      <c r="C1420" s="10" t="s">
        <v>2345</v>
      </c>
      <c r="D1420" s="13">
        <v>1</v>
      </c>
      <c r="E1420" s="13">
        <v>1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  <c r="W1420" s="13">
        <v>1</v>
      </c>
      <c r="X1420" s="13">
        <v>0</v>
      </c>
      <c r="Y1420" s="13">
        <v>0</v>
      </c>
      <c r="Z1420" s="13">
        <v>1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0</v>
      </c>
      <c r="AI1420" s="21">
        <v>0</v>
      </c>
      <c r="AJ1420" s="21">
        <v>0</v>
      </c>
      <c r="AK1420" s="21">
        <v>0</v>
      </c>
      <c r="AL1420" s="21">
        <v>0</v>
      </c>
      <c r="AM1420" s="21">
        <v>0</v>
      </c>
      <c r="AN1420" s="21">
        <v>0</v>
      </c>
      <c r="AO1420" s="21">
        <v>0</v>
      </c>
      <c r="AP1420" s="21">
        <v>0</v>
      </c>
      <c r="AQ1420" s="21">
        <v>0</v>
      </c>
      <c r="AR1420" s="21">
        <v>1</v>
      </c>
      <c r="AS1420" s="21">
        <v>0</v>
      </c>
    </row>
    <row r="1421" spans="1:45" ht="12.75">
      <c r="A1421" s="27"/>
      <c r="B1421" s="14" t="s">
        <v>2492</v>
      </c>
      <c r="C1421" s="10" t="s">
        <v>1947</v>
      </c>
      <c r="D1421" s="13">
        <v>0</v>
      </c>
      <c r="E1421" s="13">
        <v>1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1</v>
      </c>
      <c r="T1421" s="13">
        <v>0</v>
      </c>
      <c r="U1421" s="13">
        <v>0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0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0</v>
      </c>
      <c r="AS1421" s="21">
        <v>0</v>
      </c>
    </row>
    <row r="1422" spans="1:45" ht="38.25">
      <c r="A1422" s="27"/>
      <c r="B1422" s="14" t="s">
        <v>1537</v>
      </c>
      <c r="C1422" s="10" t="s">
        <v>1947</v>
      </c>
      <c r="D1422" s="13">
        <v>42</v>
      </c>
      <c r="E1422" s="13">
        <v>72</v>
      </c>
      <c r="F1422" s="13">
        <v>11</v>
      </c>
      <c r="G1422" s="13">
        <v>0</v>
      </c>
      <c r="H1422" s="13">
        <v>0</v>
      </c>
      <c r="I1422" s="13">
        <v>4</v>
      </c>
      <c r="J1422" s="13">
        <v>0</v>
      </c>
      <c r="K1422" s="13">
        <v>6</v>
      </c>
      <c r="L1422" s="13">
        <v>2</v>
      </c>
      <c r="M1422" s="13">
        <v>10</v>
      </c>
      <c r="N1422" s="13">
        <v>1</v>
      </c>
      <c r="O1422" s="13">
        <v>7</v>
      </c>
      <c r="P1422" s="13">
        <v>2</v>
      </c>
      <c r="Q1422" s="13">
        <v>7</v>
      </c>
      <c r="R1422" s="13">
        <v>1</v>
      </c>
      <c r="S1422" s="13">
        <v>11</v>
      </c>
      <c r="T1422" s="13">
        <v>2</v>
      </c>
      <c r="U1422" s="13">
        <v>11</v>
      </c>
      <c r="V1422" s="13">
        <v>0</v>
      </c>
      <c r="W1422" s="13">
        <v>16</v>
      </c>
      <c r="X1422" s="13">
        <v>3</v>
      </c>
      <c r="Y1422" s="13">
        <v>1</v>
      </c>
      <c r="Z1422" s="13">
        <v>24</v>
      </c>
      <c r="AA1422" s="21">
        <v>4</v>
      </c>
      <c r="AB1422" s="21">
        <v>0</v>
      </c>
      <c r="AC1422" s="21">
        <v>0</v>
      </c>
      <c r="AD1422" s="21">
        <v>1</v>
      </c>
      <c r="AE1422" s="21">
        <v>0</v>
      </c>
      <c r="AF1422" s="21">
        <v>2</v>
      </c>
      <c r="AG1422" s="21">
        <v>1</v>
      </c>
      <c r="AH1422" s="21">
        <v>4</v>
      </c>
      <c r="AI1422" s="21">
        <v>2</v>
      </c>
      <c r="AJ1422" s="21">
        <v>2</v>
      </c>
      <c r="AK1422" s="21">
        <v>0</v>
      </c>
      <c r="AL1422" s="21">
        <v>1</v>
      </c>
      <c r="AM1422" s="21">
        <v>0</v>
      </c>
      <c r="AN1422" s="21">
        <v>3</v>
      </c>
      <c r="AO1422" s="21">
        <v>0</v>
      </c>
      <c r="AP1422" s="21">
        <v>2</v>
      </c>
      <c r="AQ1422" s="21">
        <v>0</v>
      </c>
      <c r="AR1422" s="21">
        <v>9</v>
      </c>
      <c r="AS1422" s="21">
        <v>1</v>
      </c>
    </row>
    <row r="1423" spans="1:45" ht="38.25">
      <c r="A1423" s="27"/>
      <c r="B1423" s="14" t="s">
        <v>1349</v>
      </c>
      <c r="C1423" s="10" t="s">
        <v>1947</v>
      </c>
      <c r="D1423" s="13">
        <v>0</v>
      </c>
      <c r="E1423" s="13">
        <v>3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1</v>
      </c>
      <c r="L1423" s="13">
        <v>0</v>
      </c>
      <c r="M1423" s="13">
        <v>0</v>
      </c>
      <c r="N1423" s="13">
        <v>0</v>
      </c>
      <c r="O1423" s="13">
        <v>0</v>
      </c>
      <c r="P1423" s="13">
        <v>0</v>
      </c>
      <c r="Q1423" s="13">
        <v>1</v>
      </c>
      <c r="R1423" s="13">
        <v>0</v>
      </c>
      <c r="S1423" s="13">
        <v>1</v>
      </c>
      <c r="T1423" s="13">
        <v>0</v>
      </c>
      <c r="U1423" s="13">
        <v>0</v>
      </c>
      <c r="V1423" s="13">
        <v>0</v>
      </c>
      <c r="W1423" s="13">
        <v>0</v>
      </c>
      <c r="X1423" s="13">
        <v>0</v>
      </c>
      <c r="Y1423" s="13">
        <v>0</v>
      </c>
      <c r="Z1423" s="13">
        <v>1</v>
      </c>
      <c r="AA1423" s="21">
        <v>0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0</v>
      </c>
      <c r="AK1423" s="21">
        <v>0</v>
      </c>
      <c r="AL1423" s="21">
        <v>1</v>
      </c>
      <c r="AM1423" s="21">
        <v>0</v>
      </c>
      <c r="AN1423" s="21">
        <v>0</v>
      </c>
      <c r="AO1423" s="21">
        <v>0</v>
      </c>
      <c r="AP1423" s="21">
        <v>0</v>
      </c>
      <c r="AQ1423" s="21">
        <v>0</v>
      </c>
      <c r="AR1423" s="21">
        <v>0</v>
      </c>
      <c r="AS1423" s="21">
        <v>0</v>
      </c>
    </row>
    <row r="1424" spans="1:45" ht="25.5">
      <c r="A1424" s="27"/>
      <c r="B1424" s="14" t="s">
        <v>500</v>
      </c>
      <c r="C1424" s="10" t="s">
        <v>1947</v>
      </c>
      <c r="D1424" s="13">
        <v>0</v>
      </c>
      <c r="E1424" s="13">
        <v>1</v>
      </c>
      <c r="F1424" s="13">
        <v>0</v>
      </c>
      <c r="G1424" s="13">
        <v>0</v>
      </c>
      <c r="H1424" s="13">
        <v>0</v>
      </c>
      <c r="I1424" s="13">
        <v>1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0</v>
      </c>
      <c r="AK1424" s="21">
        <v>0</v>
      </c>
      <c r="AL1424" s="21">
        <v>0</v>
      </c>
      <c r="AM1424" s="21">
        <v>0</v>
      </c>
      <c r="AN1424" s="21">
        <v>0</v>
      </c>
      <c r="AO1424" s="21">
        <v>0</v>
      </c>
      <c r="AP1424" s="21">
        <v>0</v>
      </c>
      <c r="AQ1424" s="21">
        <v>0</v>
      </c>
      <c r="AR1424" s="21">
        <v>0</v>
      </c>
      <c r="AS1424" s="21">
        <v>0</v>
      </c>
    </row>
    <row r="1425" spans="1:45" ht="25.5">
      <c r="A1425" s="27"/>
      <c r="B1425" s="14" t="s">
        <v>525</v>
      </c>
      <c r="C1425" s="10" t="s">
        <v>1947</v>
      </c>
      <c r="D1425" s="13">
        <v>0</v>
      </c>
      <c r="E1425" s="13">
        <v>1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3">
        <v>0</v>
      </c>
      <c r="V1425" s="13">
        <v>0</v>
      </c>
      <c r="W1425" s="13">
        <v>1</v>
      </c>
      <c r="X1425" s="13">
        <v>0</v>
      </c>
      <c r="Y1425" s="13">
        <v>0</v>
      </c>
      <c r="Z1425" s="13">
        <v>1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0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1</v>
      </c>
      <c r="AS1425" s="21">
        <v>0</v>
      </c>
    </row>
    <row r="1426" spans="1:45" ht="25.5">
      <c r="A1426" s="27"/>
      <c r="B1426" s="14" t="s">
        <v>1238</v>
      </c>
      <c r="C1426" s="10" t="s">
        <v>1947</v>
      </c>
      <c r="D1426" s="13">
        <v>1</v>
      </c>
      <c r="E1426" s="13">
        <v>8</v>
      </c>
      <c r="F1426" s="13">
        <v>0</v>
      </c>
      <c r="G1426" s="13">
        <v>0</v>
      </c>
      <c r="H1426" s="13">
        <v>0</v>
      </c>
      <c r="I1426" s="13">
        <v>1</v>
      </c>
      <c r="J1426" s="13">
        <v>0</v>
      </c>
      <c r="K1426" s="13">
        <v>1</v>
      </c>
      <c r="L1426" s="13">
        <v>0</v>
      </c>
      <c r="M1426" s="13">
        <v>1</v>
      </c>
      <c r="N1426" s="13">
        <v>0</v>
      </c>
      <c r="O1426" s="13">
        <v>4</v>
      </c>
      <c r="P1426" s="13">
        <v>0</v>
      </c>
      <c r="Q1426" s="13">
        <v>0</v>
      </c>
      <c r="R1426" s="13">
        <v>0</v>
      </c>
      <c r="S1426" s="13">
        <v>1</v>
      </c>
      <c r="T1426" s="13">
        <v>0</v>
      </c>
      <c r="U1426" s="13">
        <v>0</v>
      </c>
      <c r="V1426" s="13">
        <v>0</v>
      </c>
      <c r="W1426" s="13">
        <v>0</v>
      </c>
      <c r="X1426" s="13">
        <v>0</v>
      </c>
      <c r="Y1426" s="13">
        <v>0</v>
      </c>
      <c r="Z1426" s="13">
        <v>3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2</v>
      </c>
      <c r="AK1426" s="21">
        <v>0</v>
      </c>
      <c r="AL1426" s="21">
        <v>0</v>
      </c>
      <c r="AM1426" s="21">
        <v>0</v>
      </c>
      <c r="AN1426" s="21">
        <v>1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ht="12.75">
      <c r="A1427" s="27"/>
      <c r="B1427" s="14" t="s">
        <v>2746</v>
      </c>
      <c r="C1427" s="10" t="s">
        <v>1947</v>
      </c>
      <c r="D1427" s="13">
        <v>23</v>
      </c>
      <c r="E1427" s="13">
        <v>18</v>
      </c>
      <c r="F1427" s="13">
        <v>1</v>
      </c>
      <c r="G1427" s="13">
        <v>0</v>
      </c>
      <c r="H1427" s="13">
        <v>0</v>
      </c>
      <c r="I1427" s="13">
        <v>1</v>
      </c>
      <c r="J1427" s="13">
        <v>0</v>
      </c>
      <c r="K1427" s="13">
        <v>2</v>
      </c>
      <c r="L1427" s="13">
        <v>0</v>
      </c>
      <c r="M1427" s="13">
        <v>4</v>
      </c>
      <c r="N1427" s="13">
        <v>0</v>
      </c>
      <c r="O1427" s="13">
        <v>4</v>
      </c>
      <c r="P1427" s="13">
        <v>0</v>
      </c>
      <c r="Q1427" s="13">
        <v>1</v>
      </c>
      <c r="R1427" s="13">
        <v>0</v>
      </c>
      <c r="S1427" s="13">
        <v>4</v>
      </c>
      <c r="T1427" s="13">
        <v>1</v>
      </c>
      <c r="U1427" s="13">
        <v>1</v>
      </c>
      <c r="V1427" s="13">
        <v>0</v>
      </c>
      <c r="W1427" s="13">
        <v>1</v>
      </c>
      <c r="X1427" s="13">
        <v>0</v>
      </c>
      <c r="Y1427" s="13">
        <v>2</v>
      </c>
      <c r="Z1427" s="13">
        <v>3</v>
      </c>
      <c r="AA1427" s="21">
        <v>0</v>
      </c>
      <c r="AB1427" s="21">
        <v>0</v>
      </c>
      <c r="AC1427" s="21">
        <v>0</v>
      </c>
      <c r="AD1427" s="21">
        <v>0</v>
      </c>
      <c r="AE1427" s="21">
        <v>0</v>
      </c>
      <c r="AF1427" s="21">
        <v>0</v>
      </c>
      <c r="AG1427" s="21">
        <v>0</v>
      </c>
      <c r="AH1427" s="21">
        <v>0</v>
      </c>
      <c r="AI1427" s="21">
        <v>0</v>
      </c>
      <c r="AJ1427" s="21">
        <v>0</v>
      </c>
      <c r="AK1427" s="21">
        <v>0</v>
      </c>
      <c r="AL1427" s="21">
        <v>0</v>
      </c>
      <c r="AM1427" s="21">
        <v>0</v>
      </c>
      <c r="AN1427" s="21">
        <v>1</v>
      </c>
      <c r="AO1427" s="21">
        <v>0</v>
      </c>
      <c r="AP1427" s="21">
        <v>1</v>
      </c>
      <c r="AQ1427" s="21">
        <v>0</v>
      </c>
      <c r="AR1427" s="21">
        <v>1</v>
      </c>
      <c r="AS1427" s="21">
        <v>0</v>
      </c>
    </row>
    <row r="1428" spans="1:45" ht="12.75">
      <c r="A1428" s="27"/>
      <c r="B1428" s="14" t="s">
        <v>442</v>
      </c>
      <c r="C1428" s="10" t="s">
        <v>1947</v>
      </c>
      <c r="D1428" s="13">
        <v>0</v>
      </c>
      <c r="E1428" s="13">
        <v>1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1</v>
      </c>
      <c r="N1428" s="13">
        <v>0</v>
      </c>
      <c r="O1428" s="13">
        <v>0</v>
      </c>
      <c r="P1428" s="13">
        <v>0</v>
      </c>
      <c r="Q1428" s="13">
        <v>0</v>
      </c>
      <c r="R1428" s="13">
        <v>0</v>
      </c>
      <c r="S1428" s="13">
        <v>0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0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0</v>
      </c>
      <c r="AK1428" s="21">
        <v>0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ht="25.5">
      <c r="A1429" s="27"/>
      <c r="B1429" s="14" t="s">
        <v>2018</v>
      </c>
      <c r="C1429" s="10" t="s">
        <v>1947</v>
      </c>
      <c r="D1429" s="13">
        <v>0</v>
      </c>
      <c r="E1429" s="13">
        <v>2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1</v>
      </c>
      <c r="T1429" s="13">
        <v>0</v>
      </c>
      <c r="U1429" s="13">
        <v>1</v>
      </c>
      <c r="V1429" s="13">
        <v>0</v>
      </c>
      <c r="W1429" s="13">
        <v>0</v>
      </c>
      <c r="X1429" s="13">
        <v>0</v>
      </c>
      <c r="Y1429" s="13">
        <v>0</v>
      </c>
      <c r="Z1429" s="13">
        <v>0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0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0</v>
      </c>
      <c r="AS1429" s="21">
        <v>0</v>
      </c>
    </row>
    <row r="1430" spans="1:45" ht="12.75">
      <c r="A1430" s="27"/>
      <c r="B1430" s="14" t="s">
        <v>597</v>
      </c>
      <c r="C1430" s="10" t="s">
        <v>1947</v>
      </c>
      <c r="D1430" s="13">
        <v>0</v>
      </c>
      <c r="E1430" s="13">
        <v>1</v>
      </c>
      <c r="F1430" s="13">
        <v>1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1</v>
      </c>
      <c r="P1430" s="13">
        <v>1</v>
      </c>
      <c r="Q1430" s="13">
        <v>0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1</v>
      </c>
      <c r="AA1430" s="21">
        <v>1</v>
      </c>
      <c r="AB1430" s="21">
        <v>0</v>
      </c>
      <c r="AC1430" s="21">
        <v>0</v>
      </c>
      <c r="AD1430" s="21">
        <v>0</v>
      </c>
      <c r="AE1430" s="21">
        <v>0</v>
      </c>
      <c r="AF1430" s="21">
        <v>0</v>
      </c>
      <c r="AG1430" s="21">
        <v>0</v>
      </c>
      <c r="AH1430" s="21">
        <v>0</v>
      </c>
      <c r="AI1430" s="21">
        <v>0</v>
      </c>
      <c r="AJ1430" s="21">
        <v>1</v>
      </c>
      <c r="AK1430" s="21">
        <v>1</v>
      </c>
      <c r="AL1430" s="21">
        <v>0</v>
      </c>
      <c r="AM1430" s="21">
        <v>0</v>
      </c>
      <c r="AN1430" s="21">
        <v>0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ht="12.75">
      <c r="A1431" s="27"/>
      <c r="B1431" s="14" t="s">
        <v>2096</v>
      </c>
      <c r="C1431" s="10" t="s">
        <v>1947</v>
      </c>
      <c r="D1431" s="13">
        <v>0</v>
      </c>
      <c r="E1431" s="13">
        <v>3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0</v>
      </c>
      <c r="Q1431" s="13">
        <v>1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2</v>
      </c>
      <c r="X1431" s="13">
        <v>0</v>
      </c>
      <c r="Y1431" s="13">
        <v>0</v>
      </c>
      <c r="Z1431" s="13">
        <v>2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  <c r="AH1431" s="21">
        <v>0</v>
      </c>
      <c r="AI1431" s="21">
        <v>0</v>
      </c>
      <c r="AJ1431" s="21">
        <v>0</v>
      </c>
      <c r="AK1431" s="21">
        <v>0</v>
      </c>
      <c r="AL1431" s="21">
        <v>1</v>
      </c>
      <c r="AM1431" s="21">
        <v>0</v>
      </c>
      <c r="AN1431" s="21">
        <v>0</v>
      </c>
      <c r="AO1431" s="21">
        <v>0</v>
      </c>
      <c r="AP1431" s="21">
        <v>0</v>
      </c>
      <c r="AQ1431" s="21">
        <v>0</v>
      </c>
      <c r="AR1431" s="21">
        <v>1</v>
      </c>
      <c r="AS1431" s="21">
        <v>0</v>
      </c>
    </row>
    <row r="1432" spans="1:45" ht="25.5">
      <c r="A1432" s="27"/>
      <c r="B1432" s="14" t="s">
        <v>1556</v>
      </c>
      <c r="C1432" s="10" t="s">
        <v>1493</v>
      </c>
      <c r="D1432" s="13">
        <v>2</v>
      </c>
      <c r="E1432" s="13">
        <v>2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1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1</v>
      </c>
      <c r="X1432" s="13">
        <v>0</v>
      </c>
      <c r="Y1432" s="13">
        <v>0</v>
      </c>
      <c r="Z1432" s="13">
        <v>2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1</v>
      </c>
      <c r="AK1432" s="21">
        <v>0</v>
      </c>
      <c r="AL1432" s="21">
        <v>0</v>
      </c>
      <c r="AM1432" s="21">
        <v>0</v>
      </c>
      <c r="AN1432" s="21">
        <v>0</v>
      </c>
      <c r="AO1432" s="21">
        <v>0</v>
      </c>
      <c r="AP1432" s="21">
        <v>0</v>
      </c>
      <c r="AQ1432" s="21">
        <v>0</v>
      </c>
      <c r="AR1432" s="21">
        <v>1</v>
      </c>
      <c r="AS1432" s="21">
        <v>0</v>
      </c>
    </row>
    <row r="1433" spans="1:45" ht="12.75">
      <c r="A1433" s="27"/>
      <c r="B1433" s="14" t="s">
        <v>1546</v>
      </c>
      <c r="C1433" s="10" t="s">
        <v>1493</v>
      </c>
      <c r="D1433" s="13">
        <v>0</v>
      </c>
      <c r="E1433" s="13">
        <v>0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0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0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ht="25.5">
      <c r="A1434" s="27"/>
      <c r="B1434" s="14" t="s">
        <v>289</v>
      </c>
      <c r="C1434" s="10" t="s">
        <v>2435</v>
      </c>
      <c r="D1434" s="13">
        <v>5</v>
      </c>
      <c r="E1434" s="13">
        <v>2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1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1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0</v>
      </c>
      <c r="X1434" s="13">
        <v>0</v>
      </c>
      <c r="Y1434" s="13">
        <v>0</v>
      </c>
      <c r="Z1434" s="13">
        <v>2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1</v>
      </c>
      <c r="AG1434" s="21">
        <v>0</v>
      </c>
      <c r="AH1434" s="21">
        <v>0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1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ht="12.75">
      <c r="A1435" s="27"/>
      <c r="B1435" s="14" t="s">
        <v>2765</v>
      </c>
      <c r="C1435" s="10" t="s">
        <v>2435</v>
      </c>
      <c r="D1435" s="13">
        <v>5</v>
      </c>
      <c r="E1435" s="13">
        <v>18</v>
      </c>
      <c r="F1435" s="13">
        <v>3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2</v>
      </c>
      <c r="N1435" s="13">
        <v>1</v>
      </c>
      <c r="O1435" s="13">
        <v>6</v>
      </c>
      <c r="P1435" s="13">
        <v>1</v>
      </c>
      <c r="Q1435" s="13">
        <v>3</v>
      </c>
      <c r="R1435" s="13">
        <v>0</v>
      </c>
      <c r="S1435" s="13">
        <v>3</v>
      </c>
      <c r="T1435" s="13">
        <v>1</v>
      </c>
      <c r="U1435" s="13">
        <v>1</v>
      </c>
      <c r="V1435" s="13">
        <v>0</v>
      </c>
      <c r="W1435" s="13">
        <v>3</v>
      </c>
      <c r="X1435" s="13">
        <v>0</v>
      </c>
      <c r="Y1435" s="13">
        <v>2</v>
      </c>
      <c r="Z1435" s="13">
        <v>6</v>
      </c>
      <c r="AA1435" s="21">
        <v>2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2</v>
      </c>
      <c r="AK1435" s="21">
        <v>1</v>
      </c>
      <c r="AL1435" s="21">
        <v>1</v>
      </c>
      <c r="AM1435" s="21">
        <v>0</v>
      </c>
      <c r="AN1435" s="21">
        <v>2</v>
      </c>
      <c r="AO1435" s="21">
        <v>1</v>
      </c>
      <c r="AP1435" s="21">
        <v>0</v>
      </c>
      <c r="AQ1435" s="21">
        <v>0</v>
      </c>
      <c r="AR1435" s="21">
        <v>1</v>
      </c>
      <c r="AS1435" s="21">
        <v>0</v>
      </c>
    </row>
    <row r="1436" spans="1:45" ht="12.75">
      <c r="A1436" s="27"/>
      <c r="B1436" s="14" t="s">
        <v>665</v>
      </c>
      <c r="C1436" s="10" t="s">
        <v>2435</v>
      </c>
      <c r="D1436" s="13">
        <v>0</v>
      </c>
      <c r="E1436" s="13">
        <v>1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1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1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1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ht="12.75">
      <c r="A1437" s="27"/>
      <c r="B1437" s="14" t="s">
        <v>1520</v>
      </c>
      <c r="C1437" s="10" t="s">
        <v>583</v>
      </c>
      <c r="D1437" s="13">
        <v>9</v>
      </c>
      <c r="E1437" s="13">
        <v>34</v>
      </c>
      <c r="F1437" s="13">
        <v>15</v>
      </c>
      <c r="G1437" s="13">
        <v>1</v>
      </c>
      <c r="H1437" s="13">
        <v>0</v>
      </c>
      <c r="I1437" s="13">
        <v>2</v>
      </c>
      <c r="J1437" s="13">
        <v>0</v>
      </c>
      <c r="K1437" s="13">
        <v>1</v>
      </c>
      <c r="L1437" s="13">
        <v>0</v>
      </c>
      <c r="M1437" s="13">
        <v>5</v>
      </c>
      <c r="N1437" s="13">
        <v>1</v>
      </c>
      <c r="O1437" s="13">
        <v>6</v>
      </c>
      <c r="P1437" s="13">
        <v>3</v>
      </c>
      <c r="Q1437" s="13">
        <v>3</v>
      </c>
      <c r="R1437" s="13">
        <v>2</v>
      </c>
      <c r="S1437" s="13">
        <v>10</v>
      </c>
      <c r="T1437" s="13">
        <v>5</v>
      </c>
      <c r="U1437" s="13">
        <v>3</v>
      </c>
      <c r="V1437" s="13">
        <v>1</v>
      </c>
      <c r="W1437" s="13">
        <v>3</v>
      </c>
      <c r="X1437" s="13">
        <v>3</v>
      </c>
      <c r="Y1437" s="13">
        <v>2</v>
      </c>
      <c r="Z1437" s="13">
        <v>16</v>
      </c>
      <c r="AA1437" s="21">
        <v>7</v>
      </c>
      <c r="AB1437" s="21">
        <v>0</v>
      </c>
      <c r="AC1437" s="21">
        <v>0</v>
      </c>
      <c r="AD1437" s="21">
        <v>1</v>
      </c>
      <c r="AE1437" s="21">
        <v>0</v>
      </c>
      <c r="AF1437" s="21">
        <v>1</v>
      </c>
      <c r="AG1437" s="21">
        <v>0</v>
      </c>
      <c r="AH1437" s="21">
        <v>2</v>
      </c>
      <c r="AI1437" s="21">
        <v>1</v>
      </c>
      <c r="AJ1437" s="21">
        <v>3</v>
      </c>
      <c r="AK1437" s="21">
        <v>2</v>
      </c>
      <c r="AL1437" s="21">
        <v>1</v>
      </c>
      <c r="AM1437" s="21">
        <v>0</v>
      </c>
      <c r="AN1437" s="21">
        <v>5</v>
      </c>
      <c r="AO1437" s="21">
        <v>3</v>
      </c>
      <c r="AP1437" s="21">
        <v>1</v>
      </c>
      <c r="AQ1437" s="21">
        <v>0</v>
      </c>
      <c r="AR1437" s="21">
        <v>2</v>
      </c>
      <c r="AS1437" s="21">
        <v>1</v>
      </c>
    </row>
    <row r="1438" spans="1:45" ht="12.75">
      <c r="A1438" s="27"/>
      <c r="B1438" s="14" t="s">
        <v>15</v>
      </c>
      <c r="C1438" s="10" t="s">
        <v>2002</v>
      </c>
      <c r="D1438" s="13">
        <v>14</v>
      </c>
      <c r="E1438" s="13">
        <v>7</v>
      </c>
      <c r="F1438" s="13">
        <v>4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1</v>
      </c>
      <c r="N1438" s="13">
        <v>0</v>
      </c>
      <c r="O1438" s="13">
        <v>2</v>
      </c>
      <c r="P1438" s="13">
        <v>1</v>
      </c>
      <c r="Q1438" s="13">
        <v>1</v>
      </c>
      <c r="R1438" s="13">
        <v>1</v>
      </c>
      <c r="S1438" s="13">
        <v>1</v>
      </c>
      <c r="T1438" s="13">
        <v>0</v>
      </c>
      <c r="U1438" s="13">
        <v>1</v>
      </c>
      <c r="V1438" s="13">
        <v>1</v>
      </c>
      <c r="W1438" s="13">
        <v>1</v>
      </c>
      <c r="X1438" s="13">
        <v>1</v>
      </c>
      <c r="Y1438" s="13">
        <v>3</v>
      </c>
      <c r="Z1438" s="13">
        <v>2</v>
      </c>
      <c r="AA1438" s="21">
        <v>1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0</v>
      </c>
      <c r="AI1438" s="21">
        <v>0</v>
      </c>
      <c r="AJ1438" s="21">
        <v>0</v>
      </c>
      <c r="AK1438" s="21">
        <v>0</v>
      </c>
      <c r="AL1438" s="21">
        <v>0</v>
      </c>
      <c r="AM1438" s="21">
        <v>0</v>
      </c>
      <c r="AN1438" s="21">
        <v>1</v>
      </c>
      <c r="AO1438" s="21">
        <v>0</v>
      </c>
      <c r="AP1438" s="21">
        <v>0</v>
      </c>
      <c r="AQ1438" s="21">
        <v>0</v>
      </c>
      <c r="AR1438" s="21">
        <v>1</v>
      </c>
      <c r="AS1438" s="21">
        <v>1</v>
      </c>
    </row>
    <row r="1439" spans="1:45" ht="12.75">
      <c r="A1439" s="27"/>
      <c r="B1439" s="14" t="s">
        <v>2719</v>
      </c>
      <c r="C1439" s="10" t="s">
        <v>2002</v>
      </c>
      <c r="D1439" s="13">
        <v>0</v>
      </c>
      <c r="E1439" s="13">
        <v>2</v>
      </c>
      <c r="F1439" s="13">
        <v>0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2</v>
      </c>
      <c r="T1439" s="13">
        <v>0</v>
      </c>
      <c r="U1439" s="13">
        <v>0</v>
      </c>
      <c r="V1439" s="13">
        <v>0</v>
      </c>
      <c r="W1439" s="13">
        <v>0</v>
      </c>
      <c r="X1439" s="13">
        <v>0</v>
      </c>
      <c r="Y1439" s="13">
        <v>0</v>
      </c>
      <c r="Z1439" s="13">
        <v>0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  <c r="AH1439" s="21">
        <v>0</v>
      </c>
      <c r="AI1439" s="21">
        <v>0</v>
      </c>
      <c r="AJ1439" s="21">
        <v>0</v>
      </c>
      <c r="AK1439" s="21">
        <v>0</v>
      </c>
      <c r="AL1439" s="21">
        <v>0</v>
      </c>
      <c r="AM1439" s="21">
        <v>0</v>
      </c>
      <c r="AN1439" s="21">
        <v>0</v>
      </c>
      <c r="AO1439" s="21">
        <v>0</v>
      </c>
      <c r="AP1439" s="21">
        <v>0</v>
      </c>
      <c r="AQ1439" s="21">
        <v>0</v>
      </c>
      <c r="AR1439" s="21">
        <v>0</v>
      </c>
      <c r="AS1439" s="21">
        <v>0</v>
      </c>
    </row>
    <row r="1440" spans="1:45" ht="25.5">
      <c r="A1440" s="27"/>
      <c r="B1440" s="14" t="s">
        <v>70</v>
      </c>
      <c r="C1440" s="10" t="s">
        <v>1118</v>
      </c>
      <c r="D1440" s="13">
        <v>0</v>
      </c>
      <c r="E1440" s="13">
        <v>1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1</v>
      </c>
      <c r="T1440" s="13">
        <v>0</v>
      </c>
      <c r="U1440" s="13">
        <v>0</v>
      </c>
      <c r="V1440" s="13">
        <v>0</v>
      </c>
      <c r="W1440" s="13">
        <v>0</v>
      </c>
      <c r="X1440" s="13">
        <v>0</v>
      </c>
      <c r="Y1440" s="13">
        <v>0</v>
      </c>
      <c r="Z1440" s="13">
        <v>1</v>
      </c>
      <c r="AA1440" s="21">
        <v>0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  <c r="AH1440" s="21">
        <v>0</v>
      </c>
      <c r="AI1440" s="21">
        <v>0</v>
      </c>
      <c r="AJ1440" s="21">
        <v>0</v>
      </c>
      <c r="AK1440" s="21">
        <v>0</v>
      </c>
      <c r="AL1440" s="21">
        <v>0</v>
      </c>
      <c r="AM1440" s="21">
        <v>0</v>
      </c>
      <c r="AN1440" s="21">
        <v>0</v>
      </c>
      <c r="AO1440" s="21">
        <v>0</v>
      </c>
      <c r="AP1440" s="21">
        <v>1</v>
      </c>
      <c r="AQ1440" s="21">
        <v>0</v>
      </c>
      <c r="AR1440" s="21">
        <v>0</v>
      </c>
      <c r="AS1440" s="21">
        <v>0</v>
      </c>
    </row>
    <row r="1441" spans="1:45" ht="25.5">
      <c r="A1441" s="27"/>
      <c r="B1441" s="14" t="s">
        <v>2212</v>
      </c>
      <c r="C1441" s="10" t="s">
        <v>1118</v>
      </c>
      <c r="D1441" s="13">
        <v>0</v>
      </c>
      <c r="E1441" s="13">
        <v>3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1</v>
      </c>
      <c r="L1441" s="13">
        <v>0</v>
      </c>
      <c r="M1441" s="13">
        <v>1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1</v>
      </c>
      <c r="V1441" s="13">
        <v>0</v>
      </c>
      <c r="W1441" s="13">
        <v>0</v>
      </c>
      <c r="X1441" s="13">
        <v>0</v>
      </c>
      <c r="Y1441" s="13">
        <v>0</v>
      </c>
      <c r="Z1441" s="13">
        <v>2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1</v>
      </c>
      <c r="AI1441" s="21">
        <v>0</v>
      </c>
      <c r="AJ1441" s="21">
        <v>0</v>
      </c>
      <c r="AK1441" s="21">
        <v>0</v>
      </c>
      <c r="AL1441" s="21">
        <v>0</v>
      </c>
      <c r="AM1441" s="21">
        <v>0</v>
      </c>
      <c r="AN1441" s="21">
        <v>0</v>
      </c>
      <c r="AO1441" s="21">
        <v>0</v>
      </c>
      <c r="AP1441" s="21">
        <v>1</v>
      </c>
      <c r="AQ1441" s="21">
        <v>0</v>
      </c>
      <c r="AR1441" s="21">
        <v>0</v>
      </c>
      <c r="AS1441" s="21">
        <v>0</v>
      </c>
    </row>
    <row r="1442" spans="1:45" ht="25.5">
      <c r="A1442" s="27"/>
      <c r="B1442" s="14" t="s">
        <v>1381</v>
      </c>
      <c r="C1442" s="10" t="s">
        <v>1118</v>
      </c>
      <c r="D1442" s="13">
        <v>0</v>
      </c>
      <c r="E1442" s="13">
        <v>0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0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ht="25.5">
      <c r="A1443" s="27"/>
      <c r="B1443" s="14" t="s">
        <v>1458</v>
      </c>
      <c r="C1443" s="10" t="s">
        <v>1118</v>
      </c>
      <c r="D1443" s="13">
        <v>0</v>
      </c>
      <c r="E1443" s="13">
        <v>1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1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0</v>
      </c>
      <c r="X1443" s="13">
        <v>0</v>
      </c>
      <c r="Y1443" s="13">
        <v>0</v>
      </c>
      <c r="Z1443" s="13">
        <v>0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0</v>
      </c>
      <c r="AK1443" s="21">
        <v>0</v>
      </c>
      <c r="AL1443" s="21">
        <v>0</v>
      </c>
      <c r="AM1443" s="21">
        <v>0</v>
      </c>
      <c r="AN1443" s="21">
        <v>0</v>
      </c>
      <c r="AO1443" s="21">
        <v>0</v>
      </c>
      <c r="AP1443" s="21">
        <v>0</v>
      </c>
      <c r="AQ1443" s="21">
        <v>0</v>
      </c>
      <c r="AR1443" s="21">
        <v>0</v>
      </c>
      <c r="AS1443" s="21">
        <v>0</v>
      </c>
    </row>
    <row r="1444" spans="1:45" ht="25.5">
      <c r="A1444" s="27"/>
      <c r="B1444" s="14" t="s">
        <v>2535</v>
      </c>
      <c r="C1444" s="10" t="s">
        <v>1118</v>
      </c>
      <c r="D1444" s="13">
        <v>5</v>
      </c>
      <c r="E1444" s="13">
        <v>7</v>
      </c>
      <c r="F1444" s="13">
        <v>1</v>
      </c>
      <c r="G1444" s="13">
        <v>0</v>
      </c>
      <c r="H1444" s="13">
        <v>0</v>
      </c>
      <c r="I1444" s="13">
        <v>0</v>
      </c>
      <c r="J1444" s="13">
        <v>0</v>
      </c>
      <c r="K1444" s="13">
        <v>2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3">
        <v>3</v>
      </c>
      <c r="V1444" s="13">
        <v>1</v>
      </c>
      <c r="W1444" s="13">
        <v>2</v>
      </c>
      <c r="X1444" s="13">
        <v>0</v>
      </c>
      <c r="Y1444" s="13">
        <v>0</v>
      </c>
      <c r="Z1444" s="13">
        <v>2</v>
      </c>
      <c r="AA1444" s="21">
        <v>1</v>
      </c>
      <c r="AB1444" s="21">
        <v>0</v>
      </c>
      <c r="AC1444" s="21">
        <v>0</v>
      </c>
      <c r="AD1444" s="21">
        <v>0</v>
      </c>
      <c r="AE1444" s="21">
        <v>0</v>
      </c>
      <c r="AF1444" s="21">
        <v>1</v>
      </c>
      <c r="AG1444" s="21">
        <v>0</v>
      </c>
      <c r="AH1444" s="21">
        <v>0</v>
      </c>
      <c r="AI1444" s="21">
        <v>0</v>
      </c>
      <c r="AJ1444" s="21">
        <v>0</v>
      </c>
      <c r="AK1444" s="21">
        <v>0</v>
      </c>
      <c r="AL1444" s="21">
        <v>0</v>
      </c>
      <c r="AM1444" s="21">
        <v>0</v>
      </c>
      <c r="AN1444" s="21">
        <v>0</v>
      </c>
      <c r="AO1444" s="21">
        <v>0</v>
      </c>
      <c r="AP1444" s="21">
        <v>1</v>
      </c>
      <c r="AQ1444" s="21">
        <v>1</v>
      </c>
      <c r="AR1444" s="21">
        <v>0</v>
      </c>
      <c r="AS1444" s="21">
        <v>0</v>
      </c>
    </row>
    <row r="1445" spans="1:45" ht="12.75">
      <c r="A1445" s="27"/>
      <c r="B1445" s="14" t="s">
        <v>2505</v>
      </c>
      <c r="C1445" s="10" t="s">
        <v>1118</v>
      </c>
      <c r="D1445" s="13">
        <v>40</v>
      </c>
      <c r="E1445" s="13">
        <v>46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1</v>
      </c>
      <c r="L1445" s="13">
        <v>0</v>
      </c>
      <c r="M1445" s="13">
        <v>6</v>
      </c>
      <c r="N1445" s="13">
        <v>0</v>
      </c>
      <c r="O1445" s="13">
        <v>2</v>
      </c>
      <c r="P1445" s="13">
        <v>0</v>
      </c>
      <c r="Q1445" s="13">
        <v>6</v>
      </c>
      <c r="R1445" s="13">
        <v>0</v>
      </c>
      <c r="S1445" s="13">
        <v>8</v>
      </c>
      <c r="T1445" s="13">
        <v>0</v>
      </c>
      <c r="U1445" s="13">
        <v>10</v>
      </c>
      <c r="V1445" s="13">
        <v>0</v>
      </c>
      <c r="W1445" s="13">
        <v>13</v>
      </c>
      <c r="X1445" s="13">
        <v>0</v>
      </c>
      <c r="Y1445" s="13">
        <v>5</v>
      </c>
      <c r="Z1445" s="13">
        <v>20</v>
      </c>
      <c r="AA1445" s="21">
        <v>0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  <c r="AH1445" s="21">
        <v>3</v>
      </c>
      <c r="AI1445" s="21">
        <v>0</v>
      </c>
      <c r="AJ1445" s="21">
        <v>1</v>
      </c>
      <c r="AK1445" s="21">
        <v>0</v>
      </c>
      <c r="AL1445" s="21">
        <v>2</v>
      </c>
      <c r="AM1445" s="21">
        <v>0</v>
      </c>
      <c r="AN1445" s="21">
        <v>2</v>
      </c>
      <c r="AO1445" s="21">
        <v>0</v>
      </c>
      <c r="AP1445" s="21">
        <v>3</v>
      </c>
      <c r="AQ1445" s="21">
        <v>0</v>
      </c>
      <c r="AR1445" s="21">
        <v>9</v>
      </c>
      <c r="AS1445" s="21">
        <v>0</v>
      </c>
    </row>
    <row r="1446" spans="1:45" ht="12.75">
      <c r="A1446" s="27"/>
      <c r="B1446" s="14" t="s">
        <v>1839</v>
      </c>
      <c r="C1446" s="10" t="s">
        <v>1118</v>
      </c>
      <c r="D1446" s="13">
        <v>0</v>
      </c>
      <c r="E1446" s="13">
        <v>5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1</v>
      </c>
      <c r="L1446" s="13">
        <v>0</v>
      </c>
      <c r="M1446" s="13">
        <v>0</v>
      </c>
      <c r="N1446" s="13">
        <v>0</v>
      </c>
      <c r="O1446" s="13">
        <v>1</v>
      </c>
      <c r="P1446" s="13">
        <v>0</v>
      </c>
      <c r="Q1446" s="13">
        <v>0</v>
      </c>
      <c r="R1446" s="13">
        <v>0</v>
      </c>
      <c r="S1446" s="13">
        <v>2</v>
      </c>
      <c r="T1446" s="13">
        <v>0</v>
      </c>
      <c r="U1446" s="13">
        <v>0</v>
      </c>
      <c r="V1446" s="13">
        <v>0</v>
      </c>
      <c r="W1446" s="13">
        <v>1</v>
      </c>
      <c r="X1446" s="13">
        <v>0</v>
      </c>
      <c r="Y1446" s="13">
        <v>0</v>
      </c>
      <c r="Z1446" s="13">
        <v>3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1</v>
      </c>
      <c r="AK1446" s="21">
        <v>0</v>
      </c>
      <c r="AL1446" s="21">
        <v>0</v>
      </c>
      <c r="AM1446" s="21">
        <v>0</v>
      </c>
      <c r="AN1446" s="21">
        <v>1</v>
      </c>
      <c r="AO1446" s="21">
        <v>0</v>
      </c>
      <c r="AP1446" s="21">
        <v>0</v>
      </c>
      <c r="AQ1446" s="21">
        <v>0</v>
      </c>
      <c r="AR1446" s="21">
        <v>1</v>
      </c>
      <c r="AS1446" s="21">
        <v>0</v>
      </c>
    </row>
    <row r="1447" spans="1:45" ht="25.5">
      <c r="A1447" s="27"/>
      <c r="B1447" s="14" t="s">
        <v>299</v>
      </c>
      <c r="C1447" s="10" t="s">
        <v>1118</v>
      </c>
      <c r="D1447" s="13">
        <v>4</v>
      </c>
      <c r="E1447" s="13">
        <v>16</v>
      </c>
      <c r="F1447" s="13">
        <v>15</v>
      </c>
      <c r="G1447" s="13">
        <v>0</v>
      </c>
      <c r="H1447" s="13">
        <v>0</v>
      </c>
      <c r="I1447" s="13">
        <v>1</v>
      </c>
      <c r="J1447" s="13">
        <v>1</v>
      </c>
      <c r="K1447" s="13">
        <v>4</v>
      </c>
      <c r="L1447" s="13">
        <v>4</v>
      </c>
      <c r="M1447" s="13">
        <v>0</v>
      </c>
      <c r="N1447" s="13">
        <v>0</v>
      </c>
      <c r="O1447" s="13">
        <v>0</v>
      </c>
      <c r="P1447" s="13">
        <v>0</v>
      </c>
      <c r="Q1447" s="13">
        <v>1</v>
      </c>
      <c r="R1447" s="13">
        <v>1</v>
      </c>
      <c r="S1447" s="13">
        <v>2</v>
      </c>
      <c r="T1447" s="13">
        <v>2</v>
      </c>
      <c r="U1447" s="13">
        <v>6</v>
      </c>
      <c r="V1447" s="13">
        <v>6</v>
      </c>
      <c r="W1447" s="13">
        <v>2</v>
      </c>
      <c r="X1447" s="13">
        <v>1</v>
      </c>
      <c r="Y1447" s="13">
        <v>0</v>
      </c>
      <c r="Z1447" s="13">
        <v>6</v>
      </c>
      <c r="AA1447" s="21">
        <v>5</v>
      </c>
      <c r="AB1447" s="21">
        <v>0</v>
      </c>
      <c r="AC1447" s="21">
        <v>0</v>
      </c>
      <c r="AD1447" s="21">
        <v>0</v>
      </c>
      <c r="AE1447" s="21">
        <v>0</v>
      </c>
      <c r="AF1447" s="21">
        <v>1</v>
      </c>
      <c r="AG1447" s="21">
        <v>1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2</v>
      </c>
      <c r="AQ1447" s="21">
        <v>2</v>
      </c>
      <c r="AR1447" s="21">
        <v>3</v>
      </c>
      <c r="AS1447" s="21">
        <v>2</v>
      </c>
    </row>
    <row r="1448" spans="1:45" ht="12.75">
      <c r="A1448" s="27"/>
      <c r="B1448" s="14" t="s">
        <v>2139</v>
      </c>
      <c r="C1448" s="10" t="s">
        <v>1118</v>
      </c>
      <c r="D1448" s="13">
        <v>9</v>
      </c>
      <c r="E1448" s="13">
        <v>34</v>
      </c>
      <c r="F1448" s="13">
        <v>31</v>
      </c>
      <c r="G1448" s="13">
        <v>0</v>
      </c>
      <c r="H1448" s="13">
        <v>0</v>
      </c>
      <c r="I1448" s="13">
        <v>0</v>
      </c>
      <c r="J1448" s="13">
        <v>0</v>
      </c>
      <c r="K1448" s="13">
        <v>3</v>
      </c>
      <c r="L1448" s="13">
        <v>1</v>
      </c>
      <c r="M1448" s="13">
        <v>8</v>
      </c>
      <c r="N1448" s="13">
        <v>8</v>
      </c>
      <c r="O1448" s="13">
        <v>4</v>
      </c>
      <c r="P1448" s="13">
        <v>3</v>
      </c>
      <c r="Q1448" s="13">
        <v>5</v>
      </c>
      <c r="R1448" s="13">
        <v>5</v>
      </c>
      <c r="S1448" s="13">
        <v>4</v>
      </c>
      <c r="T1448" s="13">
        <v>4</v>
      </c>
      <c r="U1448" s="13">
        <v>4</v>
      </c>
      <c r="V1448" s="13">
        <v>4</v>
      </c>
      <c r="W1448" s="13">
        <v>6</v>
      </c>
      <c r="X1448" s="13">
        <v>6</v>
      </c>
      <c r="Y1448" s="13">
        <v>0</v>
      </c>
      <c r="Z1448" s="13">
        <v>15</v>
      </c>
      <c r="AA1448" s="21">
        <v>13</v>
      </c>
      <c r="AB1448" s="21">
        <v>0</v>
      </c>
      <c r="AC1448" s="21">
        <v>0</v>
      </c>
      <c r="AD1448" s="21">
        <v>0</v>
      </c>
      <c r="AE1448" s="21">
        <v>0</v>
      </c>
      <c r="AF1448" s="21">
        <v>1</v>
      </c>
      <c r="AG1448" s="21">
        <v>1</v>
      </c>
      <c r="AH1448" s="21">
        <v>2</v>
      </c>
      <c r="AI1448" s="21">
        <v>1</v>
      </c>
      <c r="AJ1448" s="21">
        <v>4</v>
      </c>
      <c r="AK1448" s="21">
        <v>3</v>
      </c>
      <c r="AL1448" s="21">
        <v>2</v>
      </c>
      <c r="AM1448" s="21">
        <v>2</v>
      </c>
      <c r="AN1448" s="21">
        <v>2</v>
      </c>
      <c r="AO1448" s="21">
        <v>2</v>
      </c>
      <c r="AP1448" s="21">
        <v>0</v>
      </c>
      <c r="AQ1448" s="21">
        <v>0</v>
      </c>
      <c r="AR1448" s="21">
        <v>4</v>
      </c>
      <c r="AS1448" s="21">
        <v>4</v>
      </c>
    </row>
    <row r="1449" spans="1:45" ht="25.5">
      <c r="A1449" s="27"/>
      <c r="B1449" s="14" t="s">
        <v>735</v>
      </c>
      <c r="C1449" s="10" t="s">
        <v>1118</v>
      </c>
      <c r="D1449" s="13">
        <v>9</v>
      </c>
      <c r="E1449" s="13">
        <v>5</v>
      </c>
      <c r="F1449" s="13">
        <v>5</v>
      </c>
      <c r="G1449" s="13">
        <v>0</v>
      </c>
      <c r="H1449" s="13">
        <v>0</v>
      </c>
      <c r="I1449" s="13">
        <v>1</v>
      </c>
      <c r="J1449" s="13">
        <v>1</v>
      </c>
      <c r="K1449" s="13">
        <v>1</v>
      </c>
      <c r="L1449" s="13">
        <v>1</v>
      </c>
      <c r="M1449" s="13">
        <v>0</v>
      </c>
      <c r="N1449" s="13">
        <v>0</v>
      </c>
      <c r="O1449" s="13">
        <v>2</v>
      </c>
      <c r="P1449" s="13">
        <v>2</v>
      </c>
      <c r="Q1449" s="13">
        <v>0</v>
      </c>
      <c r="R1449" s="13">
        <v>0</v>
      </c>
      <c r="S1449" s="13">
        <v>1</v>
      </c>
      <c r="T1449" s="13">
        <v>1</v>
      </c>
      <c r="U1449" s="13">
        <v>0</v>
      </c>
      <c r="V1449" s="13">
        <v>0</v>
      </c>
      <c r="W1449" s="13">
        <v>0</v>
      </c>
      <c r="X1449" s="13">
        <v>0</v>
      </c>
      <c r="Y1449" s="13">
        <v>0</v>
      </c>
      <c r="Z1449" s="13">
        <v>3</v>
      </c>
      <c r="AA1449" s="21">
        <v>3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2</v>
      </c>
      <c r="AK1449" s="21">
        <v>2</v>
      </c>
      <c r="AL1449" s="21">
        <v>0</v>
      </c>
      <c r="AM1449" s="21">
        <v>0</v>
      </c>
      <c r="AN1449" s="21">
        <v>1</v>
      </c>
      <c r="AO1449" s="21">
        <v>1</v>
      </c>
      <c r="AP1449" s="21">
        <v>0</v>
      </c>
      <c r="AQ1449" s="21">
        <v>0</v>
      </c>
      <c r="AR1449" s="21">
        <v>0</v>
      </c>
      <c r="AS1449" s="21">
        <v>0</v>
      </c>
    </row>
    <row r="1450" spans="1:45" ht="25.5">
      <c r="A1450" s="27"/>
      <c r="B1450" s="14" t="s">
        <v>1012</v>
      </c>
      <c r="C1450" s="10" t="s">
        <v>1118</v>
      </c>
      <c r="D1450" s="13">
        <v>0</v>
      </c>
      <c r="E1450" s="13">
        <v>9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1</v>
      </c>
      <c r="L1450" s="13">
        <v>0</v>
      </c>
      <c r="M1450" s="13">
        <v>1</v>
      </c>
      <c r="N1450" s="13">
        <v>0</v>
      </c>
      <c r="O1450" s="13">
        <v>3</v>
      </c>
      <c r="P1450" s="13">
        <v>0</v>
      </c>
      <c r="Q1450" s="13">
        <v>0</v>
      </c>
      <c r="R1450" s="13">
        <v>0</v>
      </c>
      <c r="S1450" s="13">
        <v>0</v>
      </c>
      <c r="T1450" s="13">
        <v>0</v>
      </c>
      <c r="U1450" s="13">
        <v>3</v>
      </c>
      <c r="V1450" s="13">
        <v>0</v>
      </c>
      <c r="W1450" s="13">
        <v>1</v>
      </c>
      <c r="X1450" s="13">
        <v>0</v>
      </c>
      <c r="Y1450" s="13">
        <v>0</v>
      </c>
      <c r="Z1450" s="13">
        <v>3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1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1</v>
      </c>
      <c r="AQ1450" s="21">
        <v>0</v>
      </c>
      <c r="AR1450" s="21">
        <v>1</v>
      </c>
      <c r="AS1450" s="21">
        <v>0</v>
      </c>
    </row>
    <row r="1451" spans="1:45" ht="25.5">
      <c r="A1451" s="27"/>
      <c r="B1451" s="14" t="s">
        <v>2405</v>
      </c>
      <c r="C1451" s="10" t="s">
        <v>1118</v>
      </c>
      <c r="D1451" s="13">
        <v>5</v>
      </c>
      <c r="E1451" s="13">
        <v>12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3</v>
      </c>
      <c r="N1451" s="13">
        <v>0</v>
      </c>
      <c r="O1451" s="13">
        <v>3</v>
      </c>
      <c r="P1451" s="13">
        <v>0</v>
      </c>
      <c r="Q1451" s="13">
        <v>0</v>
      </c>
      <c r="R1451" s="13">
        <v>0</v>
      </c>
      <c r="S1451" s="13">
        <v>2</v>
      </c>
      <c r="T1451" s="13">
        <v>0</v>
      </c>
      <c r="U1451" s="13">
        <v>2</v>
      </c>
      <c r="V1451" s="13">
        <v>0</v>
      </c>
      <c r="W1451" s="13">
        <v>2</v>
      </c>
      <c r="X1451" s="13">
        <v>0</v>
      </c>
      <c r="Y1451" s="13">
        <v>0</v>
      </c>
      <c r="Z1451" s="13">
        <v>5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1</v>
      </c>
      <c r="AI1451" s="21">
        <v>0</v>
      </c>
      <c r="AJ1451" s="21">
        <v>2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2</v>
      </c>
      <c r="AS1451" s="21">
        <v>0</v>
      </c>
    </row>
    <row r="1452" spans="1:45" ht="25.5">
      <c r="A1452" s="27"/>
      <c r="B1452" s="14" t="s">
        <v>306</v>
      </c>
      <c r="C1452" s="10" t="s">
        <v>2065</v>
      </c>
      <c r="D1452" s="13">
        <v>4</v>
      </c>
      <c r="E1452" s="13">
        <v>9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1</v>
      </c>
      <c r="L1452" s="13">
        <v>0</v>
      </c>
      <c r="M1452" s="13">
        <v>0</v>
      </c>
      <c r="N1452" s="13">
        <v>0</v>
      </c>
      <c r="O1452" s="13">
        <v>1</v>
      </c>
      <c r="P1452" s="13">
        <v>0</v>
      </c>
      <c r="Q1452" s="13">
        <v>2</v>
      </c>
      <c r="R1452" s="13">
        <v>0</v>
      </c>
      <c r="S1452" s="13">
        <v>2</v>
      </c>
      <c r="T1452" s="13">
        <v>0</v>
      </c>
      <c r="U1452" s="13">
        <v>2</v>
      </c>
      <c r="V1452" s="13">
        <v>0</v>
      </c>
      <c r="W1452" s="13">
        <v>1</v>
      </c>
      <c r="X1452" s="13">
        <v>0</v>
      </c>
      <c r="Y1452" s="13">
        <v>2</v>
      </c>
      <c r="Z1452" s="13">
        <v>4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1</v>
      </c>
      <c r="AG1452" s="21">
        <v>0</v>
      </c>
      <c r="AH1452" s="21">
        <v>0</v>
      </c>
      <c r="AI1452" s="21">
        <v>0</v>
      </c>
      <c r="AJ1452" s="21">
        <v>0</v>
      </c>
      <c r="AK1452" s="21">
        <v>0</v>
      </c>
      <c r="AL1452" s="21">
        <v>1</v>
      </c>
      <c r="AM1452" s="21">
        <v>0</v>
      </c>
      <c r="AN1452" s="21">
        <v>0</v>
      </c>
      <c r="AO1452" s="21">
        <v>0</v>
      </c>
      <c r="AP1452" s="21">
        <v>1</v>
      </c>
      <c r="AQ1452" s="21">
        <v>0</v>
      </c>
      <c r="AR1452" s="21">
        <v>1</v>
      </c>
      <c r="AS1452" s="21">
        <v>0</v>
      </c>
    </row>
    <row r="1453" spans="1:45" ht="12.75">
      <c r="A1453" s="27"/>
      <c r="B1453" s="14" t="s">
        <v>781</v>
      </c>
      <c r="C1453" s="10" t="s">
        <v>2065</v>
      </c>
      <c r="D1453" s="13">
        <v>0</v>
      </c>
      <c r="E1453" s="13">
        <v>4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2</v>
      </c>
      <c r="T1453" s="13">
        <v>0</v>
      </c>
      <c r="U1453" s="13">
        <v>1</v>
      </c>
      <c r="V1453" s="13">
        <v>0</v>
      </c>
      <c r="W1453" s="13">
        <v>1</v>
      </c>
      <c r="X1453" s="13">
        <v>0</v>
      </c>
      <c r="Y1453" s="13">
        <v>0</v>
      </c>
      <c r="Z1453" s="13">
        <v>1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0</v>
      </c>
      <c r="AG1453" s="21">
        <v>0</v>
      </c>
      <c r="AH1453" s="21">
        <v>0</v>
      </c>
      <c r="AI1453" s="21">
        <v>0</v>
      </c>
      <c r="AJ1453" s="21">
        <v>0</v>
      </c>
      <c r="AK1453" s="21">
        <v>0</v>
      </c>
      <c r="AL1453" s="21">
        <v>0</v>
      </c>
      <c r="AM1453" s="21">
        <v>0</v>
      </c>
      <c r="AN1453" s="21">
        <v>1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ht="12.75">
      <c r="A1454" s="27"/>
      <c r="B1454" s="14" t="s">
        <v>649</v>
      </c>
      <c r="C1454" s="10" t="s">
        <v>1645</v>
      </c>
      <c r="D1454" s="13">
        <v>0</v>
      </c>
      <c r="E1454" s="13">
        <v>1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  <c r="N1454" s="13">
        <v>0</v>
      </c>
      <c r="O1454" s="13">
        <v>1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0</v>
      </c>
      <c r="X1454" s="13">
        <v>0</v>
      </c>
      <c r="Y1454" s="13">
        <v>0</v>
      </c>
      <c r="Z1454" s="13">
        <v>0</v>
      </c>
      <c r="AA1454" s="21">
        <v>0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>
        <v>0</v>
      </c>
      <c r="AL1454" s="21">
        <v>0</v>
      </c>
      <c r="AM1454" s="21">
        <v>0</v>
      </c>
      <c r="AN1454" s="21">
        <v>0</v>
      </c>
      <c r="AO1454" s="21">
        <v>0</v>
      </c>
      <c r="AP1454" s="21">
        <v>0</v>
      </c>
      <c r="AQ1454" s="21">
        <v>0</v>
      </c>
      <c r="AR1454" s="21">
        <v>0</v>
      </c>
      <c r="AS1454" s="21">
        <v>0</v>
      </c>
    </row>
    <row r="1455" spans="1:45" ht="25.5">
      <c r="A1455" s="27"/>
      <c r="B1455" s="14" t="s">
        <v>1641</v>
      </c>
      <c r="C1455" s="10" t="s">
        <v>1645</v>
      </c>
      <c r="D1455" s="13">
        <v>0</v>
      </c>
      <c r="E1455" s="13">
        <v>1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1</v>
      </c>
      <c r="P1455" s="13">
        <v>0</v>
      </c>
      <c r="Q1455" s="13">
        <v>0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1</v>
      </c>
      <c r="AA1455" s="21">
        <v>0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1</v>
      </c>
      <c r="AK1455" s="21">
        <v>0</v>
      </c>
      <c r="AL1455" s="21">
        <v>0</v>
      </c>
      <c r="AM1455" s="21">
        <v>0</v>
      </c>
      <c r="AN1455" s="21">
        <v>0</v>
      </c>
      <c r="AO1455" s="21">
        <v>0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ht="25.5">
      <c r="A1456" s="27"/>
      <c r="B1456" s="14" t="s">
        <v>2222</v>
      </c>
      <c r="C1456" s="10" t="s">
        <v>1645</v>
      </c>
      <c r="D1456" s="13">
        <v>0</v>
      </c>
      <c r="E1456" s="13">
        <v>1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1</v>
      </c>
      <c r="X1456" s="13">
        <v>0</v>
      </c>
      <c r="Y1456" s="13">
        <v>0</v>
      </c>
      <c r="Z1456" s="13">
        <v>0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0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0</v>
      </c>
      <c r="AS1456" s="21">
        <v>0</v>
      </c>
    </row>
    <row r="1457" spans="1:45" ht="12.75">
      <c r="A1457" s="27"/>
      <c r="B1457" s="14" t="s">
        <v>317</v>
      </c>
      <c r="C1457" s="10" t="s">
        <v>1645</v>
      </c>
      <c r="D1457" s="13">
        <v>0</v>
      </c>
      <c r="E1457" s="13">
        <v>1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3">
        <v>1</v>
      </c>
      <c r="P1457" s="13">
        <v>0</v>
      </c>
      <c r="Q1457" s="13">
        <v>0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1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1</v>
      </c>
      <c r="AK1457" s="21">
        <v>0</v>
      </c>
      <c r="AL1457" s="21">
        <v>0</v>
      </c>
      <c r="AM1457" s="21">
        <v>0</v>
      </c>
      <c r="AN1457" s="21">
        <v>0</v>
      </c>
      <c r="AO1457" s="21">
        <v>0</v>
      </c>
      <c r="AP1457" s="21">
        <v>0</v>
      </c>
      <c r="AQ1457" s="21">
        <v>0</v>
      </c>
      <c r="AR1457" s="21">
        <v>0</v>
      </c>
      <c r="AS1457" s="21">
        <v>0</v>
      </c>
    </row>
    <row r="1458" spans="1:45" ht="25.5">
      <c r="A1458" s="27"/>
      <c r="B1458" s="14" t="s">
        <v>1592</v>
      </c>
      <c r="C1458" s="10" t="s">
        <v>1645</v>
      </c>
      <c r="D1458" s="13">
        <v>0</v>
      </c>
      <c r="E1458" s="13">
        <v>2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1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1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2</v>
      </c>
      <c r="AA1458" s="21">
        <v>0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  <c r="AH1458" s="21">
        <v>1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1</v>
      </c>
      <c r="AO1458" s="21">
        <v>0</v>
      </c>
      <c r="AP1458" s="21">
        <v>0</v>
      </c>
      <c r="AQ1458" s="21">
        <v>0</v>
      </c>
      <c r="AR1458" s="21">
        <v>0</v>
      </c>
      <c r="AS1458" s="21">
        <v>0</v>
      </c>
    </row>
    <row r="1459" spans="1:45" ht="12.75">
      <c r="A1459" s="27"/>
      <c r="B1459" s="14" t="s">
        <v>166</v>
      </c>
      <c r="C1459" s="10" t="s">
        <v>1645</v>
      </c>
      <c r="D1459" s="13">
        <v>0</v>
      </c>
      <c r="E1459" s="13">
        <v>6</v>
      </c>
      <c r="F1459" s="13">
        <v>1</v>
      </c>
      <c r="G1459" s="13">
        <v>0</v>
      </c>
      <c r="H1459" s="13">
        <v>0</v>
      </c>
      <c r="I1459" s="13">
        <v>0</v>
      </c>
      <c r="J1459" s="13">
        <v>0</v>
      </c>
      <c r="K1459" s="13">
        <v>3</v>
      </c>
      <c r="L1459" s="13">
        <v>1</v>
      </c>
      <c r="M1459" s="13">
        <v>1</v>
      </c>
      <c r="N1459" s="13">
        <v>0</v>
      </c>
      <c r="O1459" s="13">
        <v>0</v>
      </c>
      <c r="P1459" s="13">
        <v>0</v>
      </c>
      <c r="Q1459" s="13">
        <v>2</v>
      </c>
      <c r="R1459" s="13">
        <v>0</v>
      </c>
      <c r="S1459" s="13">
        <v>0</v>
      </c>
      <c r="T1459" s="13">
        <v>0</v>
      </c>
      <c r="U1459" s="13">
        <v>0</v>
      </c>
      <c r="V1459" s="13">
        <v>0</v>
      </c>
      <c r="W1459" s="13">
        <v>0</v>
      </c>
      <c r="X1459" s="13">
        <v>0</v>
      </c>
      <c r="Y1459" s="13">
        <v>0</v>
      </c>
      <c r="Z1459" s="13">
        <v>3</v>
      </c>
      <c r="AA1459" s="21">
        <v>1</v>
      </c>
      <c r="AB1459" s="21">
        <v>0</v>
      </c>
      <c r="AC1459" s="21">
        <v>0</v>
      </c>
      <c r="AD1459" s="21">
        <v>0</v>
      </c>
      <c r="AE1459" s="21">
        <v>0</v>
      </c>
      <c r="AF1459" s="21">
        <v>1</v>
      </c>
      <c r="AG1459" s="21">
        <v>1</v>
      </c>
      <c r="AH1459" s="21">
        <v>1</v>
      </c>
      <c r="AI1459" s="21">
        <v>0</v>
      </c>
      <c r="AJ1459" s="21">
        <v>0</v>
      </c>
      <c r="AK1459" s="21">
        <v>0</v>
      </c>
      <c r="AL1459" s="21">
        <v>1</v>
      </c>
      <c r="AM1459" s="21">
        <v>0</v>
      </c>
      <c r="AN1459" s="21">
        <v>0</v>
      </c>
      <c r="AO1459" s="21">
        <v>0</v>
      </c>
      <c r="AP1459" s="21">
        <v>0</v>
      </c>
      <c r="AQ1459" s="21">
        <v>0</v>
      </c>
      <c r="AR1459" s="21">
        <v>0</v>
      </c>
      <c r="AS1459" s="21">
        <v>0</v>
      </c>
    </row>
    <row r="1460" spans="1:45" ht="25.5">
      <c r="A1460" s="27"/>
      <c r="B1460" s="14" t="s">
        <v>1035</v>
      </c>
      <c r="C1460" s="10" t="s">
        <v>1645</v>
      </c>
      <c r="D1460" s="13">
        <v>0</v>
      </c>
      <c r="E1460" s="13">
        <v>1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1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0</v>
      </c>
      <c r="V1460" s="13">
        <v>0</v>
      </c>
      <c r="W1460" s="13">
        <v>0</v>
      </c>
      <c r="X1460" s="13">
        <v>0</v>
      </c>
      <c r="Y1460" s="13">
        <v>0</v>
      </c>
      <c r="Z1460" s="13">
        <v>0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0</v>
      </c>
      <c r="AO1460" s="21">
        <v>0</v>
      </c>
      <c r="AP1460" s="21">
        <v>0</v>
      </c>
      <c r="AQ1460" s="21">
        <v>0</v>
      </c>
      <c r="AR1460" s="21">
        <v>0</v>
      </c>
      <c r="AS1460" s="21">
        <v>0</v>
      </c>
    </row>
    <row r="1461" spans="1:45" ht="12.75">
      <c r="A1461" s="27"/>
      <c r="B1461" s="14" t="s">
        <v>2225</v>
      </c>
      <c r="C1461" s="10" t="s">
        <v>1645</v>
      </c>
      <c r="D1461" s="13">
        <v>1</v>
      </c>
      <c r="E1461" s="13">
        <v>3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1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2</v>
      </c>
      <c r="X1461" s="13">
        <v>0</v>
      </c>
      <c r="Y1461" s="13">
        <v>0</v>
      </c>
      <c r="Z1461" s="13">
        <v>1</v>
      </c>
      <c r="AA1461" s="21">
        <v>0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0</v>
      </c>
      <c r="AK1461" s="21">
        <v>0</v>
      </c>
      <c r="AL1461" s="21">
        <v>0</v>
      </c>
      <c r="AM1461" s="21">
        <v>0</v>
      </c>
      <c r="AN1461" s="21">
        <v>0</v>
      </c>
      <c r="AO1461" s="21">
        <v>0</v>
      </c>
      <c r="AP1461" s="21">
        <v>0</v>
      </c>
      <c r="AQ1461" s="21">
        <v>0</v>
      </c>
      <c r="AR1461" s="21">
        <v>1</v>
      </c>
      <c r="AS1461" s="21">
        <v>0</v>
      </c>
    </row>
    <row r="1462" spans="1:45" ht="12.75">
      <c r="A1462" s="27"/>
      <c r="B1462" s="14" t="s">
        <v>1642</v>
      </c>
      <c r="C1462" s="10" t="s">
        <v>1158</v>
      </c>
      <c r="D1462" s="13">
        <v>0</v>
      </c>
      <c r="E1462" s="13">
        <v>2</v>
      </c>
      <c r="F1462" s="13">
        <v>1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1</v>
      </c>
      <c r="R1462" s="13">
        <v>0</v>
      </c>
      <c r="S1462" s="13">
        <v>0</v>
      </c>
      <c r="T1462" s="13">
        <v>0</v>
      </c>
      <c r="U1462" s="13">
        <v>0</v>
      </c>
      <c r="V1462" s="13">
        <v>0</v>
      </c>
      <c r="W1462" s="13">
        <v>1</v>
      </c>
      <c r="X1462" s="13">
        <v>1</v>
      </c>
      <c r="Y1462" s="13">
        <v>0</v>
      </c>
      <c r="Z1462" s="13">
        <v>2</v>
      </c>
      <c r="AA1462" s="21">
        <v>1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0</v>
      </c>
      <c r="AK1462" s="21">
        <v>0</v>
      </c>
      <c r="AL1462" s="21">
        <v>1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1</v>
      </c>
      <c r="AS1462" s="21">
        <v>1</v>
      </c>
    </row>
    <row r="1463" spans="1:45" ht="12.75">
      <c r="A1463" s="27"/>
      <c r="B1463" s="14" t="s">
        <v>1510</v>
      </c>
      <c r="C1463" s="10" t="s">
        <v>1158</v>
      </c>
      <c r="D1463" s="13">
        <v>37</v>
      </c>
      <c r="E1463" s="13">
        <v>80</v>
      </c>
      <c r="F1463" s="13">
        <v>50</v>
      </c>
      <c r="G1463" s="13">
        <v>1</v>
      </c>
      <c r="H1463" s="13">
        <v>0</v>
      </c>
      <c r="I1463" s="13">
        <v>1</v>
      </c>
      <c r="J1463" s="13">
        <v>0</v>
      </c>
      <c r="K1463" s="13">
        <v>5</v>
      </c>
      <c r="L1463" s="13">
        <v>1</v>
      </c>
      <c r="M1463" s="13">
        <v>12</v>
      </c>
      <c r="N1463" s="13">
        <v>5</v>
      </c>
      <c r="O1463" s="13">
        <v>15</v>
      </c>
      <c r="P1463" s="13">
        <v>7</v>
      </c>
      <c r="Q1463" s="13">
        <v>10</v>
      </c>
      <c r="R1463" s="13">
        <v>8</v>
      </c>
      <c r="S1463" s="13">
        <v>11</v>
      </c>
      <c r="T1463" s="13">
        <v>8</v>
      </c>
      <c r="U1463" s="13">
        <v>9</v>
      </c>
      <c r="V1463" s="13">
        <v>7</v>
      </c>
      <c r="W1463" s="13">
        <v>16</v>
      </c>
      <c r="X1463" s="13">
        <v>14</v>
      </c>
      <c r="Y1463" s="13">
        <v>5</v>
      </c>
      <c r="Z1463" s="13">
        <v>49</v>
      </c>
      <c r="AA1463" s="21">
        <v>29</v>
      </c>
      <c r="AB1463" s="21">
        <v>0</v>
      </c>
      <c r="AC1463" s="21">
        <v>0</v>
      </c>
      <c r="AD1463" s="21">
        <v>1</v>
      </c>
      <c r="AE1463" s="21">
        <v>0</v>
      </c>
      <c r="AF1463" s="21">
        <v>2</v>
      </c>
      <c r="AG1463" s="21">
        <v>0</v>
      </c>
      <c r="AH1463" s="21">
        <v>9</v>
      </c>
      <c r="AI1463" s="21">
        <v>4</v>
      </c>
      <c r="AJ1463" s="21">
        <v>7</v>
      </c>
      <c r="AK1463" s="21">
        <v>3</v>
      </c>
      <c r="AL1463" s="21">
        <v>5</v>
      </c>
      <c r="AM1463" s="21">
        <v>2</v>
      </c>
      <c r="AN1463" s="21">
        <v>9</v>
      </c>
      <c r="AO1463" s="21">
        <v>7</v>
      </c>
      <c r="AP1463" s="21">
        <v>6</v>
      </c>
      <c r="AQ1463" s="21">
        <v>5</v>
      </c>
      <c r="AR1463" s="21">
        <v>10</v>
      </c>
      <c r="AS1463" s="21">
        <v>8</v>
      </c>
    </row>
    <row r="1464" spans="1:45" ht="25.5">
      <c r="A1464" s="27"/>
      <c r="B1464" s="14" t="s">
        <v>2675</v>
      </c>
      <c r="C1464" s="10" t="s">
        <v>2110</v>
      </c>
      <c r="D1464" s="13">
        <v>0</v>
      </c>
      <c r="E1464" s="13">
        <v>1</v>
      </c>
      <c r="F1464" s="13">
        <v>1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1</v>
      </c>
      <c r="T1464" s="13">
        <v>1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0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0</v>
      </c>
      <c r="AK1464" s="21">
        <v>0</v>
      </c>
      <c r="AL1464" s="21">
        <v>0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ht="12.75">
      <c r="A1465" s="27"/>
      <c r="B1465" s="14" t="s">
        <v>474</v>
      </c>
      <c r="C1465" s="10" t="s">
        <v>280</v>
      </c>
      <c r="D1465" s="13">
        <v>0</v>
      </c>
      <c r="E1465" s="13">
        <v>2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1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1</v>
      </c>
      <c r="X1465" s="13">
        <v>0</v>
      </c>
      <c r="Y1465" s="13">
        <v>0</v>
      </c>
      <c r="Z1465" s="13">
        <v>0</v>
      </c>
      <c r="AA1465" s="21">
        <v>0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0</v>
      </c>
      <c r="AI1465" s="21">
        <v>0</v>
      </c>
      <c r="AJ1465" s="21">
        <v>0</v>
      </c>
      <c r="AK1465" s="21">
        <v>0</v>
      </c>
      <c r="AL1465" s="21">
        <v>0</v>
      </c>
      <c r="AM1465" s="21">
        <v>0</v>
      </c>
      <c r="AN1465" s="21">
        <v>0</v>
      </c>
      <c r="AO1465" s="21">
        <v>0</v>
      </c>
      <c r="AP1465" s="21">
        <v>0</v>
      </c>
      <c r="AQ1465" s="21">
        <v>0</v>
      </c>
      <c r="AR1465" s="21">
        <v>0</v>
      </c>
      <c r="AS1465" s="21">
        <v>0</v>
      </c>
    </row>
    <row r="1466" spans="1:45" ht="25.5">
      <c r="A1466" s="27"/>
      <c r="B1466" s="14" t="s">
        <v>2317</v>
      </c>
      <c r="C1466" s="10" t="s">
        <v>499</v>
      </c>
      <c r="D1466" s="13">
        <v>0</v>
      </c>
      <c r="E1466" s="13">
        <v>1</v>
      </c>
      <c r="F1466" s="13">
        <v>1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1</v>
      </c>
      <c r="R1466" s="13">
        <v>1</v>
      </c>
      <c r="S1466" s="13">
        <v>0</v>
      </c>
      <c r="T1466" s="13">
        <v>0</v>
      </c>
      <c r="U1466" s="13">
        <v>0</v>
      </c>
      <c r="V1466" s="13">
        <v>0</v>
      </c>
      <c r="W1466" s="13">
        <v>0</v>
      </c>
      <c r="X1466" s="13">
        <v>0</v>
      </c>
      <c r="Y1466" s="13">
        <v>0</v>
      </c>
      <c r="Z1466" s="13">
        <v>1</v>
      </c>
      <c r="AA1466" s="21">
        <v>1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1</v>
      </c>
      <c r="AM1466" s="21">
        <v>1</v>
      </c>
      <c r="AN1466" s="21">
        <v>0</v>
      </c>
      <c r="AO1466" s="21">
        <v>0</v>
      </c>
      <c r="AP1466" s="21">
        <v>0</v>
      </c>
      <c r="AQ1466" s="21">
        <v>0</v>
      </c>
      <c r="AR1466" s="21">
        <v>0</v>
      </c>
      <c r="AS1466" s="21">
        <v>0</v>
      </c>
    </row>
    <row r="1467" spans="1:45" ht="25.5">
      <c r="A1467" s="27"/>
      <c r="B1467" s="14" t="s">
        <v>2315</v>
      </c>
      <c r="C1467" s="10" t="s">
        <v>499</v>
      </c>
      <c r="D1467" s="13">
        <v>1</v>
      </c>
      <c r="E1467" s="13">
        <v>1</v>
      </c>
      <c r="F1467" s="13">
        <v>0</v>
      </c>
      <c r="G1467" s="13">
        <v>0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  <c r="N1467" s="13">
        <v>0</v>
      </c>
      <c r="O1467" s="13">
        <v>0</v>
      </c>
      <c r="P1467" s="13">
        <v>0</v>
      </c>
      <c r="Q1467" s="13">
        <v>1</v>
      </c>
      <c r="R1467" s="13">
        <v>0</v>
      </c>
      <c r="S1467" s="13">
        <v>0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0</v>
      </c>
      <c r="Z1467" s="13">
        <v>1</v>
      </c>
      <c r="AA1467" s="21">
        <v>0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0</v>
      </c>
      <c r="AI1467" s="21">
        <v>0</v>
      </c>
      <c r="AJ1467" s="21">
        <v>0</v>
      </c>
      <c r="AK1467" s="21">
        <v>0</v>
      </c>
      <c r="AL1467" s="21">
        <v>1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ht="25.5">
      <c r="A1468" s="27"/>
      <c r="B1468" s="14" t="s">
        <v>910</v>
      </c>
      <c r="C1468" s="10" t="s">
        <v>499</v>
      </c>
      <c r="D1468" s="13">
        <v>2</v>
      </c>
      <c r="E1468" s="13">
        <v>4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1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3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0</v>
      </c>
      <c r="Z1468" s="13">
        <v>2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1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1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ht="25.5">
      <c r="A1469" s="27"/>
      <c r="B1469" s="14" t="s">
        <v>480</v>
      </c>
      <c r="C1469" s="10" t="s">
        <v>499</v>
      </c>
      <c r="D1469" s="13">
        <v>4</v>
      </c>
      <c r="E1469" s="13">
        <v>0</v>
      </c>
      <c r="F1469" s="13">
        <v>0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0</v>
      </c>
      <c r="V1469" s="13">
        <v>0</v>
      </c>
      <c r="W1469" s="13">
        <v>0</v>
      </c>
      <c r="X1469" s="13">
        <v>0</v>
      </c>
      <c r="Y1469" s="13">
        <v>0</v>
      </c>
      <c r="Z1469" s="13">
        <v>0</v>
      </c>
      <c r="AA1469" s="21">
        <v>0</v>
      </c>
      <c r="AB1469" s="21">
        <v>0</v>
      </c>
      <c r="AC1469" s="21">
        <v>0</v>
      </c>
      <c r="AD1469" s="21">
        <v>0</v>
      </c>
      <c r="AE1469" s="21">
        <v>0</v>
      </c>
      <c r="AF1469" s="21">
        <v>0</v>
      </c>
      <c r="AG1469" s="21">
        <v>0</v>
      </c>
      <c r="AH1469" s="21">
        <v>0</v>
      </c>
      <c r="AI1469" s="21">
        <v>0</v>
      </c>
      <c r="AJ1469" s="21">
        <v>0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0</v>
      </c>
      <c r="AQ1469" s="21">
        <v>0</v>
      </c>
      <c r="AR1469" s="21">
        <v>0</v>
      </c>
      <c r="AS1469" s="21">
        <v>0</v>
      </c>
    </row>
    <row r="1470" spans="1:45" ht="12.75">
      <c r="A1470" s="27"/>
      <c r="B1470" s="14" t="s">
        <v>623</v>
      </c>
      <c r="C1470" s="10" t="s">
        <v>499</v>
      </c>
      <c r="D1470" s="13">
        <v>2</v>
      </c>
      <c r="E1470" s="13">
        <v>1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1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0</v>
      </c>
      <c r="X1470" s="13">
        <v>0</v>
      </c>
      <c r="Y1470" s="13">
        <v>0</v>
      </c>
      <c r="Z1470" s="13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ht="12.75">
      <c r="A1471" s="27"/>
      <c r="B1471" s="14" t="s">
        <v>2760</v>
      </c>
      <c r="C1471" s="10" t="s">
        <v>499</v>
      </c>
      <c r="D1471" s="13">
        <v>7</v>
      </c>
      <c r="E1471" s="13">
        <v>3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3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1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1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ht="12.75">
      <c r="A1472" s="27"/>
      <c r="B1472" s="14" t="s">
        <v>1588</v>
      </c>
      <c r="C1472" s="10" t="s">
        <v>499</v>
      </c>
      <c r="D1472" s="13">
        <v>0</v>
      </c>
      <c r="E1472" s="13">
        <v>1</v>
      </c>
      <c r="F1472" s="13">
        <v>1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1</v>
      </c>
      <c r="R1472" s="13">
        <v>1</v>
      </c>
      <c r="S1472" s="13">
        <v>0</v>
      </c>
      <c r="T1472" s="13">
        <v>0</v>
      </c>
      <c r="U1472" s="13">
        <v>0</v>
      </c>
      <c r="V1472" s="13">
        <v>0</v>
      </c>
      <c r="W1472" s="13">
        <v>0</v>
      </c>
      <c r="X1472" s="13">
        <v>0</v>
      </c>
      <c r="Y1472" s="13">
        <v>0</v>
      </c>
      <c r="Z1472" s="13">
        <v>0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>
        <v>0</v>
      </c>
      <c r="AL1472" s="21">
        <v>0</v>
      </c>
      <c r="AM1472" s="21">
        <v>0</v>
      </c>
      <c r="AN1472" s="21">
        <v>0</v>
      </c>
      <c r="AO1472" s="21">
        <v>0</v>
      </c>
      <c r="AP1472" s="21">
        <v>0</v>
      </c>
      <c r="AQ1472" s="21">
        <v>0</v>
      </c>
      <c r="AR1472" s="21">
        <v>0</v>
      </c>
      <c r="AS1472" s="21">
        <v>0</v>
      </c>
    </row>
    <row r="1473" spans="1:45" ht="25.5">
      <c r="A1473" s="27"/>
      <c r="B1473" s="14" t="s">
        <v>1172</v>
      </c>
      <c r="C1473" s="10" t="s">
        <v>1460</v>
      </c>
      <c r="D1473" s="13">
        <v>61</v>
      </c>
      <c r="E1473" s="13">
        <v>82</v>
      </c>
      <c r="F1473" s="13">
        <v>0</v>
      </c>
      <c r="G1473" s="13">
        <v>5</v>
      </c>
      <c r="H1473" s="13">
        <v>0</v>
      </c>
      <c r="I1473" s="13">
        <v>4</v>
      </c>
      <c r="J1473" s="13">
        <v>0</v>
      </c>
      <c r="K1473" s="13">
        <v>5</v>
      </c>
      <c r="L1473" s="13">
        <v>0</v>
      </c>
      <c r="M1473" s="13">
        <v>8</v>
      </c>
      <c r="N1473" s="13">
        <v>0</v>
      </c>
      <c r="O1473" s="13">
        <v>17</v>
      </c>
      <c r="P1473" s="13">
        <v>0</v>
      </c>
      <c r="Q1473" s="13">
        <v>10</v>
      </c>
      <c r="R1473" s="13">
        <v>0</v>
      </c>
      <c r="S1473" s="13">
        <v>12</v>
      </c>
      <c r="T1473" s="13">
        <v>0</v>
      </c>
      <c r="U1473" s="13">
        <v>16</v>
      </c>
      <c r="V1473" s="13">
        <v>0</v>
      </c>
      <c r="W1473" s="13">
        <v>5</v>
      </c>
      <c r="X1473" s="13">
        <v>0</v>
      </c>
      <c r="Y1473" s="13">
        <v>2</v>
      </c>
      <c r="Z1473" s="13">
        <v>21</v>
      </c>
      <c r="AA1473" s="21">
        <v>0</v>
      </c>
      <c r="AB1473" s="21">
        <v>4</v>
      </c>
      <c r="AC1473" s="21">
        <v>0</v>
      </c>
      <c r="AD1473" s="21">
        <v>2</v>
      </c>
      <c r="AE1473" s="21">
        <v>0</v>
      </c>
      <c r="AF1473" s="21">
        <v>0</v>
      </c>
      <c r="AG1473" s="21">
        <v>0</v>
      </c>
      <c r="AH1473" s="21">
        <v>4</v>
      </c>
      <c r="AI1473" s="21">
        <v>0</v>
      </c>
      <c r="AJ1473" s="21">
        <v>1</v>
      </c>
      <c r="AK1473" s="21">
        <v>0</v>
      </c>
      <c r="AL1473" s="21">
        <v>2</v>
      </c>
      <c r="AM1473" s="21">
        <v>0</v>
      </c>
      <c r="AN1473" s="21">
        <v>4</v>
      </c>
      <c r="AO1473" s="21">
        <v>0</v>
      </c>
      <c r="AP1473" s="21">
        <v>2</v>
      </c>
      <c r="AQ1473" s="21">
        <v>0</v>
      </c>
      <c r="AR1473" s="21">
        <v>2</v>
      </c>
      <c r="AS1473" s="21">
        <v>0</v>
      </c>
    </row>
    <row r="1474" spans="1:45" ht="25.5">
      <c r="A1474" s="27"/>
      <c r="B1474" s="14" t="s">
        <v>137</v>
      </c>
      <c r="C1474" s="10" t="s">
        <v>1460</v>
      </c>
      <c r="D1474" s="13">
        <v>0</v>
      </c>
      <c r="E1474" s="13">
        <v>6</v>
      </c>
      <c r="F1474" s="13">
        <v>1</v>
      </c>
      <c r="G1474" s="13">
        <v>0</v>
      </c>
      <c r="H1474" s="13">
        <v>0</v>
      </c>
      <c r="I1474" s="13">
        <v>0</v>
      </c>
      <c r="J1474" s="13">
        <v>0</v>
      </c>
      <c r="K1474" s="13">
        <v>1</v>
      </c>
      <c r="L1474" s="13">
        <v>0</v>
      </c>
      <c r="M1474" s="13">
        <v>0</v>
      </c>
      <c r="N1474" s="13">
        <v>0</v>
      </c>
      <c r="O1474" s="13">
        <v>1</v>
      </c>
      <c r="P1474" s="13">
        <v>0</v>
      </c>
      <c r="Q1474" s="13">
        <v>1</v>
      </c>
      <c r="R1474" s="13">
        <v>0</v>
      </c>
      <c r="S1474" s="13">
        <v>0</v>
      </c>
      <c r="T1474" s="13">
        <v>0</v>
      </c>
      <c r="U1474" s="13">
        <v>0</v>
      </c>
      <c r="V1474" s="13">
        <v>0</v>
      </c>
      <c r="W1474" s="13">
        <v>3</v>
      </c>
      <c r="X1474" s="13">
        <v>1</v>
      </c>
      <c r="Y1474" s="13">
        <v>0</v>
      </c>
      <c r="Z1474" s="13">
        <v>4</v>
      </c>
      <c r="AA1474" s="21">
        <v>1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1</v>
      </c>
      <c r="AK1474" s="21">
        <v>0</v>
      </c>
      <c r="AL1474" s="21">
        <v>1</v>
      </c>
      <c r="AM1474" s="21">
        <v>0</v>
      </c>
      <c r="AN1474" s="21">
        <v>0</v>
      </c>
      <c r="AO1474" s="21">
        <v>0</v>
      </c>
      <c r="AP1474" s="21">
        <v>0</v>
      </c>
      <c r="AQ1474" s="21">
        <v>0</v>
      </c>
      <c r="AR1474" s="21">
        <v>2</v>
      </c>
      <c r="AS1474" s="21">
        <v>1</v>
      </c>
    </row>
    <row r="1475" spans="1:45" ht="25.5">
      <c r="A1475" s="27"/>
      <c r="B1475" s="14" t="s">
        <v>2523</v>
      </c>
      <c r="C1475" s="10" t="s">
        <v>1460</v>
      </c>
      <c r="D1475" s="13">
        <v>6</v>
      </c>
      <c r="E1475" s="13">
        <v>1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0</v>
      </c>
      <c r="V1475" s="13">
        <v>0</v>
      </c>
      <c r="W1475" s="13">
        <v>1</v>
      </c>
      <c r="X1475" s="13">
        <v>0</v>
      </c>
      <c r="Y1475" s="13">
        <v>2</v>
      </c>
      <c r="Z1475" s="13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ht="12.75">
      <c r="A1476" s="27"/>
      <c r="B1476" s="14" t="s">
        <v>1018</v>
      </c>
      <c r="C1476" s="10" t="s">
        <v>1460</v>
      </c>
      <c r="D1476" s="13">
        <v>1</v>
      </c>
      <c r="E1476" s="13">
        <v>2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1</v>
      </c>
      <c r="N1476" s="13">
        <v>0</v>
      </c>
      <c r="O1476" s="13">
        <v>0</v>
      </c>
      <c r="P1476" s="13">
        <v>0</v>
      </c>
      <c r="Q1476" s="13">
        <v>0</v>
      </c>
      <c r="R1476" s="13">
        <v>0</v>
      </c>
      <c r="S1476" s="13">
        <v>0</v>
      </c>
      <c r="T1476" s="13">
        <v>0</v>
      </c>
      <c r="U1476" s="13">
        <v>1</v>
      </c>
      <c r="V1476" s="13">
        <v>0</v>
      </c>
      <c r="W1476" s="13">
        <v>0</v>
      </c>
      <c r="X1476" s="13">
        <v>0</v>
      </c>
      <c r="Y1476" s="13">
        <v>0</v>
      </c>
      <c r="Z1476" s="13">
        <v>1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0</v>
      </c>
      <c r="AK1476" s="21">
        <v>0</v>
      </c>
      <c r="AL1476" s="21">
        <v>0</v>
      </c>
      <c r="AM1476" s="21">
        <v>0</v>
      </c>
      <c r="AN1476" s="21">
        <v>0</v>
      </c>
      <c r="AO1476" s="21">
        <v>0</v>
      </c>
      <c r="AP1476" s="21">
        <v>1</v>
      </c>
      <c r="AQ1476" s="21">
        <v>0</v>
      </c>
      <c r="AR1476" s="21">
        <v>0</v>
      </c>
      <c r="AS1476" s="21">
        <v>0</v>
      </c>
    </row>
    <row r="1477" spans="1:45" ht="12.75">
      <c r="A1477" s="27"/>
      <c r="B1477" s="14" t="s">
        <v>157</v>
      </c>
      <c r="C1477" s="10" t="s">
        <v>1460</v>
      </c>
      <c r="D1477" s="13">
        <v>147</v>
      </c>
      <c r="E1477" s="13">
        <v>234</v>
      </c>
      <c r="F1477" s="13">
        <v>0</v>
      </c>
      <c r="G1477" s="13">
        <v>8</v>
      </c>
      <c r="H1477" s="13">
        <v>0</v>
      </c>
      <c r="I1477" s="13">
        <v>11</v>
      </c>
      <c r="J1477" s="13">
        <v>0</v>
      </c>
      <c r="K1477" s="13">
        <v>27</v>
      </c>
      <c r="L1477" s="13">
        <v>0</v>
      </c>
      <c r="M1477" s="13">
        <v>32</v>
      </c>
      <c r="N1477" s="13">
        <v>0</v>
      </c>
      <c r="O1477" s="13">
        <v>34</v>
      </c>
      <c r="P1477" s="13">
        <v>0</v>
      </c>
      <c r="Q1477" s="13">
        <v>33</v>
      </c>
      <c r="R1477" s="13">
        <v>0</v>
      </c>
      <c r="S1477" s="13">
        <v>26</v>
      </c>
      <c r="T1477" s="13">
        <v>0</v>
      </c>
      <c r="U1477" s="13">
        <v>39</v>
      </c>
      <c r="V1477" s="13">
        <v>0</v>
      </c>
      <c r="W1477" s="13">
        <v>24</v>
      </c>
      <c r="X1477" s="13">
        <v>0</v>
      </c>
      <c r="Y1477" s="13">
        <v>8</v>
      </c>
      <c r="Z1477" s="13">
        <v>74</v>
      </c>
      <c r="AA1477" s="21">
        <v>0</v>
      </c>
      <c r="AB1477" s="21">
        <v>3</v>
      </c>
      <c r="AC1477" s="21">
        <v>0</v>
      </c>
      <c r="AD1477" s="21">
        <v>5</v>
      </c>
      <c r="AE1477" s="21">
        <v>0</v>
      </c>
      <c r="AF1477" s="21">
        <v>5</v>
      </c>
      <c r="AG1477" s="21">
        <v>0</v>
      </c>
      <c r="AH1477" s="21">
        <v>9</v>
      </c>
      <c r="AI1477" s="21">
        <v>0</v>
      </c>
      <c r="AJ1477" s="21">
        <v>12</v>
      </c>
      <c r="AK1477" s="21">
        <v>0</v>
      </c>
      <c r="AL1477" s="21">
        <v>7</v>
      </c>
      <c r="AM1477" s="21">
        <v>0</v>
      </c>
      <c r="AN1477" s="21">
        <v>9</v>
      </c>
      <c r="AO1477" s="21">
        <v>0</v>
      </c>
      <c r="AP1477" s="21">
        <v>13</v>
      </c>
      <c r="AQ1477" s="21">
        <v>0</v>
      </c>
      <c r="AR1477" s="21">
        <v>11</v>
      </c>
      <c r="AS1477" s="21">
        <v>0</v>
      </c>
    </row>
    <row r="1478" spans="1:45" ht="12.75">
      <c r="A1478" s="27"/>
      <c r="B1478" s="14" t="s">
        <v>2084</v>
      </c>
      <c r="C1478" s="10" t="s">
        <v>1460</v>
      </c>
      <c r="D1478" s="13">
        <v>0</v>
      </c>
      <c r="E1478" s="13">
        <v>1</v>
      </c>
      <c r="F1478" s="13">
        <v>0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1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0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0</v>
      </c>
      <c r="AK1478" s="21">
        <v>0</v>
      </c>
      <c r="AL1478" s="21">
        <v>0</v>
      </c>
      <c r="AM1478" s="21">
        <v>0</v>
      </c>
      <c r="AN1478" s="21">
        <v>0</v>
      </c>
      <c r="AO1478" s="21">
        <v>0</v>
      </c>
      <c r="AP1478" s="21">
        <v>0</v>
      </c>
      <c r="AQ1478" s="21">
        <v>0</v>
      </c>
      <c r="AR1478" s="21">
        <v>0</v>
      </c>
      <c r="AS1478" s="21">
        <v>0</v>
      </c>
    </row>
    <row r="1479" spans="1:45" ht="25.5">
      <c r="A1479" s="27"/>
      <c r="B1479" s="14" t="s">
        <v>1202</v>
      </c>
      <c r="C1479" s="10" t="s">
        <v>1460</v>
      </c>
      <c r="D1479" s="13">
        <v>9</v>
      </c>
      <c r="E1479" s="13">
        <v>24</v>
      </c>
      <c r="F1479" s="13">
        <v>0</v>
      </c>
      <c r="G1479" s="13">
        <v>1</v>
      </c>
      <c r="H1479" s="13">
        <v>0</v>
      </c>
      <c r="I1479" s="13">
        <v>2</v>
      </c>
      <c r="J1479" s="13">
        <v>0</v>
      </c>
      <c r="K1479" s="13">
        <v>4</v>
      </c>
      <c r="L1479" s="13">
        <v>0</v>
      </c>
      <c r="M1479" s="13">
        <v>7</v>
      </c>
      <c r="N1479" s="13">
        <v>0</v>
      </c>
      <c r="O1479" s="13">
        <v>6</v>
      </c>
      <c r="P1479" s="13">
        <v>0</v>
      </c>
      <c r="Q1479" s="13">
        <v>1</v>
      </c>
      <c r="R1479" s="13">
        <v>0</v>
      </c>
      <c r="S1479" s="13">
        <v>3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1</v>
      </c>
      <c r="Z1479" s="13">
        <v>11</v>
      </c>
      <c r="AA1479" s="21">
        <v>0</v>
      </c>
      <c r="AB1479" s="21">
        <v>1</v>
      </c>
      <c r="AC1479" s="21">
        <v>0</v>
      </c>
      <c r="AD1479" s="21">
        <v>0</v>
      </c>
      <c r="AE1479" s="21">
        <v>0</v>
      </c>
      <c r="AF1479" s="21">
        <v>2</v>
      </c>
      <c r="AG1479" s="21">
        <v>0</v>
      </c>
      <c r="AH1479" s="21">
        <v>1</v>
      </c>
      <c r="AI1479" s="21">
        <v>0</v>
      </c>
      <c r="AJ1479" s="21">
        <v>4</v>
      </c>
      <c r="AK1479" s="21">
        <v>0</v>
      </c>
      <c r="AL1479" s="21">
        <v>0</v>
      </c>
      <c r="AM1479" s="21">
        <v>0</v>
      </c>
      <c r="AN1479" s="21">
        <v>3</v>
      </c>
      <c r="AO1479" s="21">
        <v>0</v>
      </c>
      <c r="AP1479" s="21">
        <v>0</v>
      </c>
      <c r="AQ1479" s="21">
        <v>0</v>
      </c>
      <c r="AR1479" s="21">
        <v>0</v>
      </c>
      <c r="AS1479" s="21">
        <v>0</v>
      </c>
    </row>
    <row r="1480" spans="1:45" ht="12.75">
      <c r="A1480" s="27"/>
      <c r="B1480" s="14" t="s">
        <v>1650</v>
      </c>
      <c r="C1480" s="10" t="s">
        <v>1460</v>
      </c>
      <c r="D1480" s="13">
        <v>14</v>
      </c>
      <c r="E1480" s="13">
        <v>8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1</v>
      </c>
      <c r="L1480" s="13">
        <v>0</v>
      </c>
      <c r="M1480" s="13">
        <v>1</v>
      </c>
      <c r="N1480" s="13">
        <v>0</v>
      </c>
      <c r="O1480" s="13">
        <v>1</v>
      </c>
      <c r="P1480" s="13">
        <v>0</v>
      </c>
      <c r="Q1480" s="13">
        <v>2</v>
      </c>
      <c r="R1480" s="13">
        <v>0</v>
      </c>
      <c r="S1480" s="13">
        <v>2</v>
      </c>
      <c r="T1480" s="13">
        <v>0</v>
      </c>
      <c r="U1480" s="13">
        <v>0</v>
      </c>
      <c r="V1480" s="13">
        <v>0</v>
      </c>
      <c r="W1480" s="13">
        <v>1</v>
      </c>
      <c r="X1480" s="13">
        <v>0</v>
      </c>
      <c r="Y1480" s="13">
        <v>2</v>
      </c>
      <c r="Z1480" s="13">
        <v>2</v>
      </c>
      <c r="AA1480" s="21">
        <v>0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1</v>
      </c>
      <c r="AK1480" s="21">
        <v>0</v>
      </c>
      <c r="AL1480" s="21">
        <v>1</v>
      </c>
      <c r="AM1480" s="21">
        <v>0</v>
      </c>
      <c r="AN1480" s="21">
        <v>0</v>
      </c>
      <c r="AO1480" s="21">
        <v>0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ht="12.75">
      <c r="A1481" s="27"/>
      <c r="B1481" s="14" t="s">
        <v>717</v>
      </c>
      <c r="C1481" s="10" t="s">
        <v>1460</v>
      </c>
      <c r="D1481" s="13">
        <v>0</v>
      </c>
      <c r="E1481" s="13">
        <v>1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1</v>
      </c>
      <c r="V1481" s="13">
        <v>0</v>
      </c>
      <c r="W1481" s="13">
        <v>0</v>
      </c>
      <c r="X1481" s="13">
        <v>0</v>
      </c>
      <c r="Y1481" s="13">
        <v>0</v>
      </c>
      <c r="Z1481" s="13">
        <v>0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ht="12.75">
      <c r="A1482" s="27"/>
      <c r="B1482" s="14" t="s">
        <v>2146</v>
      </c>
      <c r="C1482" s="10" t="s">
        <v>1460</v>
      </c>
      <c r="D1482" s="13">
        <v>0</v>
      </c>
      <c r="E1482" s="13">
        <v>6</v>
      </c>
      <c r="F1482" s="13">
        <v>5</v>
      </c>
      <c r="G1482" s="13">
        <v>0</v>
      </c>
      <c r="H1482" s="13">
        <v>0</v>
      </c>
      <c r="I1482" s="13">
        <v>1</v>
      </c>
      <c r="J1482" s="13">
        <v>0</v>
      </c>
      <c r="K1482" s="13">
        <v>0</v>
      </c>
      <c r="L1482" s="13">
        <v>0</v>
      </c>
      <c r="M1482" s="13">
        <v>1</v>
      </c>
      <c r="N1482" s="13">
        <v>1</v>
      </c>
      <c r="O1482" s="13">
        <v>0</v>
      </c>
      <c r="P1482" s="13">
        <v>0</v>
      </c>
      <c r="Q1482" s="13">
        <v>0</v>
      </c>
      <c r="R1482" s="13">
        <v>0</v>
      </c>
      <c r="S1482" s="13">
        <v>1</v>
      </c>
      <c r="T1482" s="13">
        <v>1</v>
      </c>
      <c r="U1482" s="13">
        <v>1</v>
      </c>
      <c r="V1482" s="13">
        <v>1</v>
      </c>
      <c r="W1482" s="13">
        <v>2</v>
      </c>
      <c r="X1482" s="13">
        <v>2</v>
      </c>
      <c r="Y1482" s="13">
        <v>0</v>
      </c>
      <c r="Z1482" s="13">
        <v>3</v>
      </c>
      <c r="AA1482" s="21">
        <v>3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1</v>
      </c>
      <c r="AQ1482" s="21">
        <v>1</v>
      </c>
      <c r="AR1482" s="21">
        <v>2</v>
      </c>
      <c r="AS1482" s="21">
        <v>2</v>
      </c>
    </row>
    <row r="1483" spans="1:45" ht="25.5">
      <c r="A1483" s="27"/>
      <c r="B1483" s="14" t="s">
        <v>303</v>
      </c>
      <c r="C1483" s="10" t="s">
        <v>1460</v>
      </c>
      <c r="D1483" s="13">
        <v>2</v>
      </c>
      <c r="E1483" s="13">
        <v>1</v>
      </c>
      <c r="F1483" s="13">
        <v>0</v>
      </c>
      <c r="G1483" s="13">
        <v>0</v>
      </c>
      <c r="H1483" s="13">
        <v>0</v>
      </c>
      <c r="I1483" s="13">
        <v>0</v>
      </c>
      <c r="J1483" s="13">
        <v>0</v>
      </c>
      <c r="K1483" s="13">
        <v>1</v>
      </c>
      <c r="L1483" s="13">
        <v>0</v>
      </c>
      <c r="M1483" s="13">
        <v>0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21">
        <v>0</v>
      </c>
      <c r="AB1483" s="21">
        <v>0</v>
      </c>
      <c r="AC1483" s="21">
        <v>0</v>
      </c>
      <c r="AD1483" s="21">
        <v>0</v>
      </c>
      <c r="AE1483" s="21">
        <v>0</v>
      </c>
      <c r="AF1483" s="21">
        <v>0</v>
      </c>
      <c r="AG1483" s="21">
        <v>0</v>
      </c>
      <c r="AH1483" s="21">
        <v>0</v>
      </c>
      <c r="AI1483" s="21">
        <v>0</v>
      </c>
      <c r="AJ1483" s="21">
        <v>0</v>
      </c>
      <c r="AK1483" s="21">
        <v>0</v>
      </c>
      <c r="AL1483" s="21">
        <v>0</v>
      </c>
      <c r="AM1483" s="21">
        <v>0</v>
      </c>
      <c r="AN1483" s="21">
        <v>0</v>
      </c>
      <c r="AO1483" s="21">
        <v>0</v>
      </c>
      <c r="AP1483" s="21">
        <v>0</v>
      </c>
      <c r="AQ1483" s="21">
        <v>0</v>
      </c>
      <c r="AR1483" s="21">
        <v>0</v>
      </c>
      <c r="AS1483" s="21">
        <v>0</v>
      </c>
    </row>
    <row r="1484" spans="1:45" ht="12.75">
      <c r="A1484" s="27"/>
      <c r="B1484" s="14" t="s">
        <v>702</v>
      </c>
      <c r="C1484" s="10" t="s">
        <v>2417</v>
      </c>
      <c r="D1484" s="13">
        <v>2</v>
      </c>
      <c r="E1484" s="13">
        <v>1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1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0</v>
      </c>
      <c r="AA1484" s="21">
        <v>0</v>
      </c>
      <c r="AB1484" s="21">
        <v>0</v>
      </c>
      <c r="AC1484" s="21">
        <v>0</v>
      </c>
      <c r="AD1484" s="21">
        <v>0</v>
      </c>
      <c r="AE1484" s="21">
        <v>0</v>
      </c>
      <c r="AF1484" s="21">
        <v>0</v>
      </c>
      <c r="AG1484" s="21">
        <v>0</v>
      </c>
      <c r="AH1484" s="21">
        <v>0</v>
      </c>
      <c r="AI1484" s="21">
        <v>0</v>
      </c>
      <c r="AJ1484" s="21">
        <v>0</v>
      </c>
      <c r="AK1484" s="21">
        <v>0</v>
      </c>
      <c r="AL1484" s="21">
        <v>0</v>
      </c>
      <c r="AM1484" s="21">
        <v>0</v>
      </c>
      <c r="AN1484" s="21">
        <v>0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ht="12.75">
      <c r="A1485" s="27"/>
      <c r="B1485" s="14" t="s">
        <v>77</v>
      </c>
      <c r="C1485" s="10" t="s">
        <v>2417</v>
      </c>
      <c r="D1485" s="13">
        <v>0</v>
      </c>
      <c r="E1485" s="13">
        <v>1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1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0</v>
      </c>
      <c r="Z1485" s="13">
        <v>0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ht="12.75">
      <c r="A1486" s="27"/>
      <c r="B1486" s="14" t="s">
        <v>2770</v>
      </c>
      <c r="C1486" s="10" t="s">
        <v>2417</v>
      </c>
      <c r="D1486" s="13">
        <v>2</v>
      </c>
      <c r="E1486" s="13">
        <v>0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0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ht="38.25">
      <c r="A1487" s="27"/>
      <c r="B1487" s="14" t="s">
        <v>1473</v>
      </c>
      <c r="C1487" s="10" t="s">
        <v>1034</v>
      </c>
      <c r="D1487" s="13">
        <v>0</v>
      </c>
      <c r="E1487" s="13">
        <v>13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2</v>
      </c>
      <c r="L1487" s="13">
        <v>0</v>
      </c>
      <c r="M1487" s="13">
        <v>2</v>
      </c>
      <c r="N1487" s="13">
        <v>0</v>
      </c>
      <c r="O1487" s="13">
        <v>7</v>
      </c>
      <c r="P1487" s="13">
        <v>0</v>
      </c>
      <c r="Q1487" s="13">
        <v>1</v>
      </c>
      <c r="R1487" s="13">
        <v>0</v>
      </c>
      <c r="S1487" s="13">
        <v>1</v>
      </c>
      <c r="T1487" s="13">
        <v>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11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1</v>
      </c>
      <c r="AG1487" s="21">
        <v>0</v>
      </c>
      <c r="AH1487" s="21">
        <v>2</v>
      </c>
      <c r="AI1487" s="21">
        <v>0</v>
      </c>
      <c r="AJ1487" s="21">
        <v>6</v>
      </c>
      <c r="AK1487" s="21">
        <v>0</v>
      </c>
      <c r="AL1487" s="21">
        <v>1</v>
      </c>
      <c r="AM1487" s="21">
        <v>0</v>
      </c>
      <c r="AN1487" s="21">
        <v>1</v>
      </c>
      <c r="AO1487" s="21">
        <v>0</v>
      </c>
      <c r="AP1487" s="21">
        <v>0</v>
      </c>
      <c r="AQ1487" s="21">
        <v>0</v>
      </c>
      <c r="AR1487" s="21">
        <v>0</v>
      </c>
      <c r="AS1487" s="21">
        <v>0</v>
      </c>
    </row>
    <row r="1488" spans="1:45" ht="12.75">
      <c r="A1488" s="27"/>
      <c r="B1488" s="14" t="s">
        <v>212</v>
      </c>
      <c r="C1488" s="10" t="s">
        <v>1034</v>
      </c>
      <c r="D1488" s="13">
        <v>0</v>
      </c>
      <c r="E1488" s="13">
        <v>2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1</v>
      </c>
      <c r="T1488" s="13">
        <v>0</v>
      </c>
      <c r="U1488" s="13">
        <v>0</v>
      </c>
      <c r="V1488" s="13">
        <v>0</v>
      </c>
      <c r="W1488" s="13">
        <v>1</v>
      </c>
      <c r="X1488" s="13">
        <v>0</v>
      </c>
      <c r="Y1488" s="13">
        <v>0</v>
      </c>
      <c r="Z1488" s="13">
        <v>1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0</v>
      </c>
      <c r="AI1488" s="21">
        <v>0</v>
      </c>
      <c r="AJ1488" s="21">
        <v>0</v>
      </c>
      <c r="AK1488" s="21">
        <v>0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1</v>
      </c>
      <c r="AS1488" s="21">
        <v>0</v>
      </c>
    </row>
    <row r="1489" spans="1:45" ht="25.5">
      <c r="A1489" s="27"/>
      <c r="B1489" s="14" t="s">
        <v>1293</v>
      </c>
      <c r="C1489" s="10" t="s">
        <v>1034</v>
      </c>
      <c r="D1489" s="13">
        <v>15</v>
      </c>
      <c r="E1489" s="13">
        <v>37</v>
      </c>
      <c r="F1489" s="13">
        <v>0</v>
      </c>
      <c r="G1489" s="13">
        <v>0</v>
      </c>
      <c r="H1489" s="13">
        <v>0</v>
      </c>
      <c r="I1489" s="13">
        <v>1</v>
      </c>
      <c r="J1489" s="13">
        <v>0</v>
      </c>
      <c r="K1489" s="13">
        <v>5</v>
      </c>
      <c r="L1489" s="13">
        <v>0</v>
      </c>
      <c r="M1489" s="13">
        <v>5</v>
      </c>
      <c r="N1489" s="13">
        <v>0</v>
      </c>
      <c r="O1489" s="13">
        <v>5</v>
      </c>
      <c r="P1489" s="13">
        <v>0</v>
      </c>
      <c r="Q1489" s="13">
        <v>8</v>
      </c>
      <c r="R1489" s="13">
        <v>0</v>
      </c>
      <c r="S1489" s="13">
        <v>2</v>
      </c>
      <c r="T1489" s="13">
        <v>0</v>
      </c>
      <c r="U1489" s="13">
        <v>7</v>
      </c>
      <c r="V1489" s="13">
        <v>0</v>
      </c>
      <c r="W1489" s="13">
        <v>4</v>
      </c>
      <c r="X1489" s="13">
        <v>0</v>
      </c>
      <c r="Y1489" s="13">
        <v>0</v>
      </c>
      <c r="Z1489" s="13">
        <v>18</v>
      </c>
      <c r="AA1489" s="21">
        <v>0</v>
      </c>
      <c r="AB1489" s="21">
        <v>0</v>
      </c>
      <c r="AC1489" s="21">
        <v>0</v>
      </c>
      <c r="AD1489" s="21">
        <v>0</v>
      </c>
      <c r="AE1489" s="21">
        <v>0</v>
      </c>
      <c r="AF1489" s="21">
        <v>2</v>
      </c>
      <c r="AG1489" s="21">
        <v>0</v>
      </c>
      <c r="AH1489" s="21">
        <v>2</v>
      </c>
      <c r="AI1489" s="21">
        <v>0</v>
      </c>
      <c r="AJ1489" s="21">
        <v>3</v>
      </c>
      <c r="AK1489" s="21">
        <v>0</v>
      </c>
      <c r="AL1489" s="21">
        <v>5</v>
      </c>
      <c r="AM1489" s="21">
        <v>0</v>
      </c>
      <c r="AN1489" s="21">
        <v>0</v>
      </c>
      <c r="AO1489" s="21">
        <v>0</v>
      </c>
      <c r="AP1489" s="21">
        <v>3</v>
      </c>
      <c r="AQ1489" s="21">
        <v>0</v>
      </c>
      <c r="AR1489" s="21">
        <v>3</v>
      </c>
      <c r="AS1489" s="21">
        <v>0</v>
      </c>
    </row>
    <row r="1490" spans="1:45" ht="25.5">
      <c r="A1490" s="27"/>
      <c r="B1490" s="14" t="s">
        <v>51</v>
      </c>
      <c r="C1490" s="10" t="s">
        <v>1034</v>
      </c>
      <c r="D1490" s="13">
        <v>14</v>
      </c>
      <c r="E1490" s="13">
        <v>34</v>
      </c>
      <c r="F1490" s="13">
        <v>0</v>
      </c>
      <c r="G1490" s="13">
        <v>0</v>
      </c>
      <c r="H1490" s="13">
        <v>0</v>
      </c>
      <c r="I1490" s="13">
        <v>2</v>
      </c>
      <c r="J1490" s="13">
        <v>0</v>
      </c>
      <c r="K1490" s="13">
        <v>3</v>
      </c>
      <c r="L1490" s="13">
        <v>0</v>
      </c>
      <c r="M1490" s="13">
        <v>7</v>
      </c>
      <c r="N1490" s="13">
        <v>0</v>
      </c>
      <c r="O1490" s="13">
        <v>4</v>
      </c>
      <c r="P1490" s="13">
        <v>0</v>
      </c>
      <c r="Q1490" s="13">
        <v>5</v>
      </c>
      <c r="R1490" s="13">
        <v>0</v>
      </c>
      <c r="S1490" s="13">
        <v>3</v>
      </c>
      <c r="T1490" s="13">
        <v>0</v>
      </c>
      <c r="U1490" s="13">
        <v>3</v>
      </c>
      <c r="V1490" s="13">
        <v>0</v>
      </c>
      <c r="W1490" s="13">
        <v>7</v>
      </c>
      <c r="X1490" s="13">
        <v>0</v>
      </c>
      <c r="Y1490" s="13">
        <v>0</v>
      </c>
      <c r="Z1490" s="13">
        <v>12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1</v>
      </c>
      <c r="AG1490" s="21">
        <v>0</v>
      </c>
      <c r="AH1490" s="21">
        <v>1</v>
      </c>
      <c r="AI1490" s="21">
        <v>0</v>
      </c>
      <c r="AJ1490" s="21">
        <v>1</v>
      </c>
      <c r="AK1490" s="21">
        <v>0</v>
      </c>
      <c r="AL1490" s="21">
        <v>2</v>
      </c>
      <c r="AM1490" s="21">
        <v>0</v>
      </c>
      <c r="AN1490" s="21">
        <v>0</v>
      </c>
      <c r="AO1490" s="21">
        <v>0</v>
      </c>
      <c r="AP1490" s="21">
        <v>3</v>
      </c>
      <c r="AQ1490" s="21">
        <v>0</v>
      </c>
      <c r="AR1490" s="21">
        <v>4</v>
      </c>
      <c r="AS1490" s="21">
        <v>0</v>
      </c>
    </row>
    <row r="1491" spans="1:45" ht="38.25">
      <c r="A1491" s="27"/>
      <c r="B1491" s="14" t="s">
        <v>2706</v>
      </c>
      <c r="C1491" s="10" t="s">
        <v>1034</v>
      </c>
      <c r="D1491" s="13">
        <v>2</v>
      </c>
      <c r="E1491" s="13">
        <v>2</v>
      </c>
      <c r="F1491" s="13">
        <v>0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2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0</v>
      </c>
      <c r="V1491" s="13">
        <v>0</v>
      </c>
      <c r="W1491" s="13">
        <v>0</v>
      </c>
      <c r="X1491" s="13">
        <v>0</v>
      </c>
      <c r="Y1491" s="13">
        <v>0</v>
      </c>
      <c r="Z1491" s="13">
        <v>1</v>
      </c>
      <c r="AA1491" s="21">
        <v>0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0</v>
      </c>
      <c r="AI1491" s="21">
        <v>0</v>
      </c>
      <c r="AJ1491" s="21">
        <v>1</v>
      </c>
      <c r="AK1491" s="21">
        <v>0</v>
      </c>
      <c r="AL1491" s="21">
        <v>0</v>
      </c>
      <c r="AM1491" s="21">
        <v>0</v>
      </c>
      <c r="AN1491" s="21">
        <v>0</v>
      </c>
      <c r="AO1491" s="21">
        <v>0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ht="12.75">
      <c r="A1492" s="27"/>
      <c r="B1492" s="14" t="s">
        <v>1157</v>
      </c>
      <c r="C1492" s="10" t="s">
        <v>1034</v>
      </c>
      <c r="D1492" s="13">
        <v>1</v>
      </c>
      <c r="E1492" s="13">
        <v>0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0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0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0</v>
      </c>
      <c r="AS1492" s="21">
        <v>0</v>
      </c>
    </row>
    <row r="1493" spans="1:45" ht="51">
      <c r="A1493" s="27"/>
      <c r="B1493" s="14" t="s">
        <v>2243</v>
      </c>
      <c r="C1493" s="10" t="s">
        <v>1972</v>
      </c>
      <c r="D1493" s="13">
        <v>0</v>
      </c>
      <c r="E1493" s="13">
        <v>1</v>
      </c>
      <c r="F1493" s="13">
        <v>1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  <c r="W1493" s="13">
        <v>1</v>
      </c>
      <c r="X1493" s="13">
        <v>1</v>
      </c>
      <c r="Y1493" s="13">
        <v>0</v>
      </c>
      <c r="Z1493" s="13">
        <v>0</v>
      </c>
      <c r="AA1493" s="21">
        <v>0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0</v>
      </c>
      <c r="AQ1493" s="21">
        <v>0</v>
      </c>
      <c r="AR1493" s="21">
        <v>0</v>
      </c>
      <c r="AS1493" s="21">
        <v>0</v>
      </c>
    </row>
    <row r="1494" spans="1:45" ht="12.75">
      <c r="A1494" s="27"/>
      <c r="B1494" s="14" t="s">
        <v>355</v>
      </c>
      <c r="C1494" s="10" t="s">
        <v>1972</v>
      </c>
      <c r="D1494" s="13">
        <v>0</v>
      </c>
      <c r="E1494" s="13">
        <v>0</v>
      </c>
      <c r="F1494" s="13">
        <v>0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0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ht="12.75">
      <c r="A1495" s="27"/>
      <c r="B1495" s="14" t="s">
        <v>2786</v>
      </c>
      <c r="C1495" s="10" t="s">
        <v>1972</v>
      </c>
      <c r="D1495" s="13">
        <v>23</v>
      </c>
      <c r="E1495" s="13">
        <v>23</v>
      </c>
      <c r="F1495" s="13">
        <v>1</v>
      </c>
      <c r="G1495" s="13">
        <v>0</v>
      </c>
      <c r="H1495" s="13">
        <v>0</v>
      </c>
      <c r="I1495" s="13">
        <v>0</v>
      </c>
      <c r="J1495" s="13">
        <v>0</v>
      </c>
      <c r="K1495" s="13">
        <v>2</v>
      </c>
      <c r="L1495" s="13">
        <v>0</v>
      </c>
      <c r="M1495" s="13">
        <v>4</v>
      </c>
      <c r="N1495" s="13">
        <v>0</v>
      </c>
      <c r="O1495" s="13">
        <v>3</v>
      </c>
      <c r="P1495" s="13">
        <v>0</v>
      </c>
      <c r="Q1495" s="13">
        <v>3</v>
      </c>
      <c r="R1495" s="13">
        <v>1</v>
      </c>
      <c r="S1495" s="13">
        <v>5</v>
      </c>
      <c r="T1495" s="13">
        <v>0</v>
      </c>
      <c r="U1495" s="13">
        <v>4</v>
      </c>
      <c r="V1495" s="13">
        <v>0</v>
      </c>
      <c r="W1495" s="13">
        <v>2</v>
      </c>
      <c r="X1495" s="13">
        <v>0</v>
      </c>
      <c r="Y1495" s="13">
        <v>1</v>
      </c>
      <c r="Z1495" s="13">
        <v>7</v>
      </c>
      <c r="AA1495" s="21">
        <v>0</v>
      </c>
      <c r="AB1495" s="21">
        <v>0</v>
      </c>
      <c r="AC1495" s="21">
        <v>0</v>
      </c>
      <c r="AD1495" s="21">
        <v>0</v>
      </c>
      <c r="AE1495" s="21">
        <v>0</v>
      </c>
      <c r="AF1495" s="21">
        <v>1</v>
      </c>
      <c r="AG1495" s="21">
        <v>0</v>
      </c>
      <c r="AH1495" s="21">
        <v>2</v>
      </c>
      <c r="AI1495" s="21">
        <v>0</v>
      </c>
      <c r="AJ1495" s="21">
        <v>2</v>
      </c>
      <c r="AK1495" s="21">
        <v>0</v>
      </c>
      <c r="AL1495" s="21">
        <v>1</v>
      </c>
      <c r="AM1495" s="21">
        <v>0</v>
      </c>
      <c r="AN1495" s="21">
        <v>1</v>
      </c>
      <c r="AO1495" s="21">
        <v>0</v>
      </c>
      <c r="AP1495" s="21">
        <v>0</v>
      </c>
      <c r="AQ1495" s="21">
        <v>0</v>
      </c>
      <c r="AR1495" s="21">
        <v>0</v>
      </c>
      <c r="AS1495" s="21">
        <v>0</v>
      </c>
    </row>
    <row r="1496" spans="1:45" ht="12.75">
      <c r="A1496" s="27"/>
      <c r="B1496" s="14" t="s">
        <v>1260</v>
      </c>
      <c r="C1496" s="10" t="s">
        <v>1972</v>
      </c>
      <c r="D1496" s="13">
        <v>0</v>
      </c>
      <c r="E1496" s="13">
        <v>5</v>
      </c>
      <c r="F1496" s="13">
        <v>3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0</v>
      </c>
      <c r="P1496" s="13">
        <v>0</v>
      </c>
      <c r="Q1496" s="13">
        <v>1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13">
        <v>4</v>
      </c>
      <c r="X1496" s="13">
        <v>3</v>
      </c>
      <c r="Y1496" s="13">
        <v>0</v>
      </c>
      <c r="Z1496" s="13">
        <v>1</v>
      </c>
      <c r="AA1496" s="21">
        <v>0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0</v>
      </c>
      <c r="AK1496" s="21">
        <v>0</v>
      </c>
      <c r="AL1496" s="21">
        <v>0</v>
      </c>
      <c r="AM1496" s="21">
        <v>0</v>
      </c>
      <c r="AN1496" s="21">
        <v>0</v>
      </c>
      <c r="AO1496" s="21">
        <v>0</v>
      </c>
      <c r="AP1496" s="21">
        <v>0</v>
      </c>
      <c r="AQ1496" s="21">
        <v>0</v>
      </c>
      <c r="AR1496" s="21">
        <v>1</v>
      </c>
      <c r="AS1496" s="21">
        <v>0</v>
      </c>
    </row>
    <row r="1497" spans="1:45" ht="25.5">
      <c r="A1497" s="27"/>
      <c r="B1497" s="14" t="s">
        <v>1800</v>
      </c>
      <c r="C1497" s="10" t="s">
        <v>1972</v>
      </c>
      <c r="D1497" s="13">
        <v>11</v>
      </c>
      <c r="E1497" s="13">
        <v>21</v>
      </c>
      <c r="F1497" s="13">
        <v>1</v>
      </c>
      <c r="G1497" s="13">
        <v>0</v>
      </c>
      <c r="H1497" s="13">
        <v>0</v>
      </c>
      <c r="I1497" s="13">
        <v>1</v>
      </c>
      <c r="J1497" s="13">
        <v>0</v>
      </c>
      <c r="K1497" s="13">
        <v>4</v>
      </c>
      <c r="L1497" s="13">
        <v>0</v>
      </c>
      <c r="M1497" s="13">
        <v>3</v>
      </c>
      <c r="N1497" s="13">
        <v>0</v>
      </c>
      <c r="O1497" s="13">
        <v>6</v>
      </c>
      <c r="P1497" s="13">
        <v>0</v>
      </c>
      <c r="Q1497" s="13">
        <v>1</v>
      </c>
      <c r="R1497" s="13">
        <v>0</v>
      </c>
      <c r="S1497" s="13">
        <v>2</v>
      </c>
      <c r="T1497" s="13">
        <v>0</v>
      </c>
      <c r="U1497" s="13">
        <v>1</v>
      </c>
      <c r="V1497" s="13">
        <v>0</v>
      </c>
      <c r="W1497" s="13">
        <v>3</v>
      </c>
      <c r="X1497" s="13">
        <v>1</v>
      </c>
      <c r="Y1497" s="13">
        <v>0</v>
      </c>
      <c r="Z1497" s="13">
        <v>8</v>
      </c>
      <c r="AA1497" s="21">
        <v>1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1</v>
      </c>
      <c r="AI1497" s="21">
        <v>0</v>
      </c>
      <c r="AJ1497" s="21">
        <v>1</v>
      </c>
      <c r="AK1497" s="21">
        <v>0</v>
      </c>
      <c r="AL1497" s="21">
        <v>1</v>
      </c>
      <c r="AM1497" s="21">
        <v>0</v>
      </c>
      <c r="AN1497" s="21">
        <v>2</v>
      </c>
      <c r="AO1497" s="21">
        <v>0</v>
      </c>
      <c r="AP1497" s="21">
        <v>1</v>
      </c>
      <c r="AQ1497" s="21">
        <v>0</v>
      </c>
      <c r="AR1497" s="21">
        <v>2</v>
      </c>
      <c r="AS1497" s="21">
        <v>1</v>
      </c>
    </row>
    <row r="1498" spans="1:45" ht="12.75">
      <c r="A1498" s="27"/>
      <c r="B1498" s="14" t="s">
        <v>1701</v>
      </c>
      <c r="C1498" s="10" t="s">
        <v>147</v>
      </c>
      <c r="D1498" s="13">
        <v>1</v>
      </c>
      <c r="E1498" s="13">
        <v>3</v>
      </c>
      <c r="F1498" s="13">
        <v>0</v>
      </c>
      <c r="G1498" s="13">
        <v>0</v>
      </c>
      <c r="H1498" s="13">
        <v>0</v>
      </c>
      <c r="I1498" s="13">
        <v>1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0</v>
      </c>
      <c r="P1498" s="13">
        <v>0</v>
      </c>
      <c r="Q1498" s="13">
        <v>1</v>
      </c>
      <c r="R1498" s="13">
        <v>0</v>
      </c>
      <c r="S1498" s="13">
        <v>1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0</v>
      </c>
      <c r="AA1498" s="21">
        <v>0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0</v>
      </c>
      <c r="AI1498" s="21">
        <v>0</v>
      </c>
      <c r="AJ1498" s="21">
        <v>0</v>
      </c>
      <c r="AK1498" s="21">
        <v>0</v>
      </c>
      <c r="AL1498" s="21">
        <v>0</v>
      </c>
      <c r="AM1498" s="21">
        <v>0</v>
      </c>
      <c r="AN1498" s="21">
        <v>0</v>
      </c>
      <c r="AO1498" s="21">
        <v>0</v>
      </c>
      <c r="AP1498" s="21">
        <v>0</v>
      </c>
      <c r="AQ1498" s="21">
        <v>0</v>
      </c>
      <c r="AR1498" s="21">
        <v>0</v>
      </c>
      <c r="AS1498" s="21">
        <v>0</v>
      </c>
    </row>
    <row r="1499" spans="1:45" ht="12.75">
      <c r="A1499" s="27"/>
      <c r="B1499" s="14" t="s">
        <v>2511</v>
      </c>
      <c r="C1499" s="10" t="s">
        <v>669</v>
      </c>
      <c r="D1499" s="13">
        <v>10</v>
      </c>
      <c r="E1499" s="13">
        <v>1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1</v>
      </c>
      <c r="V1499" s="13">
        <v>0</v>
      </c>
      <c r="W1499" s="13">
        <v>0</v>
      </c>
      <c r="X1499" s="13">
        <v>0</v>
      </c>
      <c r="Y1499" s="13">
        <v>0</v>
      </c>
      <c r="Z1499" s="13">
        <v>1</v>
      </c>
      <c r="AA1499" s="21">
        <v>0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0</v>
      </c>
      <c r="AI1499" s="21">
        <v>0</v>
      </c>
      <c r="AJ1499" s="21">
        <v>0</v>
      </c>
      <c r="AK1499" s="21">
        <v>0</v>
      </c>
      <c r="AL1499" s="21">
        <v>0</v>
      </c>
      <c r="AM1499" s="21">
        <v>0</v>
      </c>
      <c r="AN1499" s="21">
        <v>0</v>
      </c>
      <c r="AO1499" s="21">
        <v>0</v>
      </c>
      <c r="AP1499" s="21">
        <v>1</v>
      </c>
      <c r="AQ1499" s="21">
        <v>0</v>
      </c>
      <c r="AR1499" s="21">
        <v>0</v>
      </c>
      <c r="AS1499" s="21">
        <v>0</v>
      </c>
    </row>
    <row r="1500" spans="1:45" ht="12.75">
      <c r="A1500" s="27"/>
      <c r="B1500" s="14" t="s">
        <v>567</v>
      </c>
      <c r="C1500" s="10" t="s">
        <v>198</v>
      </c>
      <c r="D1500" s="13">
        <v>0</v>
      </c>
      <c r="E1500" s="13">
        <v>1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1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0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0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ht="12.75">
      <c r="A1501" s="27"/>
      <c r="B1501" s="14" t="s">
        <v>1892</v>
      </c>
      <c r="C1501" s="10" t="s">
        <v>198</v>
      </c>
      <c r="D1501" s="13">
        <v>0</v>
      </c>
      <c r="E1501" s="13">
        <v>0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13">
        <v>0</v>
      </c>
      <c r="Z1501" s="13">
        <v>0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ht="25.5">
      <c r="A1502" s="27"/>
      <c r="B1502" s="14" t="s">
        <v>928</v>
      </c>
      <c r="C1502" s="10" t="s">
        <v>198</v>
      </c>
      <c r="D1502" s="13">
        <v>0</v>
      </c>
      <c r="E1502" s="13">
        <v>1</v>
      </c>
      <c r="F1502" s="13">
        <v>1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0</v>
      </c>
      <c r="V1502" s="13">
        <v>0</v>
      </c>
      <c r="W1502" s="13">
        <v>1</v>
      </c>
      <c r="X1502" s="13">
        <v>1</v>
      </c>
      <c r="Y1502" s="13">
        <v>0</v>
      </c>
      <c r="Z1502" s="13">
        <v>0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0</v>
      </c>
      <c r="AK1502" s="21">
        <v>0</v>
      </c>
      <c r="AL1502" s="21">
        <v>0</v>
      </c>
      <c r="AM1502" s="21">
        <v>0</v>
      </c>
      <c r="AN1502" s="21">
        <v>0</v>
      </c>
      <c r="AO1502" s="21">
        <v>0</v>
      </c>
      <c r="AP1502" s="21">
        <v>0</v>
      </c>
      <c r="AQ1502" s="21">
        <v>0</v>
      </c>
      <c r="AR1502" s="21">
        <v>0</v>
      </c>
      <c r="AS1502" s="21">
        <v>0</v>
      </c>
    </row>
    <row r="1503" spans="1:45" ht="51">
      <c r="A1503" s="27"/>
      <c r="B1503" s="14" t="s">
        <v>265</v>
      </c>
      <c r="C1503" s="10" t="s">
        <v>198</v>
      </c>
      <c r="D1503" s="13">
        <v>5</v>
      </c>
      <c r="E1503" s="13">
        <v>3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2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1</v>
      </c>
      <c r="X1503" s="13">
        <v>0</v>
      </c>
      <c r="Y1503" s="13">
        <v>0</v>
      </c>
      <c r="Z1503" s="13">
        <v>2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1</v>
      </c>
      <c r="AK1503" s="21">
        <v>0</v>
      </c>
      <c r="AL1503" s="21">
        <v>0</v>
      </c>
      <c r="AM1503" s="21">
        <v>0</v>
      </c>
      <c r="AN1503" s="21">
        <v>0</v>
      </c>
      <c r="AO1503" s="21">
        <v>0</v>
      </c>
      <c r="AP1503" s="21">
        <v>0</v>
      </c>
      <c r="AQ1503" s="21">
        <v>0</v>
      </c>
      <c r="AR1503" s="21">
        <v>1</v>
      </c>
      <c r="AS1503" s="21">
        <v>0</v>
      </c>
    </row>
    <row r="1504" spans="1:45" ht="38.25">
      <c r="A1504" s="27"/>
      <c r="B1504" s="14" t="s">
        <v>2458</v>
      </c>
      <c r="C1504" s="10" t="s">
        <v>198</v>
      </c>
      <c r="D1504" s="13">
        <v>0</v>
      </c>
      <c r="E1504" s="13">
        <v>1</v>
      </c>
      <c r="F1504" s="13">
        <v>1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1</v>
      </c>
      <c r="T1504" s="13">
        <v>1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1</v>
      </c>
      <c r="AA1504" s="21">
        <v>1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1</v>
      </c>
      <c r="AO1504" s="21">
        <v>1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ht="12.75">
      <c r="A1505" s="27"/>
      <c r="B1505" s="14" t="s">
        <v>1737</v>
      </c>
      <c r="C1505" s="10" t="s">
        <v>198</v>
      </c>
      <c r="D1505" s="13">
        <v>1</v>
      </c>
      <c r="E1505" s="13">
        <v>0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0</v>
      </c>
      <c r="V1505" s="13">
        <v>0</v>
      </c>
      <c r="W1505" s="13">
        <v>0</v>
      </c>
      <c r="X1505" s="13">
        <v>0</v>
      </c>
      <c r="Y1505" s="13">
        <v>0</v>
      </c>
      <c r="Z1505" s="13">
        <v>0</v>
      </c>
      <c r="AA1505" s="21">
        <v>0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  <c r="AH1505" s="21">
        <v>0</v>
      </c>
      <c r="AI1505" s="21">
        <v>0</v>
      </c>
      <c r="AJ1505" s="21">
        <v>0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0</v>
      </c>
      <c r="AQ1505" s="21">
        <v>0</v>
      </c>
      <c r="AR1505" s="21">
        <v>0</v>
      </c>
      <c r="AS1505" s="21">
        <v>0</v>
      </c>
    </row>
    <row r="1506" spans="1:45" ht="12.75">
      <c r="A1506" s="27"/>
      <c r="B1506" s="14" t="s">
        <v>1739</v>
      </c>
      <c r="C1506" s="10" t="s">
        <v>198</v>
      </c>
      <c r="D1506" s="13">
        <v>0</v>
      </c>
      <c r="E1506" s="13">
        <v>1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1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0</v>
      </c>
      <c r="Z1506" s="13">
        <v>1</v>
      </c>
      <c r="AA1506" s="21">
        <v>0</v>
      </c>
      <c r="AB1506" s="21">
        <v>0</v>
      </c>
      <c r="AC1506" s="21">
        <v>0</v>
      </c>
      <c r="AD1506" s="21">
        <v>0</v>
      </c>
      <c r="AE1506" s="21">
        <v>0</v>
      </c>
      <c r="AF1506" s="21">
        <v>1</v>
      </c>
      <c r="AG1506" s="21">
        <v>0</v>
      </c>
      <c r="AH1506" s="21">
        <v>0</v>
      </c>
      <c r="AI1506" s="21">
        <v>0</v>
      </c>
      <c r="AJ1506" s="21">
        <v>0</v>
      </c>
      <c r="AK1506" s="21">
        <v>0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ht="25.5">
      <c r="A1507" s="27"/>
      <c r="B1507" s="14" t="s">
        <v>2329</v>
      </c>
      <c r="C1507" s="10" t="s">
        <v>198</v>
      </c>
      <c r="D1507" s="13">
        <v>6</v>
      </c>
      <c r="E1507" s="13">
        <v>8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1</v>
      </c>
      <c r="N1507" s="13">
        <v>0</v>
      </c>
      <c r="O1507" s="13">
        <v>2</v>
      </c>
      <c r="P1507" s="13">
        <v>0</v>
      </c>
      <c r="Q1507" s="13">
        <v>0</v>
      </c>
      <c r="R1507" s="13">
        <v>0</v>
      </c>
      <c r="S1507" s="13">
        <v>2</v>
      </c>
      <c r="T1507" s="13">
        <v>0</v>
      </c>
      <c r="U1507" s="13">
        <v>1</v>
      </c>
      <c r="V1507" s="13">
        <v>0</v>
      </c>
      <c r="W1507" s="13">
        <v>2</v>
      </c>
      <c r="X1507" s="13">
        <v>0</v>
      </c>
      <c r="Y1507" s="13">
        <v>1</v>
      </c>
      <c r="Z1507" s="13">
        <v>4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0</v>
      </c>
      <c r="AI1507" s="21">
        <v>0</v>
      </c>
      <c r="AJ1507" s="21">
        <v>1</v>
      </c>
      <c r="AK1507" s="21">
        <v>0</v>
      </c>
      <c r="AL1507" s="21">
        <v>0</v>
      </c>
      <c r="AM1507" s="21">
        <v>0</v>
      </c>
      <c r="AN1507" s="21">
        <v>1</v>
      </c>
      <c r="AO1507" s="21">
        <v>0</v>
      </c>
      <c r="AP1507" s="21">
        <v>1</v>
      </c>
      <c r="AQ1507" s="21">
        <v>0</v>
      </c>
      <c r="AR1507" s="21">
        <v>1</v>
      </c>
      <c r="AS1507" s="21">
        <v>0</v>
      </c>
    </row>
    <row r="1508" spans="1:45" ht="25.5">
      <c r="A1508" s="27"/>
      <c r="B1508" s="14" t="s">
        <v>2654</v>
      </c>
      <c r="C1508" s="10" t="s">
        <v>198</v>
      </c>
      <c r="D1508" s="13">
        <v>9</v>
      </c>
      <c r="E1508" s="13">
        <v>14</v>
      </c>
      <c r="F1508" s="13">
        <v>10</v>
      </c>
      <c r="G1508" s="13">
        <v>0</v>
      </c>
      <c r="H1508" s="13">
        <v>0</v>
      </c>
      <c r="I1508" s="13">
        <v>1</v>
      </c>
      <c r="J1508" s="13">
        <v>1</v>
      </c>
      <c r="K1508" s="13">
        <v>0</v>
      </c>
      <c r="L1508" s="13">
        <v>0</v>
      </c>
      <c r="M1508" s="13">
        <v>1</v>
      </c>
      <c r="N1508" s="13">
        <v>0</v>
      </c>
      <c r="O1508" s="13">
        <v>1</v>
      </c>
      <c r="P1508" s="13">
        <v>1</v>
      </c>
      <c r="Q1508" s="13">
        <v>0</v>
      </c>
      <c r="R1508" s="13">
        <v>0</v>
      </c>
      <c r="S1508" s="13">
        <v>0</v>
      </c>
      <c r="T1508" s="13">
        <v>0</v>
      </c>
      <c r="U1508" s="13">
        <v>3</v>
      </c>
      <c r="V1508" s="13">
        <v>3</v>
      </c>
      <c r="W1508" s="13">
        <v>8</v>
      </c>
      <c r="X1508" s="13">
        <v>5</v>
      </c>
      <c r="Y1508" s="13">
        <v>0</v>
      </c>
      <c r="Z1508" s="13">
        <v>7</v>
      </c>
      <c r="AA1508" s="21">
        <v>5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0</v>
      </c>
      <c r="AK1508" s="21">
        <v>0</v>
      </c>
      <c r="AL1508" s="21">
        <v>0</v>
      </c>
      <c r="AM1508" s="21">
        <v>0</v>
      </c>
      <c r="AN1508" s="21">
        <v>0</v>
      </c>
      <c r="AO1508" s="21">
        <v>0</v>
      </c>
      <c r="AP1508" s="21">
        <v>2</v>
      </c>
      <c r="AQ1508" s="21">
        <v>2</v>
      </c>
      <c r="AR1508" s="21">
        <v>5</v>
      </c>
      <c r="AS1508" s="21">
        <v>3</v>
      </c>
    </row>
    <row r="1509" spans="1:45" ht="12.75">
      <c r="A1509" s="27"/>
      <c r="B1509" s="14" t="s">
        <v>961</v>
      </c>
      <c r="C1509" s="10" t="s">
        <v>198</v>
      </c>
      <c r="D1509" s="13">
        <v>0</v>
      </c>
      <c r="E1509" s="13">
        <v>1</v>
      </c>
      <c r="F1509" s="13">
        <v>1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1</v>
      </c>
      <c r="V1509" s="13">
        <v>1</v>
      </c>
      <c r="W1509" s="13">
        <v>0</v>
      </c>
      <c r="X1509" s="13">
        <v>0</v>
      </c>
      <c r="Y1509" s="13">
        <v>0</v>
      </c>
      <c r="Z1509" s="13">
        <v>1</v>
      </c>
      <c r="AA1509" s="21">
        <v>1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0</v>
      </c>
      <c r="AI1509" s="21">
        <v>0</v>
      </c>
      <c r="AJ1509" s="21">
        <v>0</v>
      </c>
      <c r="AK1509" s="21">
        <v>0</v>
      </c>
      <c r="AL1509" s="21">
        <v>0</v>
      </c>
      <c r="AM1509" s="21">
        <v>0</v>
      </c>
      <c r="AN1509" s="21">
        <v>0</v>
      </c>
      <c r="AO1509" s="21">
        <v>0</v>
      </c>
      <c r="AP1509" s="21">
        <v>1</v>
      </c>
      <c r="AQ1509" s="21">
        <v>1</v>
      </c>
      <c r="AR1509" s="21">
        <v>0</v>
      </c>
      <c r="AS1509" s="21">
        <v>0</v>
      </c>
    </row>
    <row r="1510" spans="1:45" ht="25.5">
      <c r="A1510" s="27"/>
      <c r="B1510" s="14" t="s">
        <v>2181</v>
      </c>
      <c r="C1510" s="10" t="s">
        <v>198</v>
      </c>
      <c r="D1510" s="13">
        <v>4</v>
      </c>
      <c r="E1510" s="13">
        <v>0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0</v>
      </c>
      <c r="X1510" s="13">
        <v>0</v>
      </c>
      <c r="Y1510" s="13">
        <v>0</v>
      </c>
      <c r="Z1510" s="13">
        <v>0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0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ht="12.75">
      <c r="A1511" s="27"/>
      <c r="B1511" s="14" t="s">
        <v>653</v>
      </c>
      <c r="C1511" s="10" t="s">
        <v>1133</v>
      </c>
      <c r="D1511" s="13">
        <v>5</v>
      </c>
      <c r="E1511" s="13">
        <v>8</v>
      </c>
      <c r="F1511" s="13">
        <v>4</v>
      </c>
      <c r="G1511" s="13">
        <v>0</v>
      </c>
      <c r="H1511" s="13">
        <v>0</v>
      </c>
      <c r="I1511" s="13">
        <v>0</v>
      </c>
      <c r="J1511" s="13">
        <v>0</v>
      </c>
      <c r="K1511" s="13">
        <v>1</v>
      </c>
      <c r="L1511" s="13">
        <v>0</v>
      </c>
      <c r="M1511" s="13">
        <v>1</v>
      </c>
      <c r="N1511" s="13">
        <v>0</v>
      </c>
      <c r="O1511" s="13">
        <v>2</v>
      </c>
      <c r="P1511" s="13">
        <v>2</v>
      </c>
      <c r="Q1511" s="13">
        <v>1</v>
      </c>
      <c r="R1511" s="13">
        <v>1</v>
      </c>
      <c r="S1511" s="13">
        <v>1</v>
      </c>
      <c r="T1511" s="13">
        <v>0</v>
      </c>
      <c r="U1511" s="13">
        <v>1</v>
      </c>
      <c r="V1511" s="13">
        <v>0</v>
      </c>
      <c r="W1511" s="13">
        <v>1</v>
      </c>
      <c r="X1511" s="13">
        <v>1</v>
      </c>
      <c r="Y1511" s="13">
        <v>0</v>
      </c>
      <c r="Z1511" s="13">
        <v>2</v>
      </c>
      <c r="AA1511" s="21">
        <v>0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1</v>
      </c>
      <c r="AI1511" s="21">
        <v>0</v>
      </c>
      <c r="AJ1511" s="21">
        <v>0</v>
      </c>
      <c r="AK1511" s="21">
        <v>0</v>
      </c>
      <c r="AL1511" s="21">
        <v>0</v>
      </c>
      <c r="AM1511" s="21">
        <v>0</v>
      </c>
      <c r="AN1511" s="21">
        <v>1</v>
      </c>
      <c r="AO1511" s="21">
        <v>0</v>
      </c>
      <c r="AP1511" s="21">
        <v>0</v>
      </c>
      <c r="AQ1511" s="21">
        <v>0</v>
      </c>
      <c r="AR1511" s="21">
        <v>0</v>
      </c>
      <c r="AS1511" s="21">
        <v>0</v>
      </c>
    </row>
    <row r="1512" spans="1:45" ht="12.75">
      <c r="A1512" s="27"/>
      <c r="B1512" s="14" t="s">
        <v>2477</v>
      </c>
      <c r="C1512" s="10" t="s">
        <v>1133</v>
      </c>
      <c r="D1512" s="13">
        <v>0</v>
      </c>
      <c r="E1512" s="13">
        <v>1</v>
      </c>
      <c r="F1512" s="13">
        <v>0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1</v>
      </c>
      <c r="R1512" s="13">
        <v>0</v>
      </c>
      <c r="S1512" s="13">
        <v>0</v>
      </c>
      <c r="T1512" s="13">
        <v>0</v>
      </c>
      <c r="U1512" s="13">
        <v>0</v>
      </c>
      <c r="V1512" s="13">
        <v>0</v>
      </c>
      <c r="W1512" s="13">
        <v>0</v>
      </c>
      <c r="X1512" s="13">
        <v>0</v>
      </c>
      <c r="Y1512" s="13">
        <v>0</v>
      </c>
      <c r="Z1512" s="13">
        <v>1</v>
      </c>
      <c r="AA1512" s="21">
        <v>0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0</v>
      </c>
      <c r="AI1512" s="21">
        <v>0</v>
      </c>
      <c r="AJ1512" s="21">
        <v>0</v>
      </c>
      <c r="AK1512" s="21">
        <v>0</v>
      </c>
      <c r="AL1512" s="21">
        <v>1</v>
      </c>
      <c r="AM1512" s="21">
        <v>0</v>
      </c>
      <c r="AN1512" s="21">
        <v>0</v>
      </c>
      <c r="AO1512" s="21">
        <v>0</v>
      </c>
      <c r="AP1512" s="21">
        <v>0</v>
      </c>
      <c r="AQ1512" s="21">
        <v>0</v>
      </c>
      <c r="AR1512" s="21">
        <v>0</v>
      </c>
      <c r="AS1512" s="21">
        <v>0</v>
      </c>
    </row>
    <row r="1513" spans="1:45" ht="12.75">
      <c r="A1513" s="27"/>
      <c r="B1513" s="14" t="s">
        <v>987</v>
      </c>
      <c r="C1513" s="10" t="s">
        <v>1133</v>
      </c>
      <c r="D1513" s="13">
        <v>1</v>
      </c>
      <c r="E1513" s="13">
        <v>0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0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0</v>
      </c>
      <c r="AI1513" s="21">
        <v>0</v>
      </c>
      <c r="AJ1513" s="21">
        <v>0</v>
      </c>
      <c r="AK1513" s="21">
        <v>0</v>
      </c>
      <c r="AL1513" s="21">
        <v>0</v>
      </c>
      <c r="AM1513" s="21">
        <v>0</v>
      </c>
      <c r="AN1513" s="21">
        <v>0</v>
      </c>
      <c r="AO1513" s="21">
        <v>0</v>
      </c>
      <c r="AP1513" s="21">
        <v>0</v>
      </c>
      <c r="AQ1513" s="21">
        <v>0</v>
      </c>
      <c r="AR1513" s="21">
        <v>0</v>
      </c>
      <c r="AS1513" s="21">
        <v>0</v>
      </c>
    </row>
    <row r="1514" spans="1:45" ht="12.75">
      <c r="A1514" s="27"/>
      <c r="B1514" s="14" t="s">
        <v>1491</v>
      </c>
      <c r="C1514" s="10" t="s">
        <v>1133</v>
      </c>
      <c r="D1514" s="13">
        <v>11</v>
      </c>
      <c r="E1514" s="13">
        <v>9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1</v>
      </c>
      <c r="L1514" s="13">
        <v>0</v>
      </c>
      <c r="M1514" s="13">
        <v>0</v>
      </c>
      <c r="N1514" s="13">
        <v>0</v>
      </c>
      <c r="O1514" s="13">
        <v>3</v>
      </c>
      <c r="P1514" s="13">
        <v>0</v>
      </c>
      <c r="Q1514" s="13">
        <v>0</v>
      </c>
      <c r="R1514" s="13">
        <v>0</v>
      </c>
      <c r="S1514" s="13">
        <v>1</v>
      </c>
      <c r="T1514" s="13">
        <v>0</v>
      </c>
      <c r="U1514" s="13">
        <v>3</v>
      </c>
      <c r="V1514" s="13">
        <v>0</v>
      </c>
      <c r="W1514" s="13">
        <v>1</v>
      </c>
      <c r="X1514" s="13">
        <v>0</v>
      </c>
      <c r="Y1514" s="13">
        <v>0</v>
      </c>
      <c r="Z1514" s="13">
        <v>4</v>
      </c>
      <c r="AA1514" s="21">
        <v>0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2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2</v>
      </c>
      <c r="AQ1514" s="21">
        <v>0</v>
      </c>
      <c r="AR1514" s="21">
        <v>0</v>
      </c>
      <c r="AS1514" s="21">
        <v>0</v>
      </c>
    </row>
    <row r="1515" spans="1:45" ht="38.25">
      <c r="A1515" s="27"/>
      <c r="B1515" s="14" t="s">
        <v>2656</v>
      </c>
      <c r="C1515" s="10" t="s">
        <v>2085</v>
      </c>
      <c r="D1515" s="13">
        <v>2</v>
      </c>
      <c r="E1515" s="13">
        <v>5</v>
      </c>
      <c r="F1515" s="13">
        <v>5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1</v>
      </c>
      <c r="N1515" s="13">
        <v>1</v>
      </c>
      <c r="O1515" s="13">
        <v>0</v>
      </c>
      <c r="P1515" s="13">
        <v>0</v>
      </c>
      <c r="Q1515" s="13">
        <v>0</v>
      </c>
      <c r="R1515" s="13">
        <v>0</v>
      </c>
      <c r="S1515" s="13">
        <v>1</v>
      </c>
      <c r="T1515" s="13">
        <v>1</v>
      </c>
      <c r="U1515" s="13">
        <v>2</v>
      </c>
      <c r="V1515" s="13">
        <v>2</v>
      </c>
      <c r="W1515" s="13">
        <v>1</v>
      </c>
      <c r="X1515" s="13">
        <v>1</v>
      </c>
      <c r="Y1515" s="13">
        <v>0</v>
      </c>
      <c r="Z1515" s="13">
        <v>4</v>
      </c>
      <c r="AA1515" s="21">
        <v>4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1</v>
      </c>
      <c r="AO1515" s="21">
        <v>1</v>
      </c>
      <c r="AP1515" s="21">
        <v>2</v>
      </c>
      <c r="AQ1515" s="21">
        <v>2</v>
      </c>
      <c r="AR1515" s="21">
        <v>1</v>
      </c>
      <c r="AS1515" s="21">
        <v>1</v>
      </c>
    </row>
    <row r="1516" spans="1:45" ht="51">
      <c r="A1516" s="27"/>
      <c r="B1516" s="14" t="s">
        <v>916</v>
      </c>
      <c r="C1516" s="10" t="s">
        <v>2085</v>
      </c>
      <c r="D1516" s="13">
        <v>0</v>
      </c>
      <c r="E1516" s="13">
        <v>1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1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0</v>
      </c>
      <c r="X1516" s="13">
        <v>0</v>
      </c>
      <c r="Y1516" s="13">
        <v>0</v>
      </c>
      <c r="Z1516" s="13">
        <v>1</v>
      </c>
      <c r="AA1516" s="21">
        <v>0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1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0</v>
      </c>
      <c r="AO1516" s="21">
        <v>0</v>
      </c>
      <c r="AP1516" s="21">
        <v>0</v>
      </c>
      <c r="AQ1516" s="21">
        <v>0</v>
      </c>
      <c r="AR1516" s="21">
        <v>0</v>
      </c>
      <c r="AS1516" s="21">
        <v>0</v>
      </c>
    </row>
    <row r="1517" spans="1:45" ht="25.5">
      <c r="A1517" s="27"/>
      <c r="B1517" s="14" t="s">
        <v>1626</v>
      </c>
      <c r="C1517" s="10" t="s">
        <v>2085</v>
      </c>
      <c r="D1517" s="13">
        <v>0</v>
      </c>
      <c r="E1517" s="13">
        <v>1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1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  <c r="W1517" s="13">
        <v>0</v>
      </c>
      <c r="X1517" s="13">
        <v>0</v>
      </c>
      <c r="Y1517" s="13">
        <v>0</v>
      </c>
      <c r="Z1517" s="13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0</v>
      </c>
      <c r="AS1517" s="21">
        <v>0</v>
      </c>
    </row>
    <row r="1518" spans="1:45" ht="25.5">
      <c r="A1518" s="27"/>
      <c r="B1518" s="14" t="s">
        <v>177</v>
      </c>
      <c r="C1518" s="10" t="s">
        <v>2085</v>
      </c>
      <c r="D1518" s="13">
        <v>0</v>
      </c>
      <c r="E1518" s="13">
        <v>1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1</v>
      </c>
      <c r="L1518" s="13">
        <v>0</v>
      </c>
      <c r="M1518" s="13">
        <v>0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0</v>
      </c>
      <c r="V1518" s="13">
        <v>0</v>
      </c>
      <c r="W1518" s="13">
        <v>0</v>
      </c>
      <c r="X1518" s="13">
        <v>0</v>
      </c>
      <c r="Y1518" s="13">
        <v>0</v>
      </c>
      <c r="Z1518" s="13">
        <v>1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1</v>
      </c>
      <c r="AG1518" s="21">
        <v>0</v>
      </c>
      <c r="AH1518" s="21">
        <v>0</v>
      </c>
      <c r="AI1518" s="21">
        <v>0</v>
      </c>
      <c r="AJ1518" s="21">
        <v>0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ht="25.5">
      <c r="A1519" s="27"/>
      <c r="B1519" s="14" t="s">
        <v>2299</v>
      </c>
      <c r="C1519" s="10" t="s">
        <v>2085</v>
      </c>
      <c r="D1519" s="13">
        <v>0</v>
      </c>
      <c r="E1519" s="13">
        <v>1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  <c r="N1519" s="13">
        <v>0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1</v>
      </c>
      <c r="X1519" s="13">
        <v>0</v>
      </c>
      <c r="Y1519" s="13">
        <v>0</v>
      </c>
      <c r="Z1519" s="13">
        <v>0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0</v>
      </c>
      <c r="AI1519" s="21">
        <v>0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ht="25.5">
      <c r="A1520" s="27"/>
      <c r="B1520" s="14" t="s">
        <v>2763</v>
      </c>
      <c r="C1520" s="10" t="s">
        <v>2085</v>
      </c>
      <c r="D1520" s="13">
        <v>0</v>
      </c>
      <c r="E1520" s="13">
        <v>1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1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0</v>
      </c>
      <c r="X1520" s="13">
        <v>0</v>
      </c>
      <c r="Y1520" s="13">
        <v>0</v>
      </c>
      <c r="Z1520" s="13">
        <v>1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1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ht="25.5">
      <c r="A1521" s="27"/>
      <c r="B1521" s="14" t="s">
        <v>190</v>
      </c>
      <c r="C1521" s="10" t="s">
        <v>2085</v>
      </c>
      <c r="D1521" s="13">
        <v>0</v>
      </c>
      <c r="E1521" s="13">
        <v>2</v>
      </c>
      <c r="F1521" s="13">
        <v>0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2</v>
      </c>
      <c r="R1521" s="13">
        <v>0</v>
      </c>
      <c r="S1521" s="13">
        <v>0</v>
      </c>
      <c r="T1521" s="13">
        <v>0</v>
      </c>
      <c r="U1521" s="13">
        <v>0</v>
      </c>
      <c r="V1521" s="13">
        <v>0</v>
      </c>
      <c r="W1521" s="13">
        <v>0</v>
      </c>
      <c r="X1521" s="13">
        <v>0</v>
      </c>
      <c r="Y1521" s="13">
        <v>0</v>
      </c>
      <c r="Z1521" s="13">
        <v>0</v>
      </c>
      <c r="AA1521" s="21">
        <v>0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ht="38.25">
      <c r="A1522" s="27"/>
      <c r="B1522" s="14" t="s">
        <v>2119</v>
      </c>
      <c r="C1522" s="10" t="s">
        <v>2085</v>
      </c>
      <c r="D1522" s="13">
        <v>0</v>
      </c>
      <c r="E1522" s="13">
        <v>1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1</v>
      </c>
      <c r="V1522" s="13">
        <v>0</v>
      </c>
      <c r="W1522" s="13">
        <v>0</v>
      </c>
      <c r="X1522" s="13">
        <v>0</v>
      </c>
      <c r="Y1522" s="13">
        <v>0</v>
      </c>
      <c r="Z1522" s="13">
        <v>1</v>
      </c>
      <c r="AA1522" s="21">
        <v>0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v>0</v>
      </c>
      <c r="AJ1522" s="21">
        <v>0</v>
      </c>
      <c r="AK1522" s="21">
        <v>0</v>
      </c>
      <c r="AL1522" s="21">
        <v>0</v>
      </c>
      <c r="AM1522" s="21">
        <v>0</v>
      </c>
      <c r="AN1522" s="21">
        <v>0</v>
      </c>
      <c r="AO1522" s="21">
        <v>0</v>
      </c>
      <c r="AP1522" s="21">
        <v>1</v>
      </c>
      <c r="AQ1522" s="21">
        <v>0</v>
      </c>
      <c r="AR1522" s="21">
        <v>0</v>
      </c>
      <c r="AS1522" s="21">
        <v>0</v>
      </c>
    </row>
    <row r="1523" spans="1:45" ht="38.25">
      <c r="A1523" s="27"/>
      <c r="B1523" s="14" t="s">
        <v>2570</v>
      </c>
      <c r="C1523" s="10" t="s">
        <v>2085</v>
      </c>
      <c r="D1523" s="13">
        <v>1</v>
      </c>
      <c r="E1523" s="13">
        <v>1</v>
      </c>
      <c r="F1523" s="13">
        <v>0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1</v>
      </c>
      <c r="T1523" s="13">
        <v>0</v>
      </c>
      <c r="U1523" s="13">
        <v>0</v>
      </c>
      <c r="V1523" s="13">
        <v>0</v>
      </c>
      <c r="W1523" s="13">
        <v>0</v>
      </c>
      <c r="X1523" s="13">
        <v>0</v>
      </c>
      <c r="Y1523" s="13">
        <v>0</v>
      </c>
      <c r="Z1523" s="13">
        <v>0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0</v>
      </c>
      <c r="AK1523" s="21">
        <v>0</v>
      </c>
      <c r="AL1523" s="21">
        <v>0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ht="25.5">
      <c r="A1524" s="27"/>
      <c r="B1524" s="14" t="s">
        <v>1430</v>
      </c>
      <c r="C1524" s="10" t="s">
        <v>2085</v>
      </c>
      <c r="D1524" s="13">
        <v>13</v>
      </c>
      <c r="E1524" s="13">
        <v>15</v>
      </c>
      <c r="F1524" s="13">
        <v>1</v>
      </c>
      <c r="G1524" s="13">
        <v>0</v>
      </c>
      <c r="H1524" s="13">
        <v>0</v>
      </c>
      <c r="I1524" s="13">
        <v>0</v>
      </c>
      <c r="J1524" s="13">
        <v>0</v>
      </c>
      <c r="K1524" s="13">
        <v>2</v>
      </c>
      <c r="L1524" s="13">
        <v>0</v>
      </c>
      <c r="M1524" s="13">
        <v>3</v>
      </c>
      <c r="N1524" s="13">
        <v>0</v>
      </c>
      <c r="O1524" s="13">
        <v>2</v>
      </c>
      <c r="P1524" s="13">
        <v>0</v>
      </c>
      <c r="Q1524" s="13">
        <v>2</v>
      </c>
      <c r="R1524" s="13">
        <v>0</v>
      </c>
      <c r="S1524" s="13">
        <v>4</v>
      </c>
      <c r="T1524" s="13">
        <v>1</v>
      </c>
      <c r="U1524" s="13">
        <v>1</v>
      </c>
      <c r="V1524" s="13">
        <v>0</v>
      </c>
      <c r="W1524" s="13">
        <v>1</v>
      </c>
      <c r="X1524" s="13">
        <v>0</v>
      </c>
      <c r="Y1524" s="13">
        <v>1</v>
      </c>
      <c r="Z1524" s="13">
        <v>3</v>
      </c>
      <c r="AA1524" s="21">
        <v>0</v>
      </c>
      <c r="AB1524" s="21">
        <v>0</v>
      </c>
      <c r="AC1524" s="21">
        <v>0</v>
      </c>
      <c r="AD1524" s="21">
        <v>0</v>
      </c>
      <c r="AE1524" s="21">
        <v>0</v>
      </c>
      <c r="AF1524" s="21">
        <v>1</v>
      </c>
      <c r="AG1524" s="21">
        <v>0</v>
      </c>
      <c r="AH1524" s="21">
        <v>1</v>
      </c>
      <c r="AI1524" s="21">
        <v>0</v>
      </c>
      <c r="AJ1524" s="21">
        <v>0</v>
      </c>
      <c r="AK1524" s="21">
        <v>0</v>
      </c>
      <c r="AL1524" s="21">
        <v>0</v>
      </c>
      <c r="AM1524" s="21">
        <v>0</v>
      </c>
      <c r="AN1524" s="21">
        <v>1</v>
      </c>
      <c r="AO1524" s="21">
        <v>0</v>
      </c>
      <c r="AP1524" s="21">
        <v>0</v>
      </c>
      <c r="AQ1524" s="21">
        <v>0</v>
      </c>
      <c r="AR1524" s="21">
        <v>0</v>
      </c>
      <c r="AS1524" s="21">
        <v>0</v>
      </c>
    </row>
    <row r="1525" spans="1:45" ht="38.25">
      <c r="A1525" s="27"/>
      <c r="B1525" s="14" t="s">
        <v>253</v>
      </c>
      <c r="C1525" s="10" t="s">
        <v>2085</v>
      </c>
      <c r="D1525" s="13">
        <v>5</v>
      </c>
      <c r="E1525" s="13">
        <v>2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1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1</v>
      </c>
      <c r="V1525" s="13">
        <v>0</v>
      </c>
      <c r="W1525" s="13">
        <v>0</v>
      </c>
      <c r="X1525" s="13">
        <v>0</v>
      </c>
      <c r="Y1525" s="13">
        <v>1</v>
      </c>
      <c r="Z1525" s="13">
        <v>1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0</v>
      </c>
      <c r="AK1525" s="21">
        <v>0</v>
      </c>
      <c r="AL1525" s="21">
        <v>0</v>
      </c>
      <c r="AM1525" s="21">
        <v>0</v>
      </c>
      <c r="AN1525" s="21">
        <v>0</v>
      </c>
      <c r="AO1525" s="21">
        <v>0</v>
      </c>
      <c r="AP1525" s="21">
        <v>1</v>
      </c>
      <c r="AQ1525" s="21">
        <v>0</v>
      </c>
      <c r="AR1525" s="21">
        <v>0</v>
      </c>
      <c r="AS1525" s="21">
        <v>0</v>
      </c>
    </row>
    <row r="1526" spans="1:45" ht="25.5">
      <c r="A1526" s="27"/>
      <c r="B1526" s="14" t="s">
        <v>1621</v>
      </c>
      <c r="C1526" s="10" t="s">
        <v>2085</v>
      </c>
      <c r="D1526" s="13">
        <v>3</v>
      </c>
      <c r="E1526" s="13">
        <v>1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1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1</v>
      </c>
      <c r="Z1526" s="13">
        <v>0</v>
      </c>
      <c r="AA1526" s="21">
        <v>0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0</v>
      </c>
      <c r="AI1526" s="21">
        <v>0</v>
      </c>
      <c r="AJ1526" s="21">
        <v>0</v>
      </c>
      <c r="AK1526" s="21">
        <v>0</v>
      </c>
      <c r="AL1526" s="21">
        <v>0</v>
      </c>
      <c r="AM1526" s="21">
        <v>0</v>
      </c>
      <c r="AN1526" s="21">
        <v>0</v>
      </c>
      <c r="AO1526" s="21">
        <v>0</v>
      </c>
      <c r="AP1526" s="21">
        <v>0</v>
      </c>
      <c r="AQ1526" s="21">
        <v>0</v>
      </c>
      <c r="AR1526" s="21">
        <v>0</v>
      </c>
      <c r="AS1526" s="21">
        <v>0</v>
      </c>
    </row>
    <row r="1527" spans="1:45" ht="38.25">
      <c r="A1527" s="27"/>
      <c r="B1527" s="14" t="s">
        <v>2463</v>
      </c>
      <c r="C1527" s="10" t="s">
        <v>2085</v>
      </c>
      <c r="D1527" s="13">
        <v>0</v>
      </c>
      <c r="E1527" s="13">
        <v>2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  <c r="N1527" s="13">
        <v>0</v>
      </c>
      <c r="O1527" s="13">
        <v>0</v>
      </c>
      <c r="P1527" s="13">
        <v>0</v>
      </c>
      <c r="Q1527" s="13">
        <v>1</v>
      </c>
      <c r="R1527" s="13">
        <v>0</v>
      </c>
      <c r="S1527" s="13">
        <v>0</v>
      </c>
      <c r="T1527" s="13">
        <v>0</v>
      </c>
      <c r="U1527" s="13">
        <v>1</v>
      </c>
      <c r="V1527" s="13">
        <v>0</v>
      </c>
      <c r="W1527" s="13">
        <v>0</v>
      </c>
      <c r="X1527" s="13">
        <v>0</v>
      </c>
      <c r="Y1527" s="13">
        <v>0</v>
      </c>
      <c r="Z1527" s="13">
        <v>1</v>
      </c>
      <c r="AA1527" s="21">
        <v>0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0</v>
      </c>
      <c r="AI1527" s="21">
        <v>0</v>
      </c>
      <c r="AJ1527" s="21">
        <v>0</v>
      </c>
      <c r="AK1527" s="21">
        <v>0</v>
      </c>
      <c r="AL1527" s="21">
        <v>1</v>
      </c>
      <c r="AM1527" s="21">
        <v>0</v>
      </c>
      <c r="AN1527" s="21">
        <v>0</v>
      </c>
      <c r="AO1527" s="21">
        <v>0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ht="25.5">
      <c r="A1528" s="27"/>
      <c r="B1528" s="14" t="s">
        <v>1351</v>
      </c>
      <c r="C1528" s="10" t="s">
        <v>249</v>
      </c>
      <c r="D1528" s="13">
        <v>0</v>
      </c>
      <c r="E1528" s="13">
        <v>1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1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0</v>
      </c>
      <c r="AA1528" s="21">
        <v>0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  <c r="AH1528" s="21">
        <v>0</v>
      </c>
      <c r="AI1528" s="21">
        <v>0</v>
      </c>
      <c r="AJ1528" s="21">
        <v>0</v>
      </c>
      <c r="AK1528" s="21">
        <v>0</v>
      </c>
      <c r="AL1528" s="21">
        <v>0</v>
      </c>
      <c r="AM1528" s="21">
        <v>0</v>
      </c>
      <c r="AN1528" s="21">
        <v>0</v>
      </c>
      <c r="AO1528" s="21">
        <v>0</v>
      </c>
      <c r="AP1528" s="21">
        <v>0</v>
      </c>
      <c r="AQ1528" s="21">
        <v>0</v>
      </c>
      <c r="AR1528" s="21">
        <v>0</v>
      </c>
      <c r="AS1528" s="21">
        <v>0</v>
      </c>
    </row>
    <row r="1529" spans="1:45" ht="12.75">
      <c r="A1529" s="27"/>
      <c r="B1529" s="14" t="s">
        <v>1424</v>
      </c>
      <c r="C1529" s="10" t="s">
        <v>2205</v>
      </c>
      <c r="D1529" s="13">
        <v>1</v>
      </c>
      <c r="E1529" s="13">
        <v>1</v>
      </c>
      <c r="F1529" s="13">
        <v>0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1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  <c r="W1529" s="13">
        <v>0</v>
      </c>
      <c r="X1529" s="13">
        <v>0</v>
      </c>
      <c r="Y1529" s="13">
        <v>0</v>
      </c>
      <c r="Z1529" s="13">
        <v>0</v>
      </c>
      <c r="AA1529" s="21">
        <v>0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0</v>
      </c>
      <c r="AM1529" s="21">
        <v>0</v>
      </c>
      <c r="AN1529" s="21">
        <v>0</v>
      </c>
      <c r="AO1529" s="21">
        <v>0</v>
      </c>
      <c r="AP1529" s="21">
        <v>0</v>
      </c>
      <c r="AQ1529" s="21">
        <v>0</v>
      </c>
      <c r="AR1529" s="21">
        <v>0</v>
      </c>
      <c r="AS1529" s="21">
        <v>0</v>
      </c>
    </row>
    <row r="1530" spans="1:45" ht="12.75">
      <c r="A1530" s="27"/>
      <c r="B1530" s="14" t="s">
        <v>189</v>
      </c>
      <c r="C1530" s="10" t="s">
        <v>2205</v>
      </c>
      <c r="D1530" s="13">
        <v>0</v>
      </c>
      <c r="E1530" s="13">
        <v>1</v>
      </c>
      <c r="F1530" s="13">
        <v>0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0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1</v>
      </c>
      <c r="T1530" s="13">
        <v>0</v>
      </c>
      <c r="U1530" s="13">
        <v>0</v>
      </c>
      <c r="V1530" s="13">
        <v>0</v>
      </c>
      <c r="W1530" s="13">
        <v>0</v>
      </c>
      <c r="X1530" s="13">
        <v>0</v>
      </c>
      <c r="Y1530" s="13">
        <v>0</v>
      </c>
      <c r="Z1530" s="13">
        <v>1</v>
      </c>
      <c r="AA1530" s="21">
        <v>0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  <c r="AH1530" s="21">
        <v>0</v>
      </c>
      <c r="AI1530" s="21">
        <v>0</v>
      </c>
      <c r="AJ1530" s="21">
        <v>0</v>
      </c>
      <c r="AK1530" s="21">
        <v>0</v>
      </c>
      <c r="AL1530" s="21">
        <v>0</v>
      </c>
      <c r="AM1530" s="21">
        <v>0</v>
      </c>
      <c r="AN1530" s="21">
        <v>1</v>
      </c>
      <c r="AO1530" s="21">
        <v>0</v>
      </c>
      <c r="AP1530" s="21">
        <v>0</v>
      </c>
      <c r="AQ1530" s="21">
        <v>0</v>
      </c>
      <c r="AR1530" s="21">
        <v>0</v>
      </c>
      <c r="AS1530" s="21">
        <v>0</v>
      </c>
    </row>
    <row r="1531" spans="1:45" ht="38.25">
      <c r="A1531" s="27"/>
      <c r="B1531" s="14" t="s">
        <v>97</v>
      </c>
      <c r="C1531" s="10" t="s">
        <v>2205</v>
      </c>
      <c r="D1531" s="13">
        <v>0</v>
      </c>
      <c r="E1531" s="13">
        <v>2</v>
      </c>
      <c r="F1531" s="13">
        <v>0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1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1</v>
      </c>
      <c r="V1531" s="13">
        <v>0</v>
      </c>
      <c r="W1531" s="13">
        <v>0</v>
      </c>
      <c r="X1531" s="13">
        <v>0</v>
      </c>
      <c r="Y1531" s="13">
        <v>0</v>
      </c>
      <c r="Z1531" s="13">
        <v>1</v>
      </c>
      <c r="AA1531" s="21">
        <v>0</v>
      </c>
      <c r="AB1531" s="21">
        <v>0</v>
      </c>
      <c r="AC1531" s="21">
        <v>0</v>
      </c>
      <c r="AD1531" s="21">
        <v>0</v>
      </c>
      <c r="AE1531" s="21">
        <v>0</v>
      </c>
      <c r="AF1531" s="21">
        <v>0</v>
      </c>
      <c r="AG1531" s="21">
        <v>0</v>
      </c>
      <c r="AH1531" s="21">
        <v>0</v>
      </c>
      <c r="AI1531" s="21">
        <v>0</v>
      </c>
      <c r="AJ1531" s="21">
        <v>1</v>
      </c>
      <c r="AK1531" s="21">
        <v>0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0</v>
      </c>
      <c r="AS1531" s="21">
        <v>0</v>
      </c>
    </row>
    <row r="1532" spans="1:45" ht="12.75">
      <c r="A1532" s="27"/>
      <c r="B1532" s="14" t="s">
        <v>1878</v>
      </c>
      <c r="C1532" s="10" t="s">
        <v>2205</v>
      </c>
      <c r="D1532" s="13">
        <v>2</v>
      </c>
      <c r="E1532" s="13">
        <v>3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3</v>
      </c>
      <c r="T1532" s="13">
        <v>0</v>
      </c>
      <c r="U1532" s="13">
        <v>0</v>
      </c>
      <c r="V1532" s="13">
        <v>0</v>
      </c>
      <c r="W1532" s="13">
        <v>0</v>
      </c>
      <c r="X1532" s="13">
        <v>0</v>
      </c>
      <c r="Y1532" s="13">
        <v>0</v>
      </c>
      <c r="Z1532" s="13">
        <v>0</v>
      </c>
      <c r="AA1532" s="21">
        <v>0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0</v>
      </c>
      <c r="AM1532" s="21">
        <v>0</v>
      </c>
      <c r="AN1532" s="21">
        <v>0</v>
      </c>
      <c r="AO1532" s="21">
        <v>0</v>
      </c>
      <c r="AP1532" s="21">
        <v>0</v>
      </c>
      <c r="AQ1532" s="21">
        <v>0</v>
      </c>
      <c r="AR1532" s="21">
        <v>0</v>
      </c>
      <c r="AS1532" s="21">
        <v>0</v>
      </c>
    </row>
    <row r="1533" spans="1:45" ht="25.5">
      <c r="A1533" s="27"/>
      <c r="B1533" s="14" t="s">
        <v>2628</v>
      </c>
      <c r="C1533" s="10" t="s">
        <v>2205</v>
      </c>
      <c r="D1533" s="13">
        <v>62</v>
      </c>
      <c r="E1533" s="13">
        <v>87</v>
      </c>
      <c r="F1533" s="13">
        <v>0</v>
      </c>
      <c r="G1533" s="13">
        <v>5</v>
      </c>
      <c r="H1533" s="13">
        <v>0</v>
      </c>
      <c r="I1533" s="13">
        <v>8</v>
      </c>
      <c r="J1533" s="13">
        <v>0</v>
      </c>
      <c r="K1533" s="13">
        <v>10</v>
      </c>
      <c r="L1533" s="13">
        <v>0</v>
      </c>
      <c r="M1533" s="13">
        <v>10</v>
      </c>
      <c r="N1533" s="13">
        <v>0</v>
      </c>
      <c r="O1533" s="13">
        <v>13</v>
      </c>
      <c r="P1533" s="13">
        <v>0</v>
      </c>
      <c r="Q1533" s="13">
        <v>9</v>
      </c>
      <c r="R1533" s="13">
        <v>0</v>
      </c>
      <c r="S1533" s="13">
        <v>11</v>
      </c>
      <c r="T1533" s="13">
        <v>0</v>
      </c>
      <c r="U1533" s="13">
        <v>6</v>
      </c>
      <c r="V1533" s="13">
        <v>0</v>
      </c>
      <c r="W1533" s="13">
        <v>15</v>
      </c>
      <c r="X1533" s="13">
        <v>0</v>
      </c>
      <c r="Y1533" s="13">
        <v>0</v>
      </c>
      <c r="Z1533" s="13">
        <v>30</v>
      </c>
      <c r="AA1533" s="21">
        <v>0</v>
      </c>
      <c r="AB1533" s="21">
        <v>2</v>
      </c>
      <c r="AC1533" s="21">
        <v>0</v>
      </c>
      <c r="AD1533" s="21">
        <v>1</v>
      </c>
      <c r="AE1533" s="21">
        <v>0</v>
      </c>
      <c r="AF1533" s="21">
        <v>4</v>
      </c>
      <c r="AG1533" s="21">
        <v>0</v>
      </c>
      <c r="AH1533" s="21">
        <v>4</v>
      </c>
      <c r="AI1533" s="21">
        <v>0</v>
      </c>
      <c r="AJ1533" s="21">
        <v>3</v>
      </c>
      <c r="AK1533" s="21">
        <v>0</v>
      </c>
      <c r="AL1533" s="21">
        <v>2</v>
      </c>
      <c r="AM1533" s="21">
        <v>0</v>
      </c>
      <c r="AN1533" s="21">
        <v>3</v>
      </c>
      <c r="AO1533" s="21">
        <v>0</v>
      </c>
      <c r="AP1533" s="21">
        <v>2</v>
      </c>
      <c r="AQ1533" s="21">
        <v>0</v>
      </c>
      <c r="AR1533" s="21">
        <v>9</v>
      </c>
      <c r="AS1533" s="21">
        <v>0</v>
      </c>
    </row>
    <row r="1534" spans="1:45" ht="12.75">
      <c r="A1534" s="27"/>
      <c r="B1534" s="14" t="s">
        <v>1769</v>
      </c>
      <c r="C1534" s="10" t="s">
        <v>839</v>
      </c>
      <c r="D1534" s="13">
        <v>5</v>
      </c>
      <c r="E1534" s="13">
        <v>2</v>
      </c>
      <c r="F1534" s="13">
        <v>0</v>
      </c>
      <c r="G1534" s="13">
        <v>1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0</v>
      </c>
      <c r="R1534" s="13">
        <v>0</v>
      </c>
      <c r="S1534" s="13">
        <v>0</v>
      </c>
      <c r="T1534" s="13">
        <v>0</v>
      </c>
      <c r="U1534" s="13">
        <v>0</v>
      </c>
      <c r="V1534" s="13">
        <v>0</v>
      </c>
      <c r="W1534" s="13">
        <v>1</v>
      </c>
      <c r="X1534" s="13">
        <v>0</v>
      </c>
      <c r="Y1534" s="13">
        <v>0</v>
      </c>
      <c r="Z1534" s="13">
        <v>2</v>
      </c>
      <c r="AA1534" s="21">
        <v>0</v>
      </c>
      <c r="AB1534" s="21">
        <v>1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0</v>
      </c>
      <c r="AI1534" s="21">
        <v>0</v>
      </c>
      <c r="AJ1534" s="21">
        <v>0</v>
      </c>
      <c r="AK1534" s="21">
        <v>0</v>
      </c>
      <c r="AL1534" s="21">
        <v>0</v>
      </c>
      <c r="AM1534" s="21">
        <v>0</v>
      </c>
      <c r="AN1534" s="21">
        <v>0</v>
      </c>
      <c r="AO1534" s="21">
        <v>0</v>
      </c>
      <c r="AP1534" s="21">
        <v>0</v>
      </c>
      <c r="AQ1534" s="21">
        <v>0</v>
      </c>
      <c r="AR1534" s="21">
        <v>1</v>
      </c>
      <c r="AS1534" s="21">
        <v>0</v>
      </c>
    </row>
    <row r="1535" spans="1:45" ht="12.75">
      <c r="A1535" s="27"/>
      <c r="B1535" s="14" t="s">
        <v>2319</v>
      </c>
      <c r="C1535" s="10" t="s">
        <v>839</v>
      </c>
      <c r="D1535" s="13">
        <v>0</v>
      </c>
      <c r="E1535" s="13">
        <v>1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0</v>
      </c>
      <c r="T1535" s="13">
        <v>0</v>
      </c>
      <c r="U1535" s="13">
        <v>0</v>
      </c>
      <c r="V1535" s="13">
        <v>0</v>
      </c>
      <c r="W1535" s="13">
        <v>1</v>
      </c>
      <c r="X1535" s="13">
        <v>0</v>
      </c>
      <c r="Y1535" s="13">
        <v>0</v>
      </c>
      <c r="Z1535" s="13">
        <v>0</v>
      </c>
      <c r="AA1535" s="21">
        <v>0</v>
      </c>
      <c r="AB1535" s="21">
        <v>0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  <c r="AH1535" s="21">
        <v>0</v>
      </c>
      <c r="AI1535" s="21">
        <v>0</v>
      </c>
      <c r="AJ1535" s="21">
        <v>0</v>
      </c>
      <c r="AK1535" s="21">
        <v>0</v>
      </c>
      <c r="AL1535" s="21">
        <v>0</v>
      </c>
      <c r="AM1535" s="21">
        <v>0</v>
      </c>
      <c r="AN1535" s="21">
        <v>0</v>
      </c>
      <c r="AO1535" s="21">
        <v>0</v>
      </c>
      <c r="AP1535" s="21">
        <v>0</v>
      </c>
      <c r="AQ1535" s="21">
        <v>0</v>
      </c>
      <c r="AR1535" s="21">
        <v>0</v>
      </c>
      <c r="AS1535" s="21">
        <v>0</v>
      </c>
    </row>
    <row r="1536" spans="1:45" ht="12.75">
      <c r="A1536" s="27"/>
      <c r="B1536" s="14" t="s">
        <v>104</v>
      </c>
      <c r="C1536" s="10" t="s">
        <v>839</v>
      </c>
      <c r="D1536" s="13">
        <v>0</v>
      </c>
      <c r="E1536" s="13">
        <v>0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0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ht="25.5">
      <c r="A1537" s="27"/>
      <c r="B1537" s="14" t="s">
        <v>1678</v>
      </c>
      <c r="C1537" s="10" t="s">
        <v>839</v>
      </c>
      <c r="D1537" s="13">
        <v>0</v>
      </c>
      <c r="E1537" s="13">
        <v>1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1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0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21">
        <v>0</v>
      </c>
      <c r="AB1537" s="21">
        <v>0</v>
      </c>
      <c r="AC1537" s="21">
        <v>0</v>
      </c>
      <c r="AD1537" s="21">
        <v>0</v>
      </c>
      <c r="AE1537" s="21">
        <v>0</v>
      </c>
      <c r="AF1537" s="21">
        <v>0</v>
      </c>
      <c r="AG1537" s="21">
        <v>0</v>
      </c>
      <c r="AH1537" s="21">
        <v>0</v>
      </c>
      <c r="AI1537" s="21">
        <v>0</v>
      </c>
      <c r="AJ1537" s="21">
        <v>0</v>
      </c>
      <c r="AK1537" s="21">
        <v>0</v>
      </c>
      <c r="AL1537" s="21">
        <v>0</v>
      </c>
      <c r="AM1537" s="21">
        <v>0</v>
      </c>
      <c r="AN1537" s="21">
        <v>0</v>
      </c>
      <c r="AO1537" s="21">
        <v>0</v>
      </c>
      <c r="AP1537" s="21">
        <v>0</v>
      </c>
      <c r="AQ1537" s="21">
        <v>0</v>
      </c>
      <c r="AR1537" s="21">
        <v>0</v>
      </c>
      <c r="AS1537" s="21">
        <v>0</v>
      </c>
    </row>
    <row r="1538" spans="1:45" ht="25.5">
      <c r="A1538" s="27"/>
      <c r="B1538" s="14" t="s">
        <v>1338</v>
      </c>
      <c r="C1538" s="10" t="s">
        <v>839</v>
      </c>
      <c r="D1538" s="13">
        <v>0</v>
      </c>
      <c r="E1538" s="13">
        <v>1</v>
      </c>
      <c r="F1538" s="13">
        <v>1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1</v>
      </c>
      <c r="R1538" s="13">
        <v>1</v>
      </c>
      <c r="S1538" s="13">
        <v>0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0</v>
      </c>
      <c r="Z1538" s="13">
        <v>1</v>
      </c>
      <c r="AA1538" s="21">
        <v>1</v>
      </c>
      <c r="AB1538" s="21">
        <v>0</v>
      </c>
      <c r="AC1538" s="21">
        <v>0</v>
      </c>
      <c r="AD1538" s="21">
        <v>0</v>
      </c>
      <c r="AE1538" s="21">
        <v>0</v>
      </c>
      <c r="AF1538" s="21">
        <v>0</v>
      </c>
      <c r="AG1538" s="21">
        <v>0</v>
      </c>
      <c r="AH1538" s="21">
        <v>0</v>
      </c>
      <c r="AI1538" s="21">
        <v>0</v>
      </c>
      <c r="AJ1538" s="21">
        <v>0</v>
      </c>
      <c r="AK1538" s="21">
        <v>0</v>
      </c>
      <c r="AL1538" s="21">
        <v>1</v>
      </c>
      <c r="AM1538" s="21">
        <v>1</v>
      </c>
      <c r="AN1538" s="21">
        <v>0</v>
      </c>
      <c r="AO1538" s="21">
        <v>0</v>
      </c>
      <c r="AP1538" s="21">
        <v>0</v>
      </c>
      <c r="AQ1538" s="21">
        <v>0</v>
      </c>
      <c r="AR1538" s="21">
        <v>0</v>
      </c>
      <c r="AS1538" s="21">
        <v>0</v>
      </c>
    </row>
    <row r="1539" spans="1:45" ht="38.25">
      <c r="A1539" s="27"/>
      <c r="B1539" s="14" t="s">
        <v>1763</v>
      </c>
      <c r="C1539" s="10" t="s">
        <v>1772</v>
      </c>
      <c r="D1539" s="13">
        <v>2</v>
      </c>
      <c r="E1539" s="13">
        <v>3</v>
      </c>
      <c r="F1539" s="13">
        <v>0</v>
      </c>
      <c r="G1539" s="13">
        <v>0</v>
      </c>
      <c r="H1539" s="13">
        <v>0</v>
      </c>
      <c r="I1539" s="13">
        <v>0</v>
      </c>
      <c r="J1539" s="13">
        <v>0</v>
      </c>
      <c r="K1539" s="13">
        <v>1</v>
      </c>
      <c r="L1539" s="13">
        <v>0</v>
      </c>
      <c r="M1539" s="13">
        <v>0</v>
      </c>
      <c r="N1539" s="13">
        <v>0</v>
      </c>
      <c r="O1539" s="13">
        <v>2</v>
      </c>
      <c r="P1539" s="13">
        <v>0</v>
      </c>
      <c r="Q1539" s="13">
        <v>0</v>
      </c>
      <c r="R1539" s="13">
        <v>0</v>
      </c>
      <c r="S1539" s="13">
        <v>0</v>
      </c>
      <c r="T1539" s="13">
        <v>0</v>
      </c>
      <c r="U1539" s="13">
        <v>0</v>
      </c>
      <c r="V1539" s="13">
        <v>0</v>
      </c>
      <c r="W1539" s="13">
        <v>0</v>
      </c>
      <c r="X1539" s="13">
        <v>0</v>
      </c>
      <c r="Y1539" s="13">
        <v>1</v>
      </c>
      <c r="Z1539" s="13">
        <v>2</v>
      </c>
      <c r="AA1539" s="21">
        <v>0</v>
      </c>
      <c r="AB1539" s="21">
        <v>0</v>
      </c>
      <c r="AC1539" s="21">
        <v>0</v>
      </c>
      <c r="AD1539" s="21">
        <v>0</v>
      </c>
      <c r="AE1539" s="21">
        <v>0</v>
      </c>
      <c r="AF1539" s="21">
        <v>1</v>
      </c>
      <c r="AG1539" s="21">
        <v>0</v>
      </c>
      <c r="AH1539" s="21">
        <v>0</v>
      </c>
      <c r="AI1539" s="21">
        <v>0</v>
      </c>
      <c r="AJ1539" s="21">
        <v>1</v>
      </c>
      <c r="AK1539" s="21">
        <v>0</v>
      </c>
      <c r="AL1539" s="21">
        <v>0</v>
      </c>
      <c r="AM1539" s="21">
        <v>0</v>
      </c>
      <c r="AN1539" s="21">
        <v>0</v>
      </c>
      <c r="AO1539" s="21">
        <v>0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ht="38.25">
      <c r="A1540" s="27"/>
      <c r="B1540" s="14" t="s">
        <v>2060</v>
      </c>
      <c r="C1540" s="10" t="s">
        <v>1772</v>
      </c>
      <c r="D1540" s="13">
        <v>8</v>
      </c>
      <c r="E1540" s="13">
        <v>4</v>
      </c>
      <c r="F1540" s="13">
        <v>0</v>
      </c>
      <c r="G1540" s="13">
        <v>0</v>
      </c>
      <c r="H1540" s="13">
        <v>0</v>
      </c>
      <c r="I1540" s="13">
        <v>0</v>
      </c>
      <c r="J1540" s="13">
        <v>0</v>
      </c>
      <c r="K1540" s="13">
        <v>1</v>
      </c>
      <c r="L1540" s="13">
        <v>0</v>
      </c>
      <c r="M1540" s="13">
        <v>1</v>
      </c>
      <c r="N1540" s="13">
        <v>0</v>
      </c>
      <c r="O1540" s="13">
        <v>1</v>
      </c>
      <c r="P1540" s="13">
        <v>0</v>
      </c>
      <c r="Q1540" s="13">
        <v>0</v>
      </c>
      <c r="R1540" s="13">
        <v>0</v>
      </c>
      <c r="S1540" s="13">
        <v>1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1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1</v>
      </c>
      <c r="AI1540" s="21">
        <v>0</v>
      </c>
      <c r="AJ1540" s="21">
        <v>0</v>
      </c>
      <c r="AK1540" s="21">
        <v>0</v>
      </c>
      <c r="AL1540" s="21">
        <v>0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0</v>
      </c>
      <c r="AS1540" s="21">
        <v>0</v>
      </c>
    </row>
    <row r="1541" spans="1:45" ht="25.5">
      <c r="A1541" s="27"/>
      <c r="B1541" s="14" t="s">
        <v>259</v>
      </c>
      <c r="C1541" s="10" t="s">
        <v>1772</v>
      </c>
      <c r="D1541" s="13">
        <v>0</v>
      </c>
      <c r="E1541" s="13">
        <v>1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1</v>
      </c>
      <c r="R1541" s="13">
        <v>0</v>
      </c>
      <c r="S1541" s="13">
        <v>0</v>
      </c>
      <c r="T1541" s="13">
        <v>0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21">
        <v>0</v>
      </c>
      <c r="AB1541" s="21">
        <v>0</v>
      </c>
      <c r="AC1541" s="21">
        <v>0</v>
      </c>
      <c r="AD1541" s="21">
        <v>0</v>
      </c>
      <c r="AE1541" s="21">
        <v>0</v>
      </c>
      <c r="AF1541" s="21">
        <v>0</v>
      </c>
      <c r="AG1541" s="21">
        <v>0</v>
      </c>
      <c r="AH1541" s="21">
        <v>0</v>
      </c>
      <c r="AI1541" s="21">
        <v>0</v>
      </c>
      <c r="AJ1541" s="21">
        <v>0</v>
      </c>
      <c r="AK1541" s="21">
        <v>0</v>
      </c>
      <c r="AL1541" s="21">
        <v>0</v>
      </c>
      <c r="AM1541" s="21">
        <v>0</v>
      </c>
      <c r="AN1541" s="21">
        <v>0</v>
      </c>
      <c r="AO1541" s="21">
        <v>0</v>
      </c>
      <c r="AP1541" s="21">
        <v>0</v>
      </c>
      <c r="AQ1541" s="21">
        <v>0</v>
      </c>
      <c r="AR1541" s="21">
        <v>0</v>
      </c>
      <c r="AS1541" s="21">
        <v>0</v>
      </c>
    </row>
    <row r="1542" spans="1:45" ht="25.5">
      <c r="A1542" s="27"/>
      <c r="B1542" s="14" t="s">
        <v>24</v>
      </c>
      <c r="C1542" s="10" t="s">
        <v>1772</v>
      </c>
      <c r="D1542" s="13">
        <v>0</v>
      </c>
      <c r="E1542" s="13">
        <v>0</v>
      </c>
      <c r="F1542" s="13">
        <v>0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0</v>
      </c>
      <c r="P1542" s="13">
        <v>0</v>
      </c>
      <c r="Q1542" s="13">
        <v>0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0</v>
      </c>
      <c r="AA1542" s="21">
        <v>0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0</v>
      </c>
      <c r="AI1542" s="21">
        <v>0</v>
      </c>
      <c r="AJ1542" s="21">
        <v>0</v>
      </c>
      <c r="AK1542" s="21">
        <v>0</v>
      </c>
      <c r="AL1542" s="21">
        <v>0</v>
      </c>
      <c r="AM1542" s="21">
        <v>0</v>
      </c>
      <c r="AN1542" s="21">
        <v>0</v>
      </c>
      <c r="AO1542" s="21">
        <v>0</v>
      </c>
      <c r="AP1542" s="21">
        <v>0</v>
      </c>
      <c r="AQ1542" s="21">
        <v>0</v>
      </c>
      <c r="AR1542" s="21">
        <v>0</v>
      </c>
      <c r="AS1542" s="21">
        <v>0</v>
      </c>
    </row>
    <row r="1543" spans="1:45" ht="12.75">
      <c r="A1543" s="27"/>
      <c r="B1543" s="14" t="s">
        <v>1534</v>
      </c>
      <c r="C1543" s="10" t="s">
        <v>1772</v>
      </c>
      <c r="D1543" s="13">
        <v>0</v>
      </c>
      <c r="E1543" s="13">
        <v>0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0</v>
      </c>
      <c r="Z1543" s="13">
        <v>0</v>
      </c>
      <c r="AA1543" s="21">
        <v>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  <c r="AH1543" s="21">
        <v>0</v>
      </c>
      <c r="AI1543" s="21">
        <v>0</v>
      </c>
      <c r="AJ1543" s="21">
        <v>0</v>
      </c>
      <c r="AK1543" s="21">
        <v>0</v>
      </c>
      <c r="AL1543" s="21">
        <v>0</v>
      </c>
      <c r="AM1543" s="21">
        <v>0</v>
      </c>
      <c r="AN1543" s="21">
        <v>0</v>
      </c>
      <c r="AO1543" s="21">
        <v>0</v>
      </c>
      <c r="AP1543" s="21">
        <v>0</v>
      </c>
      <c r="AQ1543" s="21">
        <v>0</v>
      </c>
      <c r="AR1543" s="21">
        <v>0</v>
      </c>
      <c r="AS1543" s="21">
        <v>0</v>
      </c>
    </row>
    <row r="1544" spans="1:45" ht="12.75">
      <c r="A1544" s="27"/>
      <c r="B1544" s="14" t="s">
        <v>2230</v>
      </c>
      <c r="C1544" s="10" t="s">
        <v>1772</v>
      </c>
      <c r="D1544" s="13">
        <v>1</v>
      </c>
      <c r="E1544" s="13">
        <v>2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1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3">
        <v>0</v>
      </c>
      <c r="U1544" s="13">
        <v>1</v>
      </c>
      <c r="V1544" s="13">
        <v>0</v>
      </c>
      <c r="W1544" s="13">
        <v>0</v>
      </c>
      <c r="X1544" s="13">
        <v>0</v>
      </c>
      <c r="Y1544" s="13">
        <v>0</v>
      </c>
      <c r="Z1544" s="13">
        <v>0</v>
      </c>
      <c r="AA1544" s="21">
        <v>0</v>
      </c>
      <c r="AB1544" s="21">
        <v>0</v>
      </c>
      <c r="AC1544" s="21">
        <v>0</v>
      </c>
      <c r="AD1544" s="21">
        <v>0</v>
      </c>
      <c r="AE1544" s="21">
        <v>0</v>
      </c>
      <c r="AF1544" s="21">
        <v>0</v>
      </c>
      <c r="AG1544" s="21">
        <v>0</v>
      </c>
      <c r="AH1544" s="21">
        <v>0</v>
      </c>
      <c r="AI1544" s="21">
        <v>0</v>
      </c>
      <c r="AJ1544" s="21">
        <v>0</v>
      </c>
      <c r="AK1544" s="21">
        <v>0</v>
      </c>
      <c r="AL1544" s="21">
        <v>0</v>
      </c>
      <c r="AM1544" s="21">
        <v>0</v>
      </c>
      <c r="AN1544" s="21">
        <v>0</v>
      </c>
      <c r="AO1544" s="21">
        <v>0</v>
      </c>
      <c r="AP1544" s="21">
        <v>0</v>
      </c>
      <c r="AQ1544" s="21">
        <v>0</v>
      </c>
      <c r="AR1544" s="21">
        <v>0</v>
      </c>
      <c r="AS1544" s="21">
        <v>0</v>
      </c>
    </row>
    <row r="1545" spans="1:45" ht="12.75">
      <c r="A1545" s="27"/>
      <c r="B1545" s="14" t="s">
        <v>789</v>
      </c>
      <c r="C1545" s="10" t="s">
        <v>1772</v>
      </c>
      <c r="D1545" s="13">
        <v>1</v>
      </c>
      <c r="E1545" s="13">
        <v>4</v>
      </c>
      <c r="F1545" s="13">
        <v>0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3</v>
      </c>
      <c r="P1545" s="13">
        <v>0</v>
      </c>
      <c r="Q1545" s="13">
        <v>1</v>
      </c>
      <c r="R1545" s="13">
        <v>0</v>
      </c>
      <c r="S1545" s="13">
        <v>0</v>
      </c>
      <c r="T1545" s="13">
        <v>0</v>
      </c>
      <c r="U1545" s="13">
        <v>0</v>
      </c>
      <c r="V1545" s="13">
        <v>0</v>
      </c>
      <c r="W1545" s="13">
        <v>0</v>
      </c>
      <c r="X1545" s="13">
        <v>0</v>
      </c>
      <c r="Y1545" s="13">
        <v>0</v>
      </c>
      <c r="Z1545" s="13">
        <v>0</v>
      </c>
      <c r="AA1545" s="21">
        <v>0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0</v>
      </c>
      <c r="AK1545" s="21">
        <v>0</v>
      </c>
      <c r="AL1545" s="21">
        <v>0</v>
      </c>
      <c r="AM1545" s="21">
        <v>0</v>
      </c>
      <c r="AN1545" s="21">
        <v>0</v>
      </c>
      <c r="AO1545" s="21">
        <v>0</v>
      </c>
      <c r="AP1545" s="21">
        <v>0</v>
      </c>
      <c r="AQ1545" s="21">
        <v>0</v>
      </c>
      <c r="AR1545" s="21">
        <v>0</v>
      </c>
      <c r="AS1545" s="21">
        <v>0</v>
      </c>
    </row>
    <row r="1546" spans="1:45" ht="12.75">
      <c r="A1546" s="27"/>
      <c r="B1546" s="14" t="s">
        <v>1749</v>
      </c>
      <c r="C1546" s="10" t="s">
        <v>1772</v>
      </c>
      <c r="D1546" s="13">
        <v>0</v>
      </c>
      <c r="E1546" s="13">
        <v>1</v>
      </c>
      <c r="F1546" s="13">
        <v>0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1</v>
      </c>
      <c r="P1546" s="13">
        <v>0</v>
      </c>
      <c r="Q1546" s="13">
        <v>0</v>
      </c>
      <c r="R1546" s="13">
        <v>0</v>
      </c>
      <c r="S1546" s="13">
        <v>0</v>
      </c>
      <c r="T1546" s="13">
        <v>0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0</v>
      </c>
      <c r="AA1546" s="21">
        <v>0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0</v>
      </c>
      <c r="AK1546" s="21">
        <v>0</v>
      </c>
      <c r="AL1546" s="21">
        <v>0</v>
      </c>
      <c r="AM1546" s="21">
        <v>0</v>
      </c>
      <c r="AN1546" s="21">
        <v>0</v>
      </c>
      <c r="AO1546" s="21">
        <v>0</v>
      </c>
      <c r="AP1546" s="21">
        <v>0</v>
      </c>
      <c r="AQ1546" s="21">
        <v>0</v>
      </c>
      <c r="AR1546" s="21">
        <v>0</v>
      </c>
      <c r="AS1546" s="21">
        <v>0</v>
      </c>
    </row>
    <row r="1547" spans="1:45" ht="25.5">
      <c r="A1547" s="27"/>
      <c r="B1547" s="14" t="s">
        <v>115</v>
      </c>
      <c r="C1547" s="10" t="s">
        <v>1772</v>
      </c>
      <c r="D1547" s="13">
        <v>22</v>
      </c>
      <c r="E1547" s="13">
        <v>18</v>
      </c>
      <c r="F1547" s="13">
        <v>0</v>
      </c>
      <c r="G1547" s="13">
        <v>0</v>
      </c>
      <c r="H1547" s="13">
        <v>0</v>
      </c>
      <c r="I1547" s="13">
        <v>2</v>
      </c>
      <c r="J1547" s="13">
        <v>0</v>
      </c>
      <c r="K1547" s="13">
        <v>4</v>
      </c>
      <c r="L1547" s="13">
        <v>0</v>
      </c>
      <c r="M1547" s="13">
        <v>1</v>
      </c>
      <c r="N1547" s="13">
        <v>0</v>
      </c>
      <c r="O1547" s="13">
        <v>3</v>
      </c>
      <c r="P1547" s="13">
        <v>0</v>
      </c>
      <c r="Q1547" s="13">
        <v>2</v>
      </c>
      <c r="R1547" s="13">
        <v>0</v>
      </c>
      <c r="S1547" s="13">
        <v>2</v>
      </c>
      <c r="T1547" s="13">
        <v>0</v>
      </c>
      <c r="U1547" s="13">
        <v>1</v>
      </c>
      <c r="V1547" s="13">
        <v>0</v>
      </c>
      <c r="W1547" s="13">
        <v>3</v>
      </c>
      <c r="X1547" s="13">
        <v>0</v>
      </c>
      <c r="Y1547" s="13">
        <v>1</v>
      </c>
      <c r="Z1547" s="13">
        <v>7</v>
      </c>
      <c r="AA1547" s="21">
        <v>0</v>
      </c>
      <c r="AB1547" s="21">
        <v>0</v>
      </c>
      <c r="AC1547" s="21">
        <v>0</v>
      </c>
      <c r="AD1547" s="21">
        <v>0</v>
      </c>
      <c r="AE1547" s="21">
        <v>0</v>
      </c>
      <c r="AF1547" s="21">
        <v>3</v>
      </c>
      <c r="AG1547" s="21">
        <v>0</v>
      </c>
      <c r="AH1547" s="21">
        <v>0</v>
      </c>
      <c r="AI1547" s="21">
        <v>0</v>
      </c>
      <c r="AJ1547" s="21">
        <v>1</v>
      </c>
      <c r="AK1547" s="21">
        <v>0</v>
      </c>
      <c r="AL1547" s="21">
        <v>2</v>
      </c>
      <c r="AM1547" s="21">
        <v>0</v>
      </c>
      <c r="AN1547" s="21">
        <v>1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ht="12.75">
      <c r="A1548" s="27"/>
      <c r="B1548" s="14" t="s">
        <v>2252</v>
      </c>
      <c r="C1548" s="10" t="s">
        <v>1772</v>
      </c>
      <c r="D1548" s="13">
        <v>8</v>
      </c>
      <c r="E1548" s="13">
        <v>15</v>
      </c>
      <c r="F1548" s="13">
        <v>0</v>
      </c>
      <c r="G1548" s="13">
        <v>0</v>
      </c>
      <c r="H1548" s="13">
        <v>0</v>
      </c>
      <c r="I1548" s="13">
        <v>1</v>
      </c>
      <c r="J1548" s="13">
        <v>0</v>
      </c>
      <c r="K1548" s="13">
        <v>1</v>
      </c>
      <c r="L1548" s="13">
        <v>0</v>
      </c>
      <c r="M1548" s="13">
        <v>2</v>
      </c>
      <c r="N1548" s="13">
        <v>0</v>
      </c>
      <c r="O1548" s="13">
        <v>3</v>
      </c>
      <c r="P1548" s="13">
        <v>0</v>
      </c>
      <c r="Q1548" s="13">
        <v>1</v>
      </c>
      <c r="R1548" s="13">
        <v>0</v>
      </c>
      <c r="S1548" s="13">
        <v>2</v>
      </c>
      <c r="T1548" s="13">
        <v>0</v>
      </c>
      <c r="U1548" s="13">
        <v>1</v>
      </c>
      <c r="V1548" s="13">
        <v>0</v>
      </c>
      <c r="W1548" s="13">
        <v>4</v>
      </c>
      <c r="X1548" s="13">
        <v>0</v>
      </c>
      <c r="Y1548" s="13">
        <v>0</v>
      </c>
      <c r="Z1548" s="13">
        <v>2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1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0</v>
      </c>
      <c r="AO1548" s="21">
        <v>0</v>
      </c>
      <c r="AP1548" s="21">
        <v>0</v>
      </c>
      <c r="AQ1548" s="21">
        <v>0</v>
      </c>
      <c r="AR1548" s="21">
        <v>1</v>
      </c>
      <c r="AS1548" s="21">
        <v>0</v>
      </c>
    </row>
    <row r="1549" spans="1:45" ht="25.5">
      <c r="A1549" s="27"/>
      <c r="B1549" s="14" t="s">
        <v>2792</v>
      </c>
      <c r="C1549" s="10" t="s">
        <v>1772</v>
      </c>
      <c r="D1549" s="13">
        <v>0</v>
      </c>
      <c r="E1549" s="13">
        <v>1</v>
      </c>
      <c r="F1549" s="13">
        <v>1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0</v>
      </c>
      <c r="U1549" s="13">
        <v>0</v>
      </c>
      <c r="V1549" s="13">
        <v>0</v>
      </c>
      <c r="W1549" s="13">
        <v>1</v>
      </c>
      <c r="X1549" s="13">
        <v>1</v>
      </c>
      <c r="Y1549" s="13">
        <v>0</v>
      </c>
      <c r="Z1549" s="13">
        <v>1</v>
      </c>
      <c r="AA1549" s="21">
        <v>1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0</v>
      </c>
      <c r="AI1549" s="21">
        <v>0</v>
      </c>
      <c r="AJ1549" s="21">
        <v>0</v>
      </c>
      <c r="AK1549" s="21">
        <v>0</v>
      </c>
      <c r="AL1549" s="21">
        <v>0</v>
      </c>
      <c r="AM1549" s="21">
        <v>0</v>
      </c>
      <c r="AN1549" s="21">
        <v>0</v>
      </c>
      <c r="AO1549" s="21">
        <v>0</v>
      </c>
      <c r="AP1549" s="21">
        <v>0</v>
      </c>
      <c r="AQ1549" s="21">
        <v>0</v>
      </c>
      <c r="AR1549" s="21">
        <v>1</v>
      </c>
      <c r="AS1549" s="21">
        <v>1</v>
      </c>
    </row>
    <row r="1550" spans="1:45" ht="38.25">
      <c r="A1550" s="27"/>
      <c r="B1550" s="14" t="s">
        <v>1564</v>
      </c>
      <c r="C1550" s="10" t="s">
        <v>1772</v>
      </c>
      <c r="D1550" s="13">
        <v>0</v>
      </c>
      <c r="E1550" s="13">
        <v>1</v>
      </c>
      <c r="F1550" s="13">
        <v>0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1</v>
      </c>
      <c r="R1550" s="13">
        <v>0</v>
      </c>
      <c r="S1550" s="13">
        <v>0</v>
      </c>
      <c r="T1550" s="13">
        <v>0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0</v>
      </c>
      <c r="AA1550" s="21">
        <v>0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0</v>
      </c>
      <c r="AI1550" s="21">
        <v>0</v>
      </c>
      <c r="AJ1550" s="21">
        <v>0</v>
      </c>
      <c r="AK1550" s="21">
        <v>0</v>
      </c>
      <c r="AL1550" s="21">
        <v>0</v>
      </c>
      <c r="AM1550" s="21">
        <v>0</v>
      </c>
      <c r="AN1550" s="21">
        <v>0</v>
      </c>
      <c r="AO1550" s="21">
        <v>0</v>
      </c>
      <c r="AP1550" s="21">
        <v>0</v>
      </c>
      <c r="AQ1550" s="21">
        <v>0</v>
      </c>
      <c r="AR1550" s="21">
        <v>0</v>
      </c>
      <c r="AS1550" s="21">
        <v>0</v>
      </c>
    </row>
    <row r="1551" spans="1:45" ht="25.5">
      <c r="A1551" s="27"/>
      <c r="B1551" s="14" t="s">
        <v>1065</v>
      </c>
      <c r="C1551" s="10" t="s">
        <v>1772</v>
      </c>
      <c r="D1551" s="13">
        <v>13</v>
      </c>
      <c r="E1551" s="13">
        <v>34</v>
      </c>
      <c r="F1551" s="13">
        <v>1</v>
      </c>
      <c r="G1551" s="13">
        <v>0</v>
      </c>
      <c r="H1551" s="13">
        <v>0</v>
      </c>
      <c r="I1551" s="13">
        <v>3</v>
      </c>
      <c r="J1551" s="13">
        <v>0</v>
      </c>
      <c r="K1551" s="13">
        <v>0</v>
      </c>
      <c r="L1551" s="13">
        <v>0</v>
      </c>
      <c r="M1551" s="13">
        <v>4</v>
      </c>
      <c r="N1551" s="13">
        <v>1</v>
      </c>
      <c r="O1551" s="13">
        <v>4</v>
      </c>
      <c r="P1551" s="13">
        <v>0</v>
      </c>
      <c r="Q1551" s="13">
        <v>4</v>
      </c>
      <c r="R1551" s="13">
        <v>0</v>
      </c>
      <c r="S1551" s="13">
        <v>6</v>
      </c>
      <c r="T1551" s="13">
        <v>0</v>
      </c>
      <c r="U1551" s="13">
        <v>5</v>
      </c>
      <c r="V1551" s="13">
        <v>0</v>
      </c>
      <c r="W1551" s="13">
        <v>8</v>
      </c>
      <c r="X1551" s="13">
        <v>0</v>
      </c>
      <c r="Y1551" s="13">
        <v>1</v>
      </c>
      <c r="Z1551" s="13">
        <v>10</v>
      </c>
      <c r="AA1551" s="21">
        <v>0</v>
      </c>
      <c r="AB1551" s="21">
        <v>0</v>
      </c>
      <c r="AC1551" s="21">
        <v>0</v>
      </c>
      <c r="AD1551" s="21">
        <v>1</v>
      </c>
      <c r="AE1551" s="21">
        <v>0</v>
      </c>
      <c r="AF1551" s="21">
        <v>0</v>
      </c>
      <c r="AG1551" s="21">
        <v>0</v>
      </c>
      <c r="AH1551" s="21">
        <v>1</v>
      </c>
      <c r="AI1551" s="21">
        <v>0</v>
      </c>
      <c r="AJ1551" s="21">
        <v>1</v>
      </c>
      <c r="AK1551" s="21">
        <v>0</v>
      </c>
      <c r="AL1551" s="21">
        <v>2</v>
      </c>
      <c r="AM1551" s="21">
        <v>0</v>
      </c>
      <c r="AN1551" s="21">
        <v>1</v>
      </c>
      <c r="AO1551" s="21">
        <v>0</v>
      </c>
      <c r="AP1551" s="21">
        <v>1</v>
      </c>
      <c r="AQ1551" s="21">
        <v>0</v>
      </c>
      <c r="AR1551" s="21">
        <v>3</v>
      </c>
      <c r="AS1551" s="21">
        <v>0</v>
      </c>
    </row>
    <row r="1552" spans="1:45" ht="25.5">
      <c r="A1552" s="27"/>
      <c r="B1552" s="14" t="s">
        <v>182</v>
      </c>
      <c r="C1552" s="10" t="s">
        <v>1772</v>
      </c>
      <c r="D1552" s="13">
        <v>24</v>
      </c>
      <c r="E1552" s="13">
        <v>79</v>
      </c>
      <c r="F1552" s="13">
        <v>9</v>
      </c>
      <c r="G1552" s="13">
        <v>1</v>
      </c>
      <c r="H1552" s="13">
        <v>0</v>
      </c>
      <c r="I1552" s="13">
        <v>1</v>
      </c>
      <c r="J1552" s="13">
        <v>0</v>
      </c>
      <c r="K1552" s="13">
        <v>6</v>
      </c>
      <c r="L1552" s="13">
        <v>0</v>
      </c>
      <c r="M1552" s="13">
        <v>8</v>
      </c>
      <c r="N1552" s="13">
        <v>0</v>
      </c>
      <c r="O1552" s="13">
        <v>7</v>
      </c>
      <c r="P1552" s="13">
        <v>0</v>
      </c>
      <c r="Q1552" s="13">
        <v>17</v>
      </c>
      <c r="R1552" s="13">
        <v>3</v>
      </c>
      <c r="S1552" s="13">
        <v>11</v>
      </c>
      <c r="T1552" s="13">
        <v>0</v>
      </c>
      <c r="U1552" s="13">
        <v>11</v>
      </c>
      <c r="V1552" s="13">
        <v>2</v>
      </c>
      <c r="W1552" s="13">
        <v>17</v>
      </c>
      <c r="X1552" s="13">
        <v>4</v>
      </c>
      <c r="Y1552" s="13">
        <v>4</v>
      </c>
      <c r="Z1552" s="13">
        <v>46</v>
      </c>
      <c r="AA1552" s="21">
        <v>3</v>
      </c>
      <c r="AB1552" s="21">
        <v>0</v>
      </c>
      <c r="AC1552" s="21">
        <v>0</v>
      </c>
      <c r="AD1552" s="21">
        <v>1</v>
      </c>
      <c r="AE1552" s="21">
        <v>0</v>
      </c>
      <c r="AF1552" s="21">
        <v>2</v>
      </c>
      <c r="AG1552" s="21">
        <v>0</v>
      </c>
      <c r="AH1552" s="21">
        <v>6</v>
      </c>
      <c r="AI1552" s="21">
        <v>0</v>
      </c>
      <c r="AJ1552" s="21">
        <v>3</v>
      </c>
      <c r="AK1552" s="21">
        <v>0</v>
      </c>
      <c r="AL1552" s="21">
        <v>10</v>
      </c>
      <c r="AM1552" s="21">
        <v>2</v>
      </c>
      <c r="AN1552" s="21">
        <v>8</v>
      </c>
      <c r="AO1552" s="21">
        <v>0</v>
      </c>
      <c r="AP1552" s="21">
        <v>7</v>
      </c>
      <c r="AQ1552" s="21">
        <v>1</v>
      </c>
      <c r="AR1552" s="21">
        <v>9</v>
      </c>
      <c r="AS1552" s="21">
        <v>0</v>
      </c>
    </row>
    <row r="1553" spans="1:45" ht="25.5">
      <c r="A1553" s="27"/>
      <c r="B1553" s="14" t="s">
        <v>2355</v>
      </c>
      <c r="C1553" s="10" t="s">
        <v>1772</v>
      </c>
      <c r="D1553" s="13">
        <v>1</v>
      </c>
      <c r="E1553" s="13">
        <v>4</v>
      </c>
      <c r="F1553" s="13">
        <v>3</v>
      </c>
      <c r="G1553" s="13">
        <v>0</v>
      </c>
      <c r="H1553" s="13">
        <v>0</v>
      </c>
      <c r="I1553" s="13">
        <v>0</v>
      </c>
      <c r="J1553" s="13">
        <v>0</v>
      </c>
      <c r="K1553" s="13">
        <v>1</v>
      </c>
      <c r="L1553" s="13">
        <v>1</v>
      </c>
      <c r="M1553" s="13">
        <v>1</v>
      </c>
      <c r="N1553" s="13">
        <v>1</v>
      </c>
      <c r="O1553" s="13">
        <v>1</v>
      </c>
      <c r="P1553" s="13">
        <v>0</v>
      </c>
      <c r="Q1553" s="13">
        <v>0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1</v>
      </c>
      <c r="X1553" s="13">
        <v>1</v>
      </c>
      <c r="Y1553" s="13">
        <v>0</v>
      </c>
      <c r="Z1553" s="13">
        <v>3</v>
      </c>
      <c r="AA1553" s="21">
        <v>2</v>
      </c>
      <c r="AB1553" s="21">
        <v>0</v>
      </c>
      <c r="AC1553" s="21">
        <v>0</v>
      </c>
      <c r="AD1553" s="21">
        <v>0</v>
      </c>
      <c r="AE1553" s="21">
        <v>0</v>
      </c>
      <c r="AF1553" s="21">
        <v>1</v>
      </c>
      <c r="AG1553" s="21">
        <v>1</v>
      </c>
      <c r="AH1553" s="21">
        <v>1</v>
      </c>
      <c r="AI1553" s="21">
        <v>1</v>
      </c>
      <c r="AJ1553" s="21">
        <v>1</v>
      </c>
      <c r="AK1553" s="21">
        <v>0</v>
      </c>
      <c r="AL1553" s="21">
        <v>0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ht="25.5">
      <c r="A1554" s="27"/>
      <c r="B1554" s="14" t="s">
        <v>718</v>
      </c>
      <c r="C1554" s="10" t="s">
        <v>1772</v>
      </c>
      <c r="D1554" s="13">
        <v>0</v>
      </c>
      <c r="E1554" s="13">
        <v>4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1</v>
      </c>
      <c r="P1554" s="13">
        <v>0</v>
      </c>
      <c r="Q1554" s="13">
        <v>0</v>
      </c>
      <c r="R1554" s="13">
        <v>0</v>
      </c>
      <c r="S1554" s="13">
        <v>2</v>
      </c>
      <c r="T1554" s="13">
        <v>0</v>
      </c>
      <c r="U1554" s="13">
        <v>1</v>
      </c>
      <c r="V1554" s="13">
        <v>0</v>
      </c>
      <c r="W1554" s="13">
        <v>0</v>
      </c>
      <c r="X1554" s="13">
        <v>0</v>
      </c>
      <c r="Y1554" s="13">
        <v>0</v>
      </c>
      <c r="Z1554" s="13">
        <v>1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1</v>
      </c>
      <c r="AO1554" s="21">
        <v>0</v>
      </c>
      <c r="AP1554" s="21">
        <v>0</v>
      </c>
      <c r="AQ1554" s="21">
        <v>0</v>
      </c>
      <c r="AR1554" s="21">
        <v>0</v>
      </c>
      <c r="AS1554" s="21">
        <v>0</v>
      </c>
    </row>
    <row r="1555" spans="1:45" ht="25.5">
      <c r="A1555" s="27"/>
      <c r="B1555" s="14" t="s">
        <v>2038</v>
      </c>
      <c r="C1555" s="10" t="s">
        <v>1772</v>
      </c>
      <c r="D1555" s="13">
        <v>2</v>
      </c>
      <c r="E1555" s="13">
        <v>5</v>
      </c>
      <c r="F1555" s="13">
        <v>0</v>
      </c>
      <c r="G1555" s="13">
        <v>0</v>
      </c>
      <c r="H1555" s="13">
        <v>0</v>
      </c>
      <c r="I1555" s="13">
        <v>1</v>
      </c>
      <c r="J1555" s="13">
        <v>0</v>
      </c>
      <c r="K1555" s="13">
        <v>1</v>
      </c>
      <c r="L1555" s="13">
        <v>0</v>
      </c>
      <c r="M1555" s="13">
        <v>0</v>
      </c>
      <c r="N1555" s="13">
        <v>0</v>
      </c>
      <c r="O1555" s="13">
        <v>0</v>
      </c>
      <c r="P1555" s="13">
        <v>0</v>
      </c>
      <c r="Q1555" s="13">
        <v>1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2</v>
      </c>
      <c r="X1555" s="13">
        <v>0</v>
      </c>
      <c r="Y1555" s="13">
        <v>0</v>
      </c>
      <c r="Z1555" s="13">
        <v>3</v>
      </c>
      <c r="AA1555" s="21">
        <v>0</v>
      </c>
      <c r="AB1555" s="21">
        <v>0</v>
      </c>
      <c r="AC1555" s="21">
        <v>0</v>
      </c>
      <c r="AD1555" s="21">
        <v>0</v>
      </c>
      <c r="AE1555" s="21">
        <v>0</v>
      </c>
      <c r="AF1555" s="21">
        <v>1</v>
      </c>
      <c r="AG1555" s="21">
        <v>0</v>
      </c>
      <c r="AH1555" s="21">
        <v>0</v>
      </c>
      <c r="AI1555" s="21">
        <v>0</v>
      </c>
      <c r="AJ1555" s="21">
        <v>0</v>
      </c>
      <c r="AK1555" s="21">
        <v>0</v>
      </c>
      <c r="AL1555" s="21">
        <v>1</v>
      </c>
      <c r="AM1555" s="21">
        <v>0</v>
      </c>
      <c r="AN1555" s="21">
        <v>0</v>
      </c>
      <c r="AO1555" s="21">
        <v>0</v>
      </c>
      <c r="AP1555" s="21">
        <v>0</v>
      </c>
      <c r="AQ1555" s="21">
        <v>0</v>
      </c>
      <c r="AR1555" s="21">
        <v>1</v>
      </c>
      <c r="AS1555" s="21">
        <v>0</v>
      </c>
    </row>
    <row r="1556" spans="1:45" ht="25.5">
      <c r="A1556" s="27"/>
      <c r="B1556" s="14" t="s">
        <v>1295</v>
      </c>
      <c r="C1556" s="10" t="s">
        <v>1772</v>
      </c>
      <c r="D1556" s="13">
        <v>0</v>
      </c>
      <c r="E1556" s="13">
        <v>2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  <c r="K1556" s="13">
        <v>1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1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0</v>
      </c>
      <c r="Z1556" s="13">
        <v>1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1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ht="25.5">
      <c r="A1557" s="27"/>
      <c r="B1557" s="14" t="s">
        <v>1837</v>
      </c>
      <c r="C1557" s="10" t="s">
        <v>1772</v>
      </c>
      <c r="D1557" s="13">
        <v>0</v>
      </c>
      <c r="E1557" s="13">
        <v>4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0</v>
      </c>
      <c r="O1557" s="13">
        <v>1</v>
      </c>
      <c r="P1557" s="13">
        <v>0</v>
      </c>
      <c r="Q1557" s="13">
        <v>3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0</v>
      </c>
      <c r="Z1557" s="13">
        <v>1</v>
      </c>
      <c r="AA1557" s="21">
        <v>0</v>
      </c>
      <c r="AB1557" s="21">
        <v>0</v>
      </c>
      <c r="AC1557" s="21">
        <v>0</v>
      </c>
      <c r="AD1557" s="21">
        <v>0</v>
      </c>
      <c r="AE1557" s="21">
        <v>0</v>
      </c>
      <c r="AF1557" s="21">
        <v>0</v>
      </c>
      <c r="AG1557" s="21">
        <v>0</v>
      </c>
      <c r="AH1557" s="21">
        <v>0</v>
      </c>
      <c r="AI1557" s="21">
        <v>0</v>
      </c>
      <c r="AJ1557" s="21">
        <v>0</v>
      </c>
      <c r="AK1557" s="21">
        <v>0</v>
      </c>
      <c r="AL1557" s="21">
        <v>1</v>
      </c>
      <c r="AM1557" s="21">
        <v>0</v>
      </c>
      <c r="AN1557" s="21">
        <v>0</v>
      </c>
      <c r="AO1557" s="21">
        <v>0</v>
      </c>
      <c r="AP1557" s="21">
        <v>0</v>
      </c>
      <c r="AQ1557" s="21">
        <v>0</v>
      </c>
      <c r="AR1557" s="21">
        <v>0</v>
      </c>
      <c r="AS1557" s="21">
        <v>0</v>
      </c>
    </row>
    <row r="1558" spans="1:45" ht="38.25">
      <c r="A1558" s="27"/>
      <c r="B1558" s="14" t="s">
        <v>2334</v>
      </c>
      <c r="C1558" s="10" t="s">
        <v>1772</v>
      </c>
      <c r="D1558" s="13">
        <v>1</v>
      </c>
      <c r="E1558" s="13">
        <v>0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0</v>
      </c>
      <c r="Z1558" s="13">
        <v>0</v>
      </c>
      <c r="AA1558" s="21">
        <v>0</v>
      </c>
      <c r="AB1558" s="21">
        <v>0</v>
      </c>
      <c r="AC1558" s="21">
        <v>0</v>
      </c>
      <c r="AD1558" s="21">
        <v>0</v>
      </c>
      <c r="AE1558" s="21">
        <v>0</v>
      </c>
      <c r="AF1558" s="21">
        <v>0</v>
      </c>
      <c r="AG1558" s="21">
        <v>0</v>
      </c>
      <c r="AH1558" s="21">
        <v>0</v>
      </c>
      <c r="AI1558" s="21">
        <v>0</v>
      </c>
      <c r="AJ1558" s="21">
        <v>0</v>
      </c>
      <c r="AK1558" s="21">
        <v>0</v>
      </c>
      <c r="AL1558" s="21">
        <v>0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ht="25.5">
      <c r="A1559" s="27"/>
      <c r="B1559" s="14" t="s">
        <v>1724</v>
      </c>
      <c r="C1559" s="10" t="s">
        <v>1772</v>
      </c>
      <c r="D1559" s="13">
        <v>5</v>
      </c>
      <c r="E1559" s="13">
        <v>5</v>
      </c>
      <c r="F1559" s="13">
        <v>0</v>
      </c>
      <c r="G1559" s="13">
        <v>0</v>
      </c>
      <c r="H1559" s="13">
        <v>0</v>
      </c>
      <c r="I1559" s="13">
        <v>1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1</v>
      </c>
      <c r="P1559" s="13">
        <v>0</v>
      </c>
      <c r="Q1559" s="13">
        <v>1</v>
      </c>
      <c r="R1559" s="13">
        <v>0</v>
      </c>
      <c r="S1559" s="13">
        <v>1</v>
      </c>
      <c r="T1559" s="13">
        <v>0</v>
      </c>
      <c r="U1559" s="13">
        <v>1</v>
      </c>
      <c r="V1559" s="13">
        <v>0</v>
      </c>
      <c r="W1559" s="13">
        <v>0</v>
      </c>
      <c r="X1559" s="13">
        <v>0</v>
      </c>
      <c r="Y1559" s="13">
        <v>0</v>
      </c>
      <c r="Z1559" s="13">
        <v>1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0</v>
      </c>
      <c r="AI1559" s="21">
        <v>0</v>
      </c>
      <c r="AJ1559" s="21">
        <v>1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5" ht="25.5">
      <c r="A1560" s="27"/>
      <c r="B1560" s="14" t="s">
        <v>468</v>
      </c>
      <c r="C1560" s="10" t="s">
        <v>1772</v>
      </c>
      <c r="D1560" s="13">
        <v>4</v>
      </c>
      <c r="E1560" s="13">
        <v>1</v>
      </c>
      <c r="F1560" s="13">
        <v>0</v>
      </c>
      <c r="G1560" s="13">
        <v>0</v>
      </c>
      <c r="H1560" s="13">
        <v>0</v>
      </c>
      <c r="I1560" s="13">
        <v>0</v>
      </c>
      <c r="J1560" s="13">
        <v>0</v>
      </c>
      <c r="K1560" s="13">
        <v>1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0</v>
      </c>
      <c r="X1560" s="13">
        <v>0</v>
      </c>
      <c r="Y1560" s="13">
        <v>3</v>
      </c>
      <c r="Z1560" s="13">
        <v>1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1</v>
      </c>
      <c r="AG1560" s="21">
        <v>0</v>
      </c>
      <c r="AH1560" s="21">
        <v>0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0</v>
      </c>
      <c r="AQ1560" s="21">
        <v>0</v>
      </c>
      <c r="AR1560" s="21">
        <v>0</v>
      </c>
      <c r="AS1560" s="21">
        <v>0</v>
      </c>
    </row>
    <row r="1561" spans="1:45" ht="25.5">
      <c r="A1561" s="27"/>
      <c r="B1561" s="14" t="s">
        <v>343</v>
      </c>
      <c r="C1561" s="10" t="s">
        <v>1772</v>
      </c>
      <c r="D1561" s="13">
        <v>2</v>
      </c>
      <c r="E1561" s="13">
        <v>2</v>
      </c>
      <c r="F1561" s="13">
        <v>2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1</v>
      </c>
      <c r="P1561" s="13">
        <v>1</v>
      </c>
      <c r="Q1561" s="13">
        <v>0</v>
      </c>
      <c r="R1561" s="13">
        <v>0</v>
      </c>
      <c r="S1561" s="13">
        <v>0</v>
      </c>
      <c r="T1561" s="13">
        <v>0</v>
      </c>
      <c r="U1561" s="13">
        <v>0</v>
      </c>
      <c r="V1561" s="13">
        <v>0</v>
      </c>
      <c r="W1561" s="13">
        <v>1</v>
      </c>
      <c r="X1561" s="13">
        <v>1</v>
      </c>
      <c r="Y1561" s="13">
        <v>0</v>
      </c>
      <c r="Z1561" s="13">
        <v>1</v>
      </c>
      <c r="AA1561" s="21">
        <v>1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0</v>
      </c>
      <c r="AM1561" s="21">
        <v>0</v>
      </c>
      <c r="AN1561" s="21">
        <v>0</v>
      </c>
      <c r="AO1561" s="21">
        <v>0</v>
      </c>
      <c r="AP1561" s="21">
        <v>0</v>
      </c>
      <c r="AQ1561" s="21">
        <v>0</v>
      </c>
      <c r="AR1561" s="21">
        <v>1</v>
      </c>
      <c r="AS1561" s="21">
        <v>1</v>
      </c>
    </row>
    <row r="1562" spans="1:45" ht="25.5">
      <c r="A1562" s="27"/>
      <c r="B1562" s="14" t="s">
        <v>1951</v>
      </c>
      <c r="C1562" s="10" t="s">
        <v>1772</v>
      </c>
      <c r="D1562" s="13">
        <v>18</v>
      </c>
      <c r="E1562" s="13">
        <v>28</v>
      </c>
      <c r="F1562" s="13">
        <v>0</v>
      </c>
      <c r="G1562" s="13">
        <v>0</v>
      </c>
      <c r="H1562" s="13">
        <v>0</v>
      </c>
      <c r="I1562" s="13">
        <v>2</v>
      </c>
      <c r="J1562" s="13">
        <v>0</v>
      </c>
      <c r="K1562" s="13">
        <v>6</v>
      </c>
      <c r="L1562" s="13">
        <v>0</v>
      </c>
      <c r="M1562" s="13">
        <v>2</v>
      </c>
      <c r="N1562" s="13">
        <v>0</v>
      </c>
      <c r="O1562" s="13">
        <v>3</v>
      </c>
      <c r="P1562" s="13">
        <v>0</v>
      </c>
      <c r="Q1562" s="13">
        <v>3</v>
      </c>
      <c r="R1562" s="13">
        <v>0</v>
      </c>
      <c r="S1562" s="13">
        <v>4</v>
      </c>
      <c r="T1562" s="13">
        <v>0</v>
      </c>
      <c r="U1562" s="13">
        <v>5</v>
      </c>
      <c r="V1562" s="13">
        <v>0</v>
      </c>
      <c r="W1562" s="13">
        <v>3</v>
      </c>
      <c r="X1562" s="13">
        <v>0</v>
      </c>
      <c r="Y1562" s="13">
        <v>3</v>
      </c>
      <c r="Z1562" s="13">
        <v>8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1</v>
      </c>
      <c r="AG1562" s="21">
        <v>0</v>
      </c>
      <c r="AH1562" s="21">
        <v>0</v>
      </c>
      <c r="AI1562" s="21">
        <v>0</v>
      </c>
      <c r="AJ1562" s="21">
        <v>1</v>
      </c>
      <c r="AK1562" s="21">
        <v>0</v>
      </c>
      <c r="AL1562" s="21">
        <v>0</v>
      </c>
      <c r="AM1562" s="21">
        <v>0</v>
      </c>
      <c r="AN1562" s="21">
        <v>2</v>
      </c>
      <c r="AO1562" s="21">
        <v>0</v>
      </c>
      <c r="AP1562" s="21">
        <v>2</v>
      </c>
      <c r="AQ1562" s="21">
        <v>0</v>
      </c>
      <c r="AR1562" s="21">
        <v>2</v>
      </c>
      <c r="AS1562" s="21">
        <v>0</v>
      </c>
    </row>
    <row r="1563" spans="1:45" ht="38.25">
      <c r="A1563" s="27"/>
      <c r="B1563" s="14" t="s">
        <v>844</v>
      </c>
      <c r="C1563" s="10" t="s">
        <v>1772</v>
      </c>
      <c r="D1563" s="13">
        <v>56</v>
      </c>
      <c r="E1563" s="13">
        <v>60</v>
      </c>
      <c r="F1563" s="13">
        <v>0</v>
      </c>
      <c r="G1563" s="13">
        <v>1</v>
      </c>
      <c r="H1563" s="13">
        <v>0</v>
      </c>
      <c r="I1563" s="13">
        <v>4</v>
      </c>
      <c r="J1563" s="13">
        <v>0</v>
      </c>
      <c r="K1563" s="13">
        <v>6</v>
      </c>
      <c r="L1563" s="13">
        <v>0</v>
      </c>
      <c r="M1563" s="13">
        <v>7</v>
      </c>
      <c r="N1563" s="13">
        <v>0</v>
      </c>
      <c r="O1563" s="13">
        <v>6</v>
      </c>
      <c r="P1563" s="13">
        <v>0</v>
      </c>
      <c r="Q1563" s="13">
        <v>10</v>
      </c>
      <c r="R1563" s="13">
        <v>0</v>
      </c>
      <c r="S1563" s="13">
        <v>7</v>
      </c>
      <c r="T1563" s="13">
        <v>0</v>
      </c>
      <c r="U1563" s="13">
        <v>12</v>
      </c>
      <c r="V1563" s="13">
        <v>0</v>
      </c>
      <c r="W1563" s="13">
        <v>7</v>
      </c>
      <c r="X1563" s="13">
        <v>0</v>
      </c>
      <c r="Y1563" s="13">
        <v>2</v>
      </c>
      <c r="Z1563" s="13">
        <v>5</v>
      </c>
      <c r="AA1563" s="21">
        <v>0</v>
      </c>
      <c r="AB1563" s="21">
        <v>0</v>
      </c>
      <c r="AC1563" s="21">
        <v>0</v>
      </c>
      <c r="AD1563" s="21">
        <v>1</v>
      </c>
      <c r="AE1563" s="21">
        <v>0</v>
      </c>
      <c r="AF1563" s="21">
        <v>0</v>
      </c>
      <c r="AG1563" s="21">
        <v>0</v>
      </c>
      <c r="AH1563" s="21">
        <v>0</v>
      </c>
      <c r="AI1563" s="21">
        <v>0</v>
      </c>
      <c r="AJ1563" s="21">
        <v>1</v>
      </c>
      <c r="AK1563" s="21">
        <v>0</v>
      </c>
      <c r="AL1563" s="21">
        <v>1</v>
      </c>
      <c r="AM1563" s="21">
        <v>0</v>
      </c>
      <c r="AN1563" s="21">
        <v>0</v>
      </c>
      <c r="AO1563" s="21">
        <v>0</v>
      </c>
      <c r="AP1563" s="21">
        <v>2</v>
      </c>
      <c r="AQ1563" s="21">
        <v>0</v>
      </c>
      <c r="AR1563" s="21">
        <v>0</v>
      </c>
      <c r="AS1563" s="21">
        <v>0</v>
      </c>
    </row>
    <row r="1564" spans="1:45" ht="38.25">
      <c r="A1564" s="27"/>
      <c r="B1564" s="14" t="s">
        <v>1622</v>
      </c>
      <c r="C1564" s="10" t="s">
        <v>1772</v>
      </c>
      <c r="D1564" s="13">
        <v>20</v>
      </c>
      <c r="E1564" s="13">
        <v>25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2</v>
      </c>
      <c r="L1564" s="13">
        <v>0</v>
      </c>
      <c r="M1564" s="13">
        <v>3</v>
      </c>
      <c r="N1564" s="13">
        <v>0</v>
      </c>
      <c r="O1564" s="13">
        <v>5</v>
      </c>
      <c r="P1564" s="13">
        <v>0</v>
      </c>
      <c r="Q1564" s="13">
        <v>2</v>
      </c>
      <c r="R1564" s="13">
        <v>0</v>
      </c>
      <c r="S1564" s="13">
        <v>2</v>
      </c>
      <c r="T1564" s="13">
        <v>0</v>
      </c>
      <c r="U1564" s="13">
        <v>5</v>
      </c>
      <c r="V1564" s="13">
        <v>0</v>
      </c>
      <c r="W1564" s="13">
        <v>6</v>
      </c>
      <c r="X1564" s="13">
        <v>0</v>
      </c>
      <c r="Y1564" s="13">
        <v>0</v>
      </c>
      <c r="Z1564" s="13">
        <v>0</v>
      </c>
      <c r="AA1564" s="21">
        <v>0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0</v>
      </c>
      <c r="AI1564" s="21">
        <v>0</v>
      </c>
      <c r="AJ1564" s="21">
        <v>0</v>
      </c>
      <c r="AK1564" s="21">
        <v>0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0</v>
      </c>
      <c r="AS1564" s="21">
        <v>0</v>
      </c>
    </row>
    <row r="1565" spans="1:45" ht="38.25">
      <c r="A1565" s="27"/>
      <c r="B1565" s="14" t="s">
        <v>2371</v>
      </c>
      <c r="C1565" s="10" t="s">
        <v>1772</v>
      </c>
      <c r="D1565" s="13">
        <v>0</v>
      </c>
      <c r="E1565" s="13">
        <v>4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1</v>
      </c>
      <c r="P1565" s="13">
        <v>0</v>
      </c>
      <c r="Q1565" s="13">
        <v>2</v>
      </c>
      <c r="R1565" s="13">
        <v>0</v>
      </c>
      <c r="S1565" s="13">
        <v>0</v>
      </c>
      <c r="T1565" s="13">
        <v>0</v>
      </c>
      <c r="U1565" s="13">
        <v>0</v>
      </c>
      <c r="V1565" s="13">
        <v>0</v>
      </c>
      <c r="W1565" s="13">
        <v>1</v>
      </c>
      <c r="X1565" s="13">
        <v>0</v>
      </c>
      <c r="Y1565" s="13">
        <v>0</v>
      </c>
      <c r="Z1565" s="13">
        <v>2</v>
      </c>
      <c r="AA1565" s="21">
        <v>0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1</v>
      </c>
      <c r="AK1565" s="21">
        <v>0</v>
      </c>
      <c r="AL1565" s="21">
        <v>1</v>
      </c>
      <c r="AM1565" s="21">
        <v>0</v>
      </c>
      <c r="AN1565" s="21">
        <v>0</v>
      </c>
      <c r="AO1565" s="21">
        <v>0</v>
      </c>
      <c r="AP1565" s="21">
        <v>0</v>
      </c>
      <c r="AQ1565" s="21">
        <v>0</v>
      </c>
      <c r="AR1565" s="21">
        <v>0</v>
      </c>
      <c r="AS1565" s="21">
        <v>0</v>
      </c>
    </row>
    <row r="1566" spans="1:45" ht="25.5">
      <c r="A1566" s="27"/>
      <c r="B1566" s="14" t="s">
        <v>2037</v>
      </c>
      <c r="C1566" s="10" t="s">
        <v>1772</v>
      </c>
      <c r="D1566" s="13">
        <v>15</v>
      </c>
      <c r="E1566" s="13">
        <v>41</v>
      </c>
      <c r="F1566" s="13">
        <v>0</v>
      </c>
      <c r="G1566" s="13">
        <v>0</v>
      </c>
      <c r="H1566" s="13">
        <v>0</v>
      </c>
      <c r="I1566" s="13">
        <v>3</v>
      </c>
      <c r="J1566" s="13">
        <v>0</v>
      </c>
      <c r="K1566" s="13">
        <v>2</v>
      </c>
      <c r="L1566" s="13">
        <v>0</v>
      </c>
      <c r="M1566" s="13">
        <v>9</v>
      </c>
      <c r="N1566" s="13">
        <v>0</v>
      </c>
      <c r="O1566" s="13">
        <v>7</v>
      </c>
      <c r="P1566" s="13">
        <v>0</v>
      </c>
      <c r="Q1566" s="13">
        <v>7</v>
      </c>
      <c r="R1566" s="13">
        <v>0</v>
      </c>
      <c r="S1566" s="13">
        <v>4</v>
      </c>
      <c r="T1566" s="13">
        <v>0</v>
      </c>
      <c r="U1566" s="13">
        <v>5</v>
      </c>
      <c r="V1566" s="13">
        <v>0</v>
      </c>
      <c r="W1566" s="13">
        <v>4</v>
      </c>
      <c r="X1566" s="13">
        <v>0</v>
      </c>
      <c r="Y1566" s="13">
        <v>1</v>
      </c>
      <c r="Z1566" s="13">
        <v>10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1</v>
      </c>
      <c r="AG1566" s="21">
        <v>0</v>
      </c>
      <c r="AH1566" s="21">
        <v>1</v>
      </c>
      <c r="AI1566" s="21">
        <v>0</v>
      </c>
      <c r="AJ1566" s="21">
        <v>2</v>
      </c>
      <c r="AK1566" s="21">
        <v>0</v>
      </c>
      <c r="AL1566" s="21">
        <v>0</v>
      </c>
      <c r="AM1566" s="21">
        <v>0</v>
      </c>
      <c r="AN1566" s="21">
        <v>4</v>
      </c>
      <c r="AO1566" s="21">
        <v>0</v>
      </c>
      <c r="AP1566" s="21">
        <v>1</v>
      </c>
      <c r="AQ1566" s="21">
        <v>0</v>
      </c>
      <c r="AR1566" s="21">
        <v>1</v>
      </c>
      <c r="AS1566" s="21">
        <v>0</v>
      </c>
    </row>
    <row r="1567" spans="1:45" ht="38.25">
      <c r="A1567" s="27"/>
      <c r="B1567" s="14" t="s">
        <v>1572</v>
      </c>
      <c r="C1567" s="10" t="s">
        <v>1772</v>
      </c>
      <c r="D1567" s="13">
        <v>5</v>
      </c>
      <c r="E1567" s="13">
        <v>1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0</v>
      </c>
      <c r="R1567" s="13">
        <v>0</v>
      </c>
      <c r="S1567" s="13">
        <v>0</v>
      </c>
      <c r="T1567" s="13">
        <v>0</v>
      </c>
      <c r="U1567" s="13">
        <v>1</v>
      </c>
      <c r="V1567" s="13">
        <v>0</v>
      </c>
      <c r="W1567" s="13">
        <v>0</v>
      </c>
      <c r="X1567" s="13">
        <v>0</v>
      </c>
      <c r="Y1567" s="13">
        <v>0</v>
      </c>
      <c r="Z1567" s="13">
        <v>1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0</v>
      </c>
      <c r="AK1567" s="21">
        <v>0</v>
      </c>
      <c r="AL1567" s="21">
        <v>0</v>
      </c>
      <c r="AM1567" s="21">
        <v>0</v>
      </c>
      <c r="AN1567" s="21">
        <v>0</v>
      </c>
      <c r="AO1567" s="21">
        <v>0</v>
      </c>
      <c r="AP1567" s="21">
        <v>1</v>
      </c>
      <c r="AQ1567" s="21">
        <v>0</v>
      </c>
      <c r="AR1567" s="21">
        <v>0</v>
      </c>
      <c r="AS1567" s="21">
        <v>0</v>
      </c>
    </row>
    <row r="1568" spans="1:45" ht="25.5">
      <c r="A1568" s="27"/>
      <c r="B1568" s="14" t="s">
        <v>1233</v>
      </c>
      <c r="C1568" s="10" t="s">
        <v>1772</v>
      </c>
      <c r="D1568" s="13">
        <v>0</v>
      </c>
      <c r="E1568" s="13">
        <v>1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1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1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1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ht="25.5">
      <c r="A1569" s="27"/>
      <c r="B1569" s="14" t="s">
        <v>2750</v>
      </c>
      <c r="C1569" s="10" t="s">
        <v>1772</v>
      </c>
      <c r="D1569" s="13">
        <v>0</v>
      </c>
      <c r="E1569" s="13">
        <v>4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1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3</v>
      </c>
      <c r="X1569" s="13">
        <v>0</v>
      </c>
      <c r="Y1569" s="13">
        <v>0</v>
      </c>
      <c r="Z1569" s="13">
        <v>2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  <c r="AH1569" s="21">
        <v>0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0</v>
      </c>
      <c r="AO1569" s="21">
        <v>0</v>
      </c>
      <c r="AP1569" s="21">
        <v>0</v>
      </c>
      <c r="AQ1569" s="21">
        <v>0</v>
      </c>
      <c r="AR1569" s="21">
        <v>2</v>
      </c>
      <c r="AS1569" s="21">
        <v>0</v>
      </c>
    </row>
    <row r="1570" spans="1:45" ht="12.75">
      <c r="A1570" s="27"/>
      <c r="B1570" s="14" t="s">
        <v>475</v>
      </c>
      <c r="C1570" s="10" t="s">
        <v>1772</v>
      </c>
      <c r="D1570" s="13">
        <v>0</v>
      </c>
      <c r="E1570" s="13">
        <v>2</v>
      </c>
      <c r="F1570" s="13">
        <v>0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2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1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1</v>
      </c>
      <c r="AO1570" s="21">
        <v>0</v>
      </c>
      <c r="AP1570" s="21">
        <v>0</v>
      </c>
      <c r="AQ1570" s="21">
        <v>0</v>
      </c>
      <c r="AR1570" s="21">
        <v>0</v>
      </c>
      <c r="AS1570" s="21">
        <v>0</v>
      </c>
    </row>
    <row r="1571" spans="1:45" ht="12.75">
      <c r="A1571" s="27"/>
      <c r="B1571" s="14" t="s">
        <v>537</v>
      </c>
      <c r="C1571" s="10" t="s">
        <v>1772</v>
      </c>
      <c r="D1571" s="13">
        <v>0</v>
      </c>
      <c r="E1571" s="13">
        <v>0</v>
      </c>
      <c r="F1571" s="13">
        <v>0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0</v>
      </c>
      <c r="V1571" s="13">
        <v>0</v>
      </c>
      <c r="W1571" s="13">
        <v>0</v>
      </c>
      <c r="X1571" s="13">
        <v>0</v>
      </c>
      <c r="Y1571" s="13">
        <v>0</v>
      </c>
      <c r="Z1571" s="13">
        <v>0</v>
      </c>
      <c r="AA1571" s="21">
        <v>0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0</v>
      </c>
      <c r="AI1571" s="21">
        <v>0</v>
      </c>
      <c r="AJ1571" s="21">
        <v>0</v>
      </c>
      <c r="AK1571" s="21">
        <v>0</v>
      </c>
      <c r="AL1571" s="21">
        <v>0</v>
      </c>
      <c r="AM1571" s="21">
        <v>0</v>
      </c>
      <c r="AN1571" s="21">
        <v>0</v>
      </c>
      <c r="AO1571" s="21">
        <v>0</v>
      </c>
      <c r="AP1571" s="21">
        <v>0</v>
      </c>
      <c r="AQ1571" s="21">
        <v>0</v>
      </c>
      <c r="AR1571" s="21">
        <v>0</v>
      </c>
      <c r="AS1571" s="21">
        <v>0</v>
      </c>
    </row>
    <row r="1572" spans="1:45" ht="12.75">
      <c r="A1572" s="27"/>
      <c r="B1572" s="14" t="s">
        <v>1262</v>
      </c>
      <c r="C1572" s="10" t="s">
        <v>1772</v>
      </c>
      <c r="D1572" s="13">
        <v>290</v>
      </c>
      <c r="E1572" s="13">
        <v>431</v>
      </c>
      <c r="F1572" s="13">
        <v>2</v>
      </c>
      <c r="G1572" s="13">
        <v>2</v>
      </c>
      <c r="H1572" s="13">
        <v>0</v>
      </c>
      <c r="I1572" s="13">
        <v>12</v>
      </c>
      <c r="J1572" s="13">
        <v>0</v>
      </c>
      <c r="K1572" s="13">
        <v>30</v>
      </c>
      <c r="L1572" s="13">
        <v>0</v>
      </c>
      <c r="M1572" s="13">
        <v>43</v>
      </c>
      <c r="N1572" s="13">
        <v>0</v>
      </c>
      <c r="O1572" s="13">
        <v>56</v>
      </c>
      <c r="P1572" s="13">
        <v>1</v>
      </c>
      <c r="Q1572" s="13">
        <v>63</v>
      </c>
      <c r="R1572" s="13">
        <v>0</v>
      </c>
      <c r="S1572" s="13">
        <v>85</v>
      </c>
      <c r="T1572" s="13">
        <v>1</v>
      </c>
      <c r="U1572" s="13">
        <v>74</v>
      </c>
      <c r="V1572" s="13">
        <v>0</v>
      </c>
      <c r="W1572" s="13">
        <v>66</v>
      </c>
      <c r="X1572" s="13">
        <v>0</v>
      </c>
      <c r="Y1572" s="13">
        <v>13</v>
      </c>
      <c r="Z1572" s="13">
        <v>128</v>
      </c>
      <c r="AA1572" s="21">
        <v>2</v>
      </c>
      <c r="AB1572" s="21">
        <v>1</v>
      </c>
      <c r="AC1572" s="21">
        <v>0</v>
      </c>
      <c r="AD1572" s="21">
        <v>5</v>
      </c>
      <c r="AE1572" s="21">
        <v>0</v>
      </c>
      <c r="AF1572" s="21">
        <v>7</v>
      </c>
      <c r="AG1572" s="21">
        <v>0</v>
      </c>
      <c r="AH1572" s="21">
        <v>10</v>
      </c>
      <c r="AI1572" s="21">
        <v>0</v>
      </c>
      <c r="AJ1572" s="21">
        <v>16</v>
      </c>
      <c r="AK1572" s="21">
        <v>1</v>
      </c>
      <c r="AL1572" s="21">
        <v>14</v>
      </c>
      <c r="AM1572" s="21">
        <v>0</v>
      </c>
      <c r="AN1572" s="21">
        <v>19</v>
      </c>
      <c r="AO1572" s="21">
        <v>1</v>
      </c>
      <c r="AP1572" s="21">
        <v>26</v>
      </c>
      <c r="AQ1572" s="21">
        <v>0</v>
      </c>
      <c r="AR1572" s="21">
        <v>30</v>
      </c>
      <c r="AS1572" s="21">
        <v>0</v>
      </c>
    </row>
    <row r="1573" spans="1:45" ht="51">
      <c r="A1573" s="27"/>
      <c r="B1573" s="14" t="s">
        <v>2471</v>
      </c>
      <c r="C1573" s="10" t="s">
        <v>1772</v>
      </c>
      <c r="D1573" s="13">
        <v>0</v>
      </c>
      <c r="E1573" s="13">
        <v>4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2</v>
      </c>
      <c r="N1573" s="13">
        <v>0</v>
      </c>
      <c r="O1573" s="13">
        <v>0</v>
      </c>
      <c r="P1573" s="13">
        <v>0</v>
      </c>
      <c r="Q1573" s="13">
        <v>1</v>
      </c>
      <c r="R1573" s="13">
        <v>0</v>
      </c>
      <c r="S1573" s="13">
        <v>1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2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1</v>
      </c>
      <c r="AI1573" s="21">
        <v>0</v>
      </c>
      <c r="AJ1573" s="21">
        <v>0</v>
      </c>
      <c r="AK1573" s="21">
        <v>0</v>
      </c>
      <c r="AL1573" s="21">
        <v>1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ht="38.25">
      <c r="A1574" s="27"/>
      <c r="B1574" s="14" t="s">
        <v>449</v>
      </c>
      <c r="C1574" s="10" t="s">
        <v>1772</v>
      </c>
      <c r="D1574" s="13">
        <v>6</v>
      </c>
      <c r="E1574" s="13">
        <v>5</v>
      </c>
      <c r="F1574" s="13">
        <v>1</v>
      </c>
      <c r="G1574" s="13">
        <v>0</v>
      </c>
      <c r="H1574" s="13">
        <v>0</v>
      </c>
      <c r="I1574" s="13">
        <v>2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2</v>
      </c>
      <c r="T1574" s="13">
        <v>1</v>
      </c>
      <c r="U1574" s="13">
        <v>1</v>
      </c>
      <c r="V1574" s="13">
        <v>0</v>
      </c>
      <c r="W1574" s="13">
        <v>0</v>
      </c>
      <c r="X1574" s="13">
        <v>0</v>
      </c>
      <c r="Y1574" s="13">
        <v>1</v>
      </c>
      <c r="Z1574" s="13">
        <v>2</v>
      </c>
      <c r="AA1574" s="21">
        <v>1</v>
      </c>
      <c r="AB1574" s="21">
        <v>0</v>
      </c>
      <c r="AC1574" s="21">
        <v>0</v>
      </c>
      <c r="AD1574" s="21">
        <v>1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1</v>
      </c>
      <c r="AO1574" s="21">
        <v>1</v>
      </c>
      <c r="AP1574" s="21">
        <v>0</v>
      </c>
      <c r="AQ1574" s="21">
        <v>0</v>
      </c>
      <c r="AR1574" s="21">
        <v>0</v>
      </c>
      <c r="AS1574" s="21">
        <v>0</v>
      </c>
    </row>
    <row r="1575" spans="1:45" ht="38.25">
      <c r="A1575" s="27"/>
      <c r="B1575" s="14" t="s">
        <v>777</v>
      </c>
      <c r="C1575" s="10" t="s">
        <v>2364</v>
      </c>
      <c r="D1575" s="13">
        <v>0</v>
      </c>
      <c r="E1575" s="13">
        <v>2</v>
      </c>
      <c r="F1575" s="13">
        <v>0</v>
      </c>
      <c r="G1575" s="13">
        <v>0</v>
      </c>
      <c r="H1575" s="13">
        <v>0</v>
      </c>
      <c r="I1575" s="13">
        <v>0</v>
      </c>
      <c r="J1575" s="13">
        <v>0</v>
      </c>
      <c r="K1575" s="13">
        <v>1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0</v>
      </c>
      <c r="R1575" s="13">
        <v>0</v>
      </c>
      <c r="S1575" s="13">
        <v>0</v>
      </c>
      <c r="T1575" s="13">
        <v>0</v>
      </c>
      <c r="U1575" s="13">
        <v>0</v>
      </c>
      <c r="V1575" s="13">
        <v>0</v>
      </c>
      <c r="W1575" s="13">
        <v>1</v>
      </c>
      <c r="X1575" s="13">
        <v>0</v>
      </c>
      <c r="Y1575" s="13">
        <v>0</v>
      </c>
      <c r="Z1575" s="13">
        <v>1</v>
      </c>
      <c r="AA1575" s="21">
        <v>0</v>
      </c>
      <c r="AB1575" s="21">
        <v>0</v>
      </c>
      <c r="AC1575" s="21">
        <v>0</v>
      </c>
      <c r="AD1575" s="21">
        <v>0</v>
      </c>
      <c r="AE1575" s="21">
        <v>0</v>
      </c>
      <c r="AF1575" s="21">
        <v>1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0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ht="12.75">
      <c r="A1576" s="27"/>
      <c r="B1576" s="14" t="s">
        <v>2288</v>
      </c>
      <c r="C1576" s="10" t="s">
        <v>2364</v>
      </c>
      <c r="D1576" s="13">
        <v>5</v>
      </c>
      <c r="E1576" s="13">
        <v>1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1</v>
      </c>
      <c r="R1576" s="13">
        <v>0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1</v>
      </c>
      <c r="AA1576" s="21">
        <v>0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1</v>
      </c>
      <c r="AM1576" s="21">
        <v>0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ht="25.5">
      <c r="A1577" s="27"/>
      <c r="B1577" s="14" t="s">
        <v>2784</v>
      </c>
      <c r="C1577" s="10" t="s">
        <v>1861</v>
      </c>
      <c r="D1577" s="13">
        <v>23</v>
      </c>
      <c r="E1577" s="13">
        <v>18</v>
      </c>
      <c r="F1577" s="13">
        <v>0</v>
      </c>
      <c r="G1577" s="13">
        <v>0</v>
      </c>
      <c r="H1577" s="13">
        <v>0</v>
      </c>
      <c r="I1577" s="13">
        <v>2</v>
      </c>
      <c r="J1577" s="13">
        <v>0</v>
      </c>
      <c r="K1577" s="13">
        <v>1</v>
      </c>
      <c r="L1577" s="13">
        <v>0</v>
      </c>
      <c r="M1577" s="13">
        <v>4</v>
      </c>
      <c r="N1577" s="13">
        <v>0</v>
      </c>
      <c r="O1577" s="13">
        <v>2</v>
      </c>
      <c r="P1577" s="13">
        <v>0</v>
      </c>
      <c r="Q1577" s="13">
        <v>2</v>
      </c>
      <c r="R1577" s="13">
        <v>0</v>
      </c>
      <c r="S1577" s="13">
        <v>1</v>
      </c>
      <c r="T1577" s="13">
        <v>0</v>
      </c>
      <c r="U1577" s="13">
        <v>3</v>
      </c>
      <c r="V1577" s="13">
        <v>0</v>
      </c>
      <c r="W1577" s="13">
        <v>3</v>
      </c>
      <c r="X1577" s="13">
        <v>0</v>
      </c>
      <c r="Y1577" s="13">
        <v>1</v>
      </c>
      <c r="Z1577" s="13">
        <v>7</v>
      </c>
      <c r="AA1577" s="21">
        <v>0</v>
      </c>
      <c r="AB1577" s="21">
        <v>0</v>
      </c>
      <c r="AC1577" s="21">
        <v>0</v>
      </c>
      <c r="AD1577" s="21">
        <v>1</v>
      </c>
      <c r="AE1577" s="21">
        <v>0</v>
      </c>
      <c r="AF1577" s="21">
        <v>0</v>
      </c>
      <c r="AG1577" s="21">
        <v>0</v>
      </c>
      <c r="AH1577" s="21">
        <v>1</v>
      </c>
      <c r="AI1577" s="21">
        <v>0</v>
      </c>
      <c r="AJ1577" s="21">
        <v>1</v>
      </c>
      <c r="AK1577" s="21">
        <v>0</v>
      </c>
      <c r="AL1577" s="21">
        <v>0</v>
      </c>
      <c r="AM1577" s="21">
        <v>0</v>
      </c>
      <c r="AN1577" s="21">
        <v>1</v>
      </c>
      <c r="AO1577" s="21">
        <v>0</v>
      </c>
      <c r="AP1577" s="21">
        <v>1</v>
      </c>
      <c r="AQ1577" s="21">
        <v>0</v>
      </c>
      <c r="AR1577" s="21">
        <v>2</v>
      </c>
      <c r="AS1577" s="21">
        <v>0</v>
      </c>
    </row>
    <row r="1578" spans="1:45" ht="51">
      <c r="A1578" s="27"/>
      <c r="B1578" s="14" t="s">
        <v>2313</v>
      </c>
      <c r="C1578" s="10" t="s">
        <v>1861</v>
      </c>
      <c r="D1578" s="13">
        <v>3</v>
      </c>
      <c r="E1578" s="13">
        <v>2</v>
      </c>
      <c r="F1578" s="13">
        <v>0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0</v>
      </c>
      <c r="T1578" s="13">
        <v>0</v>
      </c>
      <c r="U1578" s="13">
        <v>0</v>
      </c>
      <c r="V1578" s="13">
        <v>0</v>
      </c>
      <c r="W1578" s="13">
        <v>2</v>
      </c>
      <c r="X1578" s="13">
        <v>0</v>
      </c>
      <c r="Y1578" s="13">
        <v>0</v>
      </c>
      <c r="Z1578" s="13">
        <v>0</v>
      </c>
      <c r="AA1578" s="21">
        <v>0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0</v>
      </c>
      <c r="AI1578" s="21">
        <v>0</v>
      </c>
      <c r="AJ1578" s="21">
        <v>0</v>
      </c>
      <c r="AK1578" s="21">
        <v>0</v>
      </c>
      <c r="AL1578" s="21">
        <v>0</v>
      </c>
      <c r="AM1578" s="21">
        <v>0</v>
      </c>
      <c r="AN1578" s="21">
        <v>0</v>
      </c>
      <c r="AO1578" s="21">
        <v>0</v>
      </c>
      <c r="AP1578" s="21">
        <v>0</v>
      </c>
      <c r="AQ1578" s="21">
        <v>0</v>
      </c>
      <c r="AR1578" s="21">
        <v>0</v>
      </c>
      <c r="AS1578" s="21">
        <v>0</v>
      </c>
    </row>
    <row r="1579" spans="1:45" ht="12.75">
      <c r="A1579" s="27"/>
      <c r="B1579" s="14" t="s">
        <v>2548</v>
      </c>
      <c r="C1579" s="10" t="s">
        <v>1861</v>
      </c>
      <c r="D1579" s="13">
        <v>4</v>
      </c>
      <c r="E1579" s="13">
        <v>5</v>
      </c>
      <c r="F1579" s="13">
        <v>0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1</v>
      </c>
      <c r="R1579" s="13">
        <v>0</v>
      </c>
      <c r="S1579" s="13">
        <v>1</v>
      </c>
      <c r="T1579" s="13">
        <v>0</v>
      </c>
      <c r="U1579" s="13">
        <v>0</v>
      </c>
      <c r="V1579" s="13">
        <v>0</v>
      </c>
      <c r="W1579" s="13">
        <v>3</v>
      </c>
      <c r="X1579" s="13">
        <v>0</v>
      </c>
      <c r="Y1579" s="13">
        <v>0</v>
      </c>
      <c r="Z1579" s="13">
        <v>4</v>
      </c>
      <c r="AA1579" s="21">
        <v>0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0</v>
      </c>
      <c r="AI1579" s="21">
        <v>0</v>
      </c>
      <c r="AJ1579" s="21">
        <v>0</v>
      </c>
      <c r="AK1579" s="21">
        <v>0</v>
      </c>
      <c r="AL1579" s="21">
        <v>1</v>
      </c>
      <c r="AM1579" s="21">
        <v>0</v>
      </c>
      <c r="AN1579" s="21">
        <v>0</v>
      </c>
      <c r="AO1579" s="21">
        <v>0</v>
      </c>
      <c r="AP1579" s="21">
        <v>0</v>
      </c>
      <c r="AQ1579" s="21">
        <v>0</v>
      </c>
      <c r="AR1579" s="21">
        <v>3</v>
      </c>
      <c r="AS1579" s="21">
        <v>0</v>
      </c>
    </row>
    <row r="1580" spans="1:45" ht="38.25">
      <c r="A1580" s="27"/>
      <c r="B1580" s="14" t="s">
        <v>968</v>
      </c>
      <c r="C1580" s="10" t="s">
        <v>1861</v>
      </c>
      <c r="D1580" s="13">
        <v>3</v>
      </c>
      <c r="E1580" s="13">
        <v>1</v>
      </c>
      <c r="F1580" s="13">
        <v>0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1</v>
      </c>
      <c r="T1580" s="13">
        <v>0</v>
      </c>
      <c r="U1580" s="13">
        <v>0</v>
      </c>
      <c r="V1580" s="13">
        <v>0</v>
      </c>
      <c r="W1580" s="13">
        <v>0</v>
      </c>
      <c r="X1580" s="13">
        <v>0</v>
      </c>
      <c r="Y1580" s="13">
        <v>1</v>
      </c>
      <c r="Z1580" s="13">
        <v>0</v>
      </c>
      <c r="AA1580" s="21">
        <v>0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0</v>
      </c>
      <c r="AK1580" s="21">
        <v>0</v>
      </c>
      <c r="AL1580" s="21">
        <v>0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0</v>
      </c>
      <c r="AS1580" s="21">
        <v>0</v>
      </c>
    </row>
    <row r="1581" spans="1:45" ht="25.5">
      <c r="A1581" s="27"/>
      <c r="B1581" s="14" t="s">
        <v>2102</v>
      </c>
      <c r="C1581" s="10" t="s">
        <v>1861</v>
      </c>
      <c r="D1581" s="13">
        <v>0</v>
      </c>
      <c r="E1581" s="13">
        <v>1</v>
      </c>
      <c r="F1581" s="13">
        <v>1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0</v>
      </c>
      <c r="P1581" s="13">
        <v>0</v>
      </c>
      <c r="Q1581" s="13">
        <v>0</v>
      </c>
      <c r="R1581" s="13">
        <v>0</v>
      </c>
      <c r="S1581" s="13">
        <v>1</v>
      </c>
      <c r="T1581" s="13">
        <v>1</v>
      </c>
      <c r="U1581" s="13">
        <v>0</v>
      </c>
      <c r="V1581" s="13">
        <v>0</v>
      </c>
      <c r="W1581" s="13">
        <v>0</v>
      </c>
      <c r="X1581" s="13">
        <v>0</v>
      </c>
      <c r="Y1581" s="13">
        <v>0</v>
      </c>
      <c r="Z1581" s="13">
        <v>1</v>
      </c>
      <c r="AA1581" s="21">
        <v>1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0</v>
      </c>
      <c r="AI1581" s="21">
        <v>0</v>
      </c>
      <c r="AJ1581" s="21">
        <v>0</v>
      </c>
      <c r="AK1581" s="21">
        <v>0</v>
      </c>
      <c r="AL1581" s="21">
        <v>0</v>
      </c>
      <c r="AM1581" s="21">
        <v>0</v>
      </c>
      <c r="AN1581" s="21">
        <v>1</v>
      </c>
      <c r="AO1581" s="21">
        <v>1</v>
      </c>
      <c r="AP1581" s="21">
        <v>0</v>
      </c>
      <c r="AQ1581" s="21">
        <v>0</v>
      </c>
      <c r="AR1581" s="21">
        <v>0</v>
      </c>
      <c r="AS1581" s="21">
        <v>0</v>
      </c>
    </row>
    <row r="1582" spans="1:45" ht="38.25">
      <c r="A1582" s="27"/>
      <c r="B1582" s="14" t="s">
        <v>1666</v>
      </c>
      <c r="C1582" s="10" t="s">
        <v>1861</v>
      </c>
      <c r="D1582" s="13">
        <v>0</v>
      </c>
      <c r="E1582" s="13">
        <v>2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1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0</v>
      </c>
      <c r="V1582" s="13">
        <v>0</v>
      </c>
      <c r="W1582" s="13">
        <v>1</v>
      </c>
      <c r="X1582" s="13">
        <v>0</v>
      </c>
      <c r="Y1582" s="13">
        <v>0</v>
      </c>
      <c r="Z1582" s="13">
        <v>0</v>
      </c>
      <c r="AA1582" s="21">
        <v>0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0</v>
      </c>
      <c r="AK1582" s="21">
        <v>0</v>
      </c>
      <c r="AL1582" s="21">
        <v>0</v>
      </c>
      <c r="AM1582" s="21">
        <v>0</v>
      </c>
      <c r="AN1582" s="21">
        <v>0</v>
      </c>
      <c r="AO1582" s="21">
        <v>0</v>
      </c>
      <c r="AP1582" s="21">
        <v>0</v>
      </c>
      <c r="AQ1582" s="21">
        <v>0</v>
      </c>
      <c r="AR1582" s="21">
        <v>0</v>
      </c>
      <c r="AS1582" s="21">
        <v>0</v>
      </c>
    </row>
    <row r="1583" spans="1:45" ht="25.5">
      <c r="A1583" s="27"/>
      <c r="B1583" s="14" t="s">
        <v>1595</v>
      </c>
      <c r="C1583" s="10" t="s">
        <v>1861</v>
      </c>
      <c r="D1583" s="13">
        <v>0</v>
      </c>
      <c r="E1583" s="13">
        <v>1</v>
      </c>
      <c r="F1583" s="13">
        <v>1</v>
      </c>
      <c r="G1583" s="13">
        <v>0</v>
      </c>
      <c r="H1583" s="13">
        <v>0</v>
      </c>
      <c r="I1583" s="13">
        <v>0</v>
      </c>
      <c r="J1583" s="13">
        <v>0</v>
      </c>
      <c r="K1583" s="13">
        <v>1</v>
      </c>
      <c r="L1583" s="13">
        <v>1</v>
      </c>
      <c r="M1583" s="13">
        <v>0</v>
      </c>
      <c r="N1583" s="13">
        <v>0</v>
      </c>
      <c r="O1583" s="13">
        <v>0</v>
      </c>
      <c r="P1583" s="13">
        <v>0</v>
      </c>
      <c r="Q1583" s="13">
        <v>0</v>
      </c>
      <c r="R1583" s="13">
        <v>0</v>
      </c>
      <c r="S1583" s="13">
        <v>0</v>
      </c>
      <c r="T1583" s="13">
        <v>0</v>
      </c>
      <c r="U1583" s="13">
        <v>0</v>
      </c>
      <c r="V1583" s="13">
        <v>0</v>
      </c>
      <c r="W1583" s="13">
        <v>0</v>
      </c>
      <c r="X1583" s="13">
        <v>0</v>
      </c>
      <c r="Y1583" s="13">
        <v>0</v>
      </c>
      <c r="Z1583" s="13">
        <v>1</v>
      </c>
      <c r="AA1583" s="21">
        <v>1</v>
      </c>
      <c r="AB1583" s="21">
        <v>0</v>
      </c>
      <c r="AC1583" s="21">
        <v>0</v>
      </c>
      <c r="AD1583" s="21">
        <v>0</v>
      </c>
      <c r="AE1583" s="21">
        <v>0</v>
      </c>
      <c r="AF1583" s="21">
        <v>1</v>
      </c>
      <c r="AG1583" s="21">
        <v>1</v>
      </c>
      <c r="AH1583" s="21">
        <v>0</v>
      </c>
      <c r="AI1583" s="21">
        <v>0</v>
      </c>
      <c r="AJ1583" s="21">
        <v>0</v>
      </c>
      <c r="AK1583" s="21">
        <v>0</v>
      </c>
      <c r="AL1583" s="21">
        <v>0</v>
      </c>
      <c r="AM1583" s="21">
        <v>0</v>
      </c>
      <c r="AN1583" s="21">
        <v>0</v>
      </c>
      <c r="AO1583" s="21">
        <v>0</v>
      </c>
      <c r="AP1583" s="21">
        <v>0</v>
      </c>
      <c r="AQ1583" s="21">
        <v>0</v>
      </c>
      <c r="AR1583" s="21">
        <v>0</v>
      </c>
      <c r="AS1583" s="21">
        <v>0</v>
      </c>
    </row>
    <row r="1584" spans="1:45" ht="25.5">
      <c r="A1584" s="27"/>
      <c r="B1584" s="14" t="s">
        <v>1130</v>
      </c>
      <c r="C1584" s="10" t="s">
        <v>1861</v>
      </c>
      <c r="D1584" s="13">
        <v>0</v>
      </c>
      <c r="E1584" s="13">
        <v>2</v>
      </c>
      <c r="F1584" s="13">
        <v>0</v>
      </c>
      <c r="G1584" s="13">
        <v>2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0</v>
      </c>
      <c r="X1584" s="13">
        <v>0</v>
      </c>
      <c r="Y1584" s="13">
        <v>0</v>
      </c>
      <c r="Z1584" s="13">
        <v>2</v>
      </c>
      <c r="AA1584" s="21">
        <v>0</v>
      </c>
      <c r="AB1584" s="21">
        <v>1</v>
      </c>
      <c r="AC1584" s="21">
        <v>0</v>
      </c>
      <c r="AD1584" s="21">
        <v>1</v>
      </c>
      <c r="AE1584" s="21">
        <v>0</v>
      </c>
      <c r="AF1584" s="21">
        <v>0</v>
      </c>
      <c r="AG1584" s="21">
        <v>0</v>
      </c>
      <c r="AH1584" s="21">
        <v>0</v>
      </c>
      <c r="AI1584" s="21">
        <v>0</v>
      </c>
      <c r="AJ1584" s="21">
        <v>0</v>
      </c>
      <c r="AK1584" s="21">
        <v>0</v>
      </c>
      <c r="AL1584" s="21">
        <v>0</v>
      </c>
      <c r="AM1584" s="21">
        <v>0</v>
      </c>
      <c r="AN1584" s="21">
        <v>0</v>
      </c>
      <c r="AO1584" s="21">
        <v>0</v>
      </c>
      <c r="AP1584" s="21">
        <v>0</v>
      </c>
      <c r="AQ1584" s="21">
        <v>0</v>
      </c>
      <c r="AR1584" s="21">
        <v>0</v>
      </c>
      <c r="AS1584" s="21">
        <v>0</v>
      </c>
    </row>
    <row r="1585" spans="1:45" ht="12.75">
      <c r="A1585" s="27"/>
      <c r="B1585" s="14" t="s">
        <v>710</v>
      </c>
      <c r="C1585" s="10" t="s">
        <v>1861</v>
      </c>
      <c r="D1585" s="13">
        <v>7</v>
      </c>
      <c r="E1585" s="13">
        <v>2</v>
      </c>
      <c r="F1585" s="13">
        <v>0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  <c r="N1585" s="13">
        <v>0</v>
      </c>
      <c r="O1585" s="13">
        <v>1</v>
      </c>
      <c r="P1585" s="13">
        <v>0</v>
      </c>
      <c r="Q1585" s="13">
        <v>1</v>
      </c>
      <c r="R1585" s="13">
        <v>0</v>
      </c>
      <c r="S1585" s="13">
        <v>0</v>
      </c>
      <c r="T1585" s="13">
        <v>0</v>
      </c>
      <c r="U1585" s="13">
        <v>0</v>
      </c>
      <c r="V1585" s="13">
        <v>0</v>
      </c>
      <c r="W1585" s="13">
        <v>0</v>
      </c>
      <c r="X1585" s="13">
        <v>0</v>
      </c>
      <c r="Y1585" s="13">
        <v>0</v>
      </c>
      <c r="Z1585" s="13">
        <v>2</v>
      </c>
      <c r="AA1585" s="21">
        <v>0</v>
      </c>
      <c r="AB1585" s="21">
        <v>0</v>
      </c>
      <c r="AC1585" s="21">
        <v>0</v>
      </c>
      <c r="AD1585" s="21">
        <v>0</v>
      </c>
      <c r="AE1585" s="21">
        <v>0</v>
      </c>
      <c r="AF1585" s="21">
        <v>0</v>
      </c>
      <c r="AG1585" s="21">
        <v>0</v>
      </c>
      <c r="AH1585" s="21">
        <v>0</v>
      </c>
      <c r="AI1585" s="21">
        <v>0</v>
      </c>
      <c r="AJ1585" s="21">
        <v>0</v>
      </c>
      <c r="AK1585" s="21">
        <v>0</v>
      </c>
      <c r="AL1585" s="21">
        <v>2</v>
      </c>
      <c r="AM1585" s="21">
        <v>0</v>
      </c>
      <c r="AN1585" s="21">
        <v>0</v>
      </c>
      <c r="AO1585" s="21">
        <v>0</v>
      </c>
      <c r="AP1585" s="21">
        <v>0</v>
      </c>
      <c r="AQ1585" s="21">
        <v>0</v>
      </c>
      <c r="AR1585" s="21">
        <v>0</v>
      </c>
      <c r="AS1585" s="21">
        <v>0</v>
      </c>
    </row>
    <row r="1586" spans="1:45" ht="38.25">
      <c r="A1586" s="27"/>
      <c r="B1586" s="14" t="s">
        <v>1640</v>
      </c>
      <c r="C1586" s="10" t="s">
        <v>1861</v>
      </c>
      <c r="D1586" s="13">
        <v>0</v>
      </c>
      <c r="E1586" s="13">
        <v>4</v>
      </c>
      <c r="F1586" s="13">
        <v>0</v>
      </c>
      <c r="G1586" s="13">
        <v>1</v>
      </c>
      <c r="H1586" s="13">
        <v>0</v>
      </c>
      <c r="I1586" s="13">
        <v>2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1</v>
      </c>
      <c r="T1586" s="13">
        <v>0</v>
      </c>
      <c r="U1586" s="13">
        <v>0</v>
      </c>
      <c r="V1586" s="13">
        <v>0</v>
      </c>
      <c r="W1586" s="13">
        <v>0</v>
      </c>
      <c r="X1586" s="13">
        <v>0</v>
      </c>
      <c r="Y1586" s="13">
        <v>0</v>
      </c>
      <c r="Z1586" s="13">
        <v>3</v>
      </c>
      <c r="AA1586" s="21">
        <v>0</v>
      </c>
      <c r="AB1586" s="21">
        <v>1</v>
      </c>
      <c r="AC1586" s="21">
        <v>0</v>
      </c>
      <c r="AD1586" s="21">
        <v>1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0</v>
      </c>
      <c r="AM1586" s="21">
        <v>0</v>
      </c>
      <c r="AN1586" s="21">
        <v>1</v>
      </c>
      <c r="AO1586" s="21">
        <v>0</v>
      </c>
      <c r="AP1586" s="21">
        <v>0</v>
      </c>
      <c r="AQ1586" s="21">
        <v>0</v>
      </c>
      <c r="AR1586" s="21">
        <v>0</v>
      </c>
      <c r="AS1586" s="21">
        <v>0</v>
      </c>
    </row>
    <row r="1587" spans="1:45" ht="12.75">
      <c r="A1587" s="27"/>
      <c r="B1587" s="14" t="s">
        <v>1182</v>
      </c>
      <c r="C1587" s="10" t="s">
        <v>1861</v>
      </c>
      <c r="D1587" s="13">
        <v>7</v>
      </c>
      <c r="E1587" s="13">
        <v>4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1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2</v>
      </c>
      <c r="V1587" s="13">
        <v>0</v>
      </c>
      <c r="W1587" s="13">
        <v>1</v>
      </c>
      <c r="X1587" s="13">
        <v>0</v>
      </c>
      <c r="Y1587" s="13">
        <v>1</v>
      </c>
      <c r="Z1587" s="13">
        <v>2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2</v>
      </c>
      <c r="AQ1587" s="21">
        <v>0</v>
      </c>
      <c r="AR1587" s="21">
        <v>0</v>
      </c>
      <c r="AS1587" s="21">
        <v>0</v>
      </c>
    </row>
    <row r="1588" spans="1:45" ht="38.25">
      <c r="A1588" s="27"/>
      <c r="B1588" s="14" t="s">
        <v>2433</v>
      </c>
      <c r="C1588" s="10" t="s">
        <v>1861</v>
      </c>
      <c r="D1588" s="13">
        <v>1</v>
      </c>
      <c r="E1588" s="13">
        <v>1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1</v>
      </c>
      <c r="V1588" s="13">
        <v>0</v>
      </c>
      <c r="W1588" s="13">
        <v>0</v>
      </c>
      <c r="X1588" s="13">
        <v>0</v>
      </c>
      <c r="Y1588" s="13">
        <v>0</v>
      </c>
      <c r="Z1588" s="13">
        <v>1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0</v>
      </c>
      <c r="AM1588" s="21">
        <v>0</v>
      </c>
      <c r="AN1588" s="21">
        <v>0</v>
      </c>
      <c r="AO1588" s="21">
        <v>0</v>
      </c>
      <c r="AP1588" s="21">
        <v>1</v>
      </c>
      <c r="AQ1588" s="21">
        <v>0</v>
      </c>
      <c r="AR1588" s="21">
        <v>0</v>
      </c>
      <c r="AS1588" s="21">
        <v>0</v>
      </c>
    </row>
    <row r="1589" spans="1:45" ht="25.5">
      <c r="A1589" s="27"/>
      <c r="B1589" s="14" t="s">
        <v>967</v>
      </c>
      <c r="C1589" s="10" t="s">
        <v>1861</v>
      </c>
      <c r="D1589" s="13">
        <v>3</v>
      </c>
      <c r="E1589" s="13">
        <v>0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0</v>
      </c>
      <c r="Z1589" s="13">
        <v>0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0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0</v>
      </c>
      <c r="AM1589" s="21">
        <v>0</v>
      </c>
      <c r="AN1589" s="21">
        <v>0</v>
      </c>
      <c r="AO1589" s="21">
        <v>0</v>
      </c>
      <c r="AP1589" s="21">
        <v>0</v>
      </c>
      <c r="AQ1589" s="21">
        <v>0</v>
      </c>
      <c r="AR1589" s="21">
        <v>0</v>
      </c>
      <c r="AS1589" s="21">
        <v>0</v>
      </c>
    </row>
    <row r="1590" spans="1:45" ht="25.5">
      <c r="A1590" s="27"/>
      <c r="B1590" s="14" t="s">
        <v>360</v>
      </c>
      <c r="C1590" s="10" t="s">
        <v>1861</v>
      </c>
      <c r="D1590" s="13">
        <v>0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1</v>
      </c>
      <c r="R1590" s="13">
        <v>0</v>
      </c>
      <c r="S1590" s="13">
        <v>0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1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0</v>
      </c>
      <c r="AK1590" s="21">
        <v>0</v>
      </c>
      <c r="AL1590" s="21">
        <v>0</v>
      </c>
      <c r="AM1590" s="21">
        <v>0</v>
      </c>
      <c r="AN1590" s="21">
        <v>1</v>
      </c>
      <c r="AO1590" s="21">
        <v>0</v>
      </c>
      <c r="AP1590" s="21">
        <v>0</v>
      </c>
      <c r="AQ1590" s="21">
        <v>0</v>
      </c>
      <c r="AR1590" s="21">
        <v>0</v>
      </c>
      <c r="AS1590" s="21">
        <v>0</v>
      </c>
    </row>
    <row r="1591" spans="1:45" ht="25.5">
      <c r="A1591" s="27"/>
      <c r="B1591" s="14" t="s">
        <v>1807</v>
      </c>
      <c r="C1591" s="10" t="s">
        <v>1861</v>
      </c>
      <c r="D1591" s="13">
        <v>1</v>
      </c>
      <c r="E1591" s="13">
        <v>2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2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0</v>
      </c>
      <c r="Z1591" s="13">
        <v>2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1</v>
      </c>
      <c r="AK1591" s="21">
        <v>0</v>
      </c>
      <c r="AL1591" s="21">
        <v>1</v>
      </c>
      <c r="AM1591" s="21">
        <v>0</v>
      </c>
      <c r="AN1591" s="21">
        <v>0</v>
      </c>
      <c r="AO1591" s="21">
        <v>0</v>
      </c>
      <c r="AP1591" s="21">
        <v>0</v>
      </c>
      <c r="AQ1591" s="21">
        <v>0</v>
      </c>
      <c r="AR1591" s="21">
        <v>0</v>
      </c>
      <c r="AS1591" s="21">
        <v>0</v>
      </c>
    </row>
    <row r="1592" spans="1:45" ht="25.5">
      <c r="A1592" s="27"/>
      <c r="B1592" s="14" t="s">
        <v>1325</v>
      </c>
      <c r="C1592" s="10" t="s">
        <v>1861</v>
      </c>
      <c r="D1592" s="13">
        <v>2</v>
      </c>
      <c r="E1592" s="13">
        <v>7</v>
      </c>
      <c r="F1592" s="13">
        <v>0</v>
      </c>
      <c r="G1592" s="13">
        <v>0</v>
      </c>
      <c r="H1592" s="13">
        <v>0</v>
      </c>
      <c r="I1592" s="13">
        <v>0</v>
      </c>
      <c r="J1592" s="13">
        <v>0</v>
      </c>
      <c r="K1592" s="13">
        <v>1</v>
      </c>
      <c r="L1592" s="13">
        <v>0</v>
      </c>
      <c r="M1592" s="13">
        <v>2</v>
      </c>
      <c r="N1592" s="13">
        <v>0</v>
      </c>
      <c r="O1592" s="13">
        <v>2</v>
      </c>
      <c r="P1592" s="13">
        <v>0</v>
      </c>
      <c r="Q1592" s="13">
        <v>1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  <c r="W1592" s="13">
        <v>1</v>
      </c>
      <c r="X1592" s="13">
        <v>0</v>
      </c>
      <c r="Y1592" s="13">
        <v>0</v>
      </c>
      <c r="Z1592" s="13">
        <v>1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1</v>
      </c>
      <c r="AK1592" s="21">
        <v>0</v>
      </c>
      <c r="AL1592" s="21">
        <v>0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ht="25.5">
      <c r="A1593" s="27"/>
      <c r="B1593" s="14" t="s">
        <v>63</v>
      </c>
      <c r="C1593" s="10" t="s">
        <v>1861</v>
      </c>
      <c r="D1593" s="13">
        <v>0</v>
      </c>
      <c r="E1593" s="13">
        <v>3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1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1</v>
      </c>
      <c r="T1593" s="13">
        <v>0</v>
      </c>
      <c r="U1593" s="13">
        <v>0</v>
      </c>
      <c r="V1593" s="13">
        <v>0</v>
      </c>
      <c r="W1593" s="13">
        <v>1</v>
      </c>
      <c r="X1593" s="13">
        <v>0</v>
      </c>
      <c r="Y1593" s="13">
        <v>0</v>
      </c>
      <c r="Z1593" s="13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ht="12.75">
      <c r="A1594" s="27"/>
      <c r="B1594" s="14" t="s">
        <v>2348</v>
      </c>
      <c r="C1594" s="10" t="s">
        <v>1861</v>
      </c>
      <c r="D1594" s="13">
        <v>3</v>
      </c>
      <c r="E1594" s="13">
        <v>2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0</v>
      </c>
      <c r="P1594" s="13">
        <v>0</v>
      </c>
      <c r="Q1594" s="13">
        <v>0</v>
      </c>
      <c r="R1594" s="13">
        <v>0</v>
      </c>
      <c r="S1594" s="13">
        <v>0</v>
      </c>
      <c r="T1594" s="13">
        <v>0</v>
      </c>
      <c r="U1594" s="13">
        <v>1</v>
      </c>
      <c r="V1594" s="13">
        <v>0</v>
      </c>
      <c r="W1594" s="13">
        <v>1</v>
      </c>
      <c r="X1594" s="13">
        <v>0</v>
      </c>
      <c r="Y1594" s="13">
        <v>0</v>
      </c>
      <c r="Z1594" s="13">
        <v>2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  <c r="AH1594" s="21">
        <v>0</v>
      </c>
      <c r="AI1594" s="21">
        <v>0</v>
      </c>
      <c r="AJ1594" s="21">
        <v>0</v>
      </c>
      <c r="AK1594" s="21">
        <v>0</v>
      </c>
      <c r="AL1594" s="21">
        <v>0</v>
      </c>
      <c r="AM1594" s="21">
        <v>0</v>
      </c>
      <c r="AN1594" s="21">
        <v>0</v>
      </c>
      <c r="AO1594" s="21">
        <v>0</v>
      </c>
      <c r="AP1594" s="21">
        <v>1</v>
      </c>
      <c r="AQ1594" s="21">
        <v>0</v>
      </c>
      <c r="AR1594" s="21">
        <v>1</v>
      </c>
      <c r="AS1594" s="21">
        <v>0</v>
      </c>
    </row>
    <row r="1595" spans="1:45" ht="25.5">
      <c r="A1595" s="27"/>
      <c r="B1595" s="14" t="s">
        <v>889</v>
      </c>
      <c r="C1595" s="10" t="s">
        <v>1861</v>
      </c>
      <c r="D1595" s="13">
        <v>0</v>
      </c>
      <c r="E1595" s="13">
        <v>1</v>
      </c>
      <c r="F1595" s="13">
        <v>0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0</v>
      </c>
      <c r="O1595" s="13">
        <v>0</v>
      </c>
      <c r="P1595" s="13">
        <v>0</v>
      </c>
      <c r="Q1595" s="13">
        <v>0</v>
      </c>
      <c r="R1595" s="13">
        <v>0</v>
      </c>
      <c r="S1595" s="13">
        <v>1</v>
      </c>
      <c r="T1595" s="13">
        <v>0</v>
      </c>
      <c r="U1595" s="13">
        <v>0</v>
      </c>
      <c r="V1595" s="13">
        <v>0</v>
      </c>
      <c r="W1595" s="13">
        <v>0</v>
      </c>
      <c r="X1595" s="13">
        <v>0</v>
      </c>
      <c r="Y1595" s="13">
        <v>0</v>
      </c>
      <c r="Z1595" s="13">
        <v>0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  <c r="AH1595" s="21">
        <v>0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0</v>
      </c>
      <c r="AQ1595" s="21">
        <v>0</v>
      </c>
      <c r="AR1595" s="21">
        <v>0</v>
      </c>
      <c r="AS1595" s="21">
        <v>0</v>
      </c>
    </row>
    <row r="1596" spans="1:45" ht="25.5">
      <c r="A1596" s="27"/>
      <c r="B1596" s="14" t="s">
        <v>2797</v>
      </c>
      <c r="C1596" s="10" t="s">
        <v>1861</v>
      </c>
      <c r="D1596" s="13">
        <v>0</v>
      </c>
      <c r="E1596" s="13">
        <v>2</v>
      </c>
      <c r="F1596" s="13">
        <v>1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1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1</v>
      </c>
      <c r="X1596" s="13">
        <v>1</v>
      </c>
      <c r="Y1596" s="13">
        <v>0</v>
      </c>
      <c r="Z1596" s="13">
        <v>2</v>
      </c>
      <c r="AA1596" s="21">
        <v>1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1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1</v>
      </c>
      <c r="AS1596" s="21">
        <v>1</v>
      </c>
    </row>
    <row r="1597" spans="1:45" ht="25.5">
      <c r="A1597" s="27"/>
      <c r="B1597" s="14" t="s">
        <v>1711</v>
      </c>
      <c r="C1597" s="10" t="s">
        <v>1861</v>
      </c>
      <c r="D1597" s="13">
        <v>6</v>
      </c>
      <c r="E1597" s="13">
        <v>2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2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1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1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0</v>
      </c>
      <c r="AO1597" s="21">
        <v>0</v>
      </c>
      <c r="AP1597" s="21">
        <v>0</v>
      </c>
      <c r="AQ1597" s="21">
        <v>0</v>
      </c>
      <c r="AR1597" s="21">
        <v>0</v>
      </c>
      <c r="AS1597" s="21">
        <v>0</v>
      </c>
    </row>
    <row r="1598" spans="1:45" ht="25.5">
      <c r="A1598" s="27"/>
      <c r="B1598" s="14" t="s">
        <v>215</v>
      </c>
      <c r="C1598" s="10" t="s">
        <v>1861</v>
      </c>
      <c r="D1598" s="13">
        <v>6</v>
      </c>
      <c r="E1598" s="13">
        <v>7</v>
      </c>
      <c r="F1598" s="13">
        <v>0</v>
      </c>
      <c r="G1598" s="13">
        <v>0</v>
      </c>
      <c r="H1598" s="13">
        <v>0</v>
      </c>
      <c r="I1598" s="13">
        <v>0</v>
      </c>
      <c r="J1598" s="13">
        <v>0</v>
      </c>
      <c r="K1598" s="13">
        <v>1</v>
      </c>
      <c r="L1598" s="13">
        <v>0</v>
      </c>
      <c r="M1598" s="13">
        <v>1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1</v>
      </c>
      <c r="T1598" s="13">
        <v>0</v>
      </c>
      <c r="U1598" s="13">
        <v>1</v>
      </c>
      <c r="V1598" s="13">
        <v>0</v>
      </c>
      <c r="W1598" s="13">
        <v>3</v>
      </c>
      <c r="X1598" s="13">
        <v>0</v>
      </c>
      <c r="Y1598" s="13">
        <v>0</v>
      </c>
      <c r="Z1598" s="13">
        <v>2</v>
      </c>
      <c r="AA1598" s="21">
        <v>0</v>
      </c>
      <c r="AB1598" s="21">
        <v>0</v>
      </c>
      <c r="AC1598" s="21">
        <v>0</v>
      </c>
      <c r="AD1598" s="21">
        <v>0</v>
      </c>
      <c r="AE1598" s="21">
        <v>0</v>
      </c>
      <c r="AF1598" s="21">
        <v>0</v>
      </c>
      <c r="AG1598" s="21">
        <v>0</v>
      </c>
      <c r="AH1598" s="21">
        <v>0</v>
      </c>
      <c r="AI1598" s="21">
        <v>0</v>
      </c>
      <c r="AJ1598" s="21">
        <v>0</v>
      </c>
      <c r="AK1598" s="21">
        <v>0</v>
      </c>
      <c r="AL1598" s="21">
        <v>0</v>
      </c>
      <c r="AM1598" s="21">
        <v>0</v>
      </c>
      <c r="AN1598" s="21">
        <v>1</v>
      </c>
      <c r="AO1598" s="21">
        <v>0</v>
      </c>
      <c r="AP1598" s="21">
        <v>0</v>
      </c>
      <c r="AQ1598" s="21">
        <v>0</v>
      </c>
      <c r="AR1598" s="21">
        <v>1</v>
      </c>
      <c r="AS1598" s="21">
        <v>0</v>
      </c>
    </row>
    <row r="1599" spans="1:45" ht="25.5">
      <c r="A1599" s="27"/>
      <c r="B1599" s="14" t="s">
        <v>584</v>
      </c>
      <c r="C1599" s="10" t="s">
        <v>1861</v>
      </c>
      <c r="D1599" s="13">
        <v>12</v>
      </c>
      <c r="E1599" s="13">
        <v>13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1</v>
      </c>
      <c r="L1599" s="13">
        <v>0</v>
      </c>
      <c r="M1599" s="13">
        <v>2</v>
      </c>
      <c r="N1599" s="13">
        <v>0</v>
      </c>
      <c r="O1599" s="13">
        <v>3</v>
      </c>
      <c r="P1599" s="13">
        <v>0</v>
      </c>
      <c r="Q1599" s="13">
        <v>1</v>
      </c>
      <c r="R1599" s="13">
        <v>0</v>
      </c>
      <c r="S1599" s="13">
        <v>4</v>
      </c>
      <c r="T1599" s="13">
        <v>0</v>
      </c>
      <c r="U1599" s="13">
        <v>0</v>
      </c>
      <c r="V1599" s="13">
        <v>0</v>
      </c>
      <c r="W1599" s="13">
        <v>2</v>
      </c>
      <c r="X1599" s="13">
        <v>0</v>
      </c>
      <c r="Y1599" s="13">
        <v>2</v>
      </c>
      <c r="Z1599" s="13">
        <v>5</v>
      </c>
      <c r="AA1599" s="21">
        <v>0</v>
      </c>
      <c r="AB1599" s="21">
        <v>0</v>
      </c>
      <c r="AC1599" s="21">
        <v>0</v>
      </c>
      <c r="AD1599" s="21">
        <v>0</v>
      </c>
      <c r="AE1599" s="21">
        <v>0</v>
      </c>
      <c r="AF1599" s="21">
        <v>0</v>
      </c>
      <c r="AG1599" s="21">
        <v>0</v>
      </c>
      <c r="AH1599" s="21">
        <v>2</v>
      </c>
      <c r="AI1599" s="21">
        <v>0</v>
      </c>
      <c r="AJ1599" s="21">
        <v>1</v>
      </c>
      <c r="AK1599" s="21">
        <v>0</v>
      </c>
      <c r="AL1599" s="21">
        <v>0</v>
      </c>
      <c r="AM1599" s="21">
        <v>0</v>
      </c>
      <c r="AN1599" s="21">
        <v>1</v>
      </c>
      <c r="AO1599" s="21">
        <v>0</v>
      </c>
      <c r="AP1599" s="21">
        <v>0</v>
      </c>
      <c r="AQ1599" s="21">
        <v>0</v>
      </c>
      <c r="AR1599" s="21">
        <v>1</v>
      </c>
      <c r="AS1599" s="21">
        <v>0</v>
      </c>
    </row>
    <row r="1600" spans="1:45" ht="25.5">
      <c r="A1600" s="27"/>
      <c r="B1600" s="14" t="s">
        <v>108</v>
      </c>
      <c r="C1600" s="10" t="s">
        <v>1861</v>
      </c>
      <c r="D1600" s="13">
        <v>2</v>
      </c>
      <c r="E1600" s="13">
        <v>5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1</v>
      </c>
      <c r="N1600" s="13">
        <v>0</v>
      </c>
      <c r="O1600" s="13">
        <v>0</v>
      </c>
      <c r="P1600" s="13">
        <v>0</v>
      </c>
      <c r="Q1600" s="13">
        <v>3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1</v>
      </c>
      <c r="X1600" s="13">
        <v>0</v>
      </c>
      <c r="Y1600" s="13">
        <v>0</v>
      </c>
      <c r="Z1600" s="13">
        <v>2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1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1</v>
      </c>
      <c r="AS1600" s="21">
        <v>0</v>
      </c>
    </row>
    <row r="1601" spans="1:45" ht="38.25">
      <c r="A1601" s="27"/>
      <c r="B1601" s="14" t="s">
        <v>1901</v>
      </c>
      <c r="C1601" s="10" t="s">
        <v>1861</v>
      </c>
      <c r="D1601" s="13">
        <v>0</v>
      </c>
      <c r="E1601" s="13">
        <v>3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1</v>
      </c>
      <c r="R1601" s="13">
        <v>0</v>
      </c>
      <c r="S1601" s="13">
        <v>0</v>
      </c>
      <c r="T1601" s="13">
        <v>0</v>
      </c>
      <c r="U1601" s="13">
        <v>1</v>
      </c>
      <c r="V1601" s="13">
        <v>0</v>
      </c>
      <c r="W1601" s="13">
        <v>1</v>
      </c>
      <c r="X1601" s="13">
        <v>0</v>
      </c>
      <c r="Y1601" s="13">
        <v>0</v>
      </c>
      <c r="Z1601" s="13">
        <v>1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0</v>
      </c>
      <c r="AQ1601" s="21">
        <v>0</v>
      </c>
      <c r="AR1601" s="21">
        <v>1</v>
      </c>
      <c r="AS1601" s="21">
        <v>0</v>
      </c>
    </row>
    <row r="1602" spans="1:45" ht="38.25">
      <c r="A1602" s="27"/>
      <c r="B1602" s="14" t="s">
        <v>2728</v>
      </c>
      <c r="C1602" s="10" t="s">
        <v>1861</v>
      </c>
      <c r="D1602" s="13">
        <v>0</v>
      </c>
      <c r="E1602" s="13">
        <v>1</v>
      </c>
      <c r="F1602" s="13">
        <v>0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0</v>
      </c>
      <c r="T1602" s="13">
        <v>0</v>
      </c>
      <c r="U1602" s="13">
        <v>1</v>
      </c>
      <c r="V1602" s="13">
        <v>0</v>
      </c>
      <c r="W1602" s="13">
        <v>0</v>
      </c>
      <c r="X1602" s="13">
        <v>0</v>
      </c>
      <c r="Y1602" s="13">
        <v>0</v>
      </c>
      <c r="Z1602" s="13">
        <v>1</v>
      </c>
      <c r="AA1602" s="21">
        <v>0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0</v>
      </c>
      <c r="AI1602" s="21">
        <v>0</v>
      </c>
      <c r="AJ1602" s="21">
        <v>0</v>
      </c>
      <c r="AK1602" s="21">
        <v>0</v>
      </c>
      <c r="AL1602" s="21">
        <v>0</v>
      </c>
      <c r="AM1602" s="21">
        <v>0</v>
      </c>
      <c r="AN1602" s="21">
        <v>0</v>
      </c>
      <c r="AO1602" s="21">
        <v>0</v>
      </c>
      <c r="AP1602" s="21">
        <v>1</v>
      </c>
      <c r="AQ1602" s="21">
        <v>0</v>
      </c>
      <c r="AR1602" s="21">
        <v>0</v>
      </c>
      <c r="AS1602" s="21">
        <v>0</v>
      </c>
    </row>
    <row r="1603" spans="1:45" ht="25.5">
      <c r="A1603" s="27"/>
      <c r="B1603" s="14" t="s">
        <v>771</v>
      </c>
      <c r="C1603" s="10" t="s">
        <v>1861</v>
      </c>
      <c r="D1603" s="13">
        <v>0</v>
      </c>
      <c r="E1603" s="13">
        <v>9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  <c r="K1603" s="13">
        <v>1</v>
      </c>
      <c r="L1603" s="13">
        <v>0</v>
      </c>
      <c r="M1603" s="13">
        <v>0</v>
      </c>
      <c r="N1603" s="13">
        <v>0</v>
      </c>
      <c r="O1603" s="13">
        <v>2</v>
      </c>
      <c r="P1603" s="13">
        <v>0</v>
      </c>
      <c r="Q1603" s="13">
        <v>2</v>
      </c>
      <c r="R1603" s="13">
        <v>0</v>
      </c>
      <c r="S1603" s="13">
        <v>1</v>
      </c>
      <c r="T1603" s="13">
        <v>0</v>
      </c>
      <c r="U1603" s="13">
        <v>0</v>
      </c>
      <c r="V1603" s="13">
        <v>0</v>
      </c>
      <c r="W1603" s="13">
        <v>3</v>
      </c>
      <c r="X1603" s="13">
        <v>0</v>
      </c>
      <c r="Y1603" s="13">
        <v>0</v>
      </c>
      <c r="Z1603" s="13">
        <v>5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1</v>
      </c>
      <c r="AK1603" s="21">
        <v>0</v>
      </c>
      <c r="AL1603" s="21">
        <v>1</v>
      </c>
      <c r="AM1603" s="21">
        <v>0</v>
      </c>
      <c r="AN1603" s="21">
        <v>1</v>
      </c>
      <c r="AO1603" s="21">
        <v>0</v>
      </c>
      <c r="AP1603" s="21">
        <v>0</v>
      </c>
      <c r="AQ1603" s="21">
        <v>0</v>
      </c>
      <c r="AR1603" s="21">
        <v>2</v>
      </c>
      <c r="AS1603" s="21">
        <v>0</v>
      </c>
    </row>
    <row r="1604" spans="1:45" ht="25.5">
      <c r="A1604" s="27"/>
      <c r="B1604" s="14" t="s">
        <v>155</v>
      </c>
      <c r="C1604" s="10" t="s">
        <v>1861</v>
      </c>
      <c r="D1604" s="13">
        <v>0</v>
      </c>
      <c r="E1604" s="13">
        <v>2</v>
      </c>
      <c r="F1604" s="13">
        <v>1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0</v>
      </c>
      <c r="R1604" s="13">
        <v>0</v>
      </c>
      <c r="S1604" s="13">
        <v>0</v>
      </c>
      <c r="T1604" s="13">
        <v>0</v>
      </c>
      <c r="U1604" s="13">
        <v>2</v>
      </c>
      <c r="V1604" s="13">
        <v>1</v>
      </c>
      <c r="W1604" s="13">
        <v>0</v>
      </c>
      <c r="X1604" s="13">
        <v>0</v>
      </c>
      <c r="Y1604" s="13">
        <v>0</v>
      </c>
      <c r="Z1604" s="13">
        <v>1</v>
      </c>
      <c r="AA1604" s="21">
        <v>1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0</v>
      </c>
      <c r="AO1604" s="21">
        <v>0</v>
      </c>
      <c r="AP1604" s="21">
        <v>1</v>
      </c>
      <c r="AQ1604" s="21">
        <v>1</v>
      </c>
      <c r="AR1604" s="21">
        <v>0</v>
      </c>
      <c r="AS1604" s="21">
        <v>0</v>
      </c>
    </row>
    <row r="1605" spans="1:45" ht="38.25">
      <c r="A1605" s="27"/>
      <c r="B1605" s="14" t="s">
        <v>1088</v>
      </c>
      <c r="C1605" s="10" t="s">
        <v>1861</v>
      </c>
      <c r="D1605" s="13">
        <v>1</v>
      </c>
      <c r="E1605" s="13">
        <v>0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  <c r="W1605" s="13">
        <v>0</v>
      </c>
      <c r="X1605" s="13">
        <v>0</v>
      </c>
      <c r="Y1605" s="13">
        <v>1</v>
      </c>
      <c r="Z1605" s="13">
        <v>0</v>
      </c>
      <c r="AA1605" s="21">
        <v>0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0</v>
      </c>
      <c r="AI1605" s="21">
        <v>0</v>
      </c>
      <c r="AJ1605" s="21">
        <v>0</v>
      </c>
      <c r="AK1605" s="21">
        <v>0</v>
      </c>
      <c r="AL1605" s="21">
        <v>0</v>
      </c>
      <c r="AM1605" s="21">
        <v>0</v>
      </c>
      <c r="AN1605" s="21">
        <v>0</v>
      </c>
      <c r="AO1605" s="21">
        <v>0</v>
      </c>
      <c r="AP1605" s="21">
        <v>0</v>
      </c>
      <c r="AQ1605" s="21">
        <v>0</v>
      </c>
      <c r="AR1605" s="21">
        <v>0</v>
      </c>
      <c r="AS1605" s="21">
        <v>0</v>
      </c>
    </row>
    <row r="1606" spans="1:45" ht="25.5">
      <c r="A1606" s="27"/>
      <c r="B1606" s="14" t="s">
        <v>133</v>
      </c>
      <c r="C1606" s="10" t="s">
        <v>1861</v>
      </c>
      <c r="D1606" s="13">
        <v>4</v>
      </c>
      <c r="E1606" s="13">
        <v>1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1</v>
      </c>
      <c r="P1606" s="13">
        <v>0</v>
      </c>
      <c r="Q1606" s="13">
        <v>0</v>
      </c>
      <c r="R1606" s="13">
        <v>0</v>
      </c>
      <c r="S1606" s="13">
        <v>0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0</v>
      </c>
      <c r="AA1606" s="21">
        <v>0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0</v>
      </c>
      <c r="AI1606" s="21">
        <v>0</v>
      </c>
      <c r="AJ1606" s="21">
        <v>0</v>
      </c>
      <c r="AK1606" s="21">
        <v>0</v>
      </c>
      <c r="AL1606" s="21">
        <v>0</v>
      </c>
      <c r="AM1606" s="21">
        <v>0</v>
      </c>
      <c r="AN1606" s="21">
        <v>0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ht="25.5">
      <c r="A1607" s="27"/>
      <c r="B1607" s="14" t="s">
        <v>1830</v>
      </c>
      <c r="C1607" s="10" t="s">
        <v>1861</v>
      </c>
      <c r="D1607" s="13">
        <v>5</v>
      </c>
      <c r="E1607" s="13">
        <v>1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1</v>
      </c>
      <c r="P1607" s="13">
        <v>0</v>
      </c>
      <c r="Q1607" s="13">
        <v>0</v>
      </c>
      <c r="R1607" s="13">
        <v>0</v>
      </c>
      <c r="S1607" s="13">
        <v>0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2</v>
      </c>
      <c r="Z1607" s="13">
        <v>0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0</v>
      </c>
      <c r="AG1607" s="21">
        <v>0</v>
      </c>
      <c r="AH1607" s="21">
        <v>0</v>
      </c>
      <c r="AI1607" s="21">
        <v>0</v>
      </c>
      <c r="AJ1607" s="21">
        <v>0</v>
      </c>
      <c r="AK1607" s="21">
        <v>0</v>
      </c>
      <c r="AL1607" s="21">
        <v>0</v>
      </c>
      <c r="AM1607" s="21">
        <v>0</v>
      </c>
      <c r="AN1607" s="21">
        <v>0</v>
      </c>
      <c r="AO1607" s="21">
        <v>0</v>
      </c>
      <c r="AP1607" s="21">
        <v>0</v>
      </c>
      <c r="AQ1607" s="21">
        <v>0</v>
      </c>
      <c r="AR1607" s="21">
        <v>0</v>
      </c>
      <c r="AS1607" s="21">
        <v>0</v>
      </c>
    </row>
    <row r="1608" spans="1:45" ht="38.25">
      <c r="A1608" s="27"/>
      <c r="B1608" s="14" t="s">
        <v>1992</v>
      </c>
      <c r="C1608" s="10" t="s">
        <v>1861</v>
      </c>
      <c r="D1608" s="13">
        <v>1</v>
      </c>
      <c r="E1608" s="13">
        <v>0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0</v>
      </c>
      <c r="T1608" s="13">
        <v>0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0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  <c r="AH1608" s="21">
        <v>0</v>
      </c>
      <c r="AI1608" s="21">
        <v>0</v>
      </c>
      <c r="AJ1608" s="21">
        <v>0</v>
      </c>
      <c r="AK1608" s="21">
        <v>0</v>
      </c>
      <c r="AL1608" s="21">
        <v>0</v>
      </c>
      <c r="AM1608" s="21">
        <v>0</v>
      </c>
      <c r="AN1608" s="21">
        <v>0</v>
      </c>
      <c r="AO1608" s="21">
        <v>0</v>
      </c>
      <c r="AP1608" s="21">
        <v>0</v>
      </c>
      <c r="AQ1608" s="21">
        <v>0</v>
      </c>
      <c r="AR1608" s="21">
        <v>0</v>
      </c>
      <c r="AS1608" s="21">
        <v>0</v>
      </c>
    </row>
    <row r="1609" spans="1:45" ht="38.25">
      <c r="A1609" s="27"/>
      <c r="B1609" s="14" t="s">
        <v>2347</v>
      </c>
      <c r="C1609" s="10" t="s">
        <v>1861</v>
      </c>
      <c r="D1609" s="13">
        <v>151</v>
      </c>
      <c r="E1609" s="13">
        <v>109</v>
      </c>
      <c r="F1609" s="13">
        <v>2</v>
      </c>
      <c r="G1609" s="13">
        <v>2</v>
      </c>
      <c r="H1609" s="13">
        <v>0</v>
      </c>
      <c r="I1609" s="13">
        <v>8</v>
      </c>
      <c r="J1609" s="13">
        <v>0</v>
      </c>
      <c r="K1609" s="13">
        <v>8</v>
      </c>
      <c r="L1609" s="13">
        <v>0</v>
      </c>
      <c r="M1609" s="13">
        <v>10</v>
      </c>
      <c r="N1609" s="13">
        <v>0</v>
      </c>
      <c r="O1609" s="13">
        <v>10</v>
      </c>
      <c r="P1609" s="13">
        <v>0</v>
      </c>
      <c r="Q1609" s="13">
        <v>12</v>
      </c>
      <c r="R1609" s="13">
        <v>0</v>
      </c>
      <c r="S1609" s="13">
        <v>11</v>
      </c>
      <c r="T1609" s="13">
        <v>0</v>
      </c>
      <c r="U1609" s="13">
        <v>17</v>
      </c>
      <c r="V1609" s="13">
        <v>1</v>
      </c>
      <c r="W1609" s="13">
        <v>31</v>
      </c>
      <c r="X1609" s="13">
        <v>1</v>
      </c>
      <c r="Y1609" s="13">
        <v>9</v>
      </c>
      <c r="Z1609" s="13">
        <v>28</v>
      </c>
      <c r="AA1609" s="21">
        <v>1</v>
      </c>
      <c r="AB1609" s="21">
        <v>1</v>
      </c>
      <c r="AC1609" s="21">
        <v>0</v>
      </c>
      <c r="AD1609" s="21">
        <v>1</v>
      </c>
      <c r="AE1609" s="21">
        <v>0</v>
      </c>
      <c r="AF1609" s="21">
        <v>1</v>
      </c>
      <c r="AG1609" s="21">
        <v>0</v>
      </c>
      <c r="AH1609" s="21">
        <v>3</v>
      </c>
      <c r="AI1609" s="21">
        <v>0</v>
      </c>
      <c r="AJ1609" s="21">
        <v>2</v>
      </c>
      <c r="AK1609" s="21">
        <v>0</v>
      </c>
      <c r="AL1609" s="21">
        <v>4</v>
      </c>
      <c r="AM1609" s="21">
        <v>0</v>
      </c>
      <c r="AN1609" s="21">
        <v>1</v>
      </c>
      <c r="AO1609" s="21">
        <v>0</v>
      </c>
      <c r="AP1609" s="21">
        <v>5</v>
      </c>
      <c r="AQ1609" s="21">
        <v>0</v>
      </c>
      <c r="AR1609" s="21">
        <v>10</v>
      </c>
      <c r="AS1609" s="21">
        <v>1</v>
      </c>
    </row>
    <row r="1610" spans="1:45" ht="51">
      <c r="A1610" s="27"/>
      <c r="B1610" s="14" t="s">
        <v>440</v>
      </c>
      <c r="C1610" s="10" t="s">
        <v>1861</v>
      </c>
      <c r="D1610" s="13">
        <v>2</v>
      </c>
      <c r="E1610" s="13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1</v>
      </c>
      <c r="V1610" s="13">
        <v>0</v>
      </c>
      <c r="W1610" s="13">
        <v>0</v>
      </c>
      <c r="X1610" s="13">
        <v>0</v>
      </c>
      <c r="Y1610" s="13">
        <v>0</v>
      </c>
      <c r="Z1610" s="13">
        <v>1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1</v>
      </c>
      <c r="AQ1610" s="21">
        <v>0</v>
      </c>
      <c r="AR1610" s="21">
        <v>0</v>
      </c>
      <c r="AS1610" s="21">
        <v>0</v>
      </c>
    </row>
    <row r="1611" spans="1:45" ht="25.5">
      <c r="A1611" s="27"/>
      <c r="B1611" s="14" t="s">
        <v>1721</v>
      </c>
      <c r="C1611" s="10" t="s">
        <v>1861</v>
      </c>
      <c r="D1611" s="13">
        <v>3</v>
      </c>
      <c r="E1611" s="13">
        <v>2</v>
      </c>
      <c r="F1611" s="13">
        <v>0</v>
      </c>
      <c r="G1611" s="13">
        <v>1</v>
      </c>
      <c r="H1611" s="13">
        <v>0</v>
      </c>
      <c r="I1611" s="13">
        <v>1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0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2</v>
      </c>
      <c r="AA1611" s="21">
        <v>0</v>
      </c>
      <c r="AB1611" s="21">
        <v>1</v>
      </c>
      <c r="AC1611" s="21">
        <v>0</v>
      </c>
      <c r="AD1611" s="21">
        <v>1</v>
      </c>
      <c r="AE1611" s="21">
        <v>0</v>
      </c>
      <c r="AF1611" s="21">
        <v>0</v>
      </c>
      <c r="AG1611" s="21">
        <v>0</v>
      </c>
      <c r="AH1611" s="21">
        <v>0</v>
      </c>
      <c r="AI1611" s="21">
        <v>0</v>
      </c>
      <c r="AJ1611" s="21">
        <v>0</v>
      </c>
      <c r="AK1611" s="21">
        <v>0</v>
      </c>
      <c r="AL1611" s="21">
        <v>0</v>
      </c>
      <c r="AM1611" s="21">
        <v>0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ht="25.5">
      <c r="A1612" s="27"/>
      <c r="B1612" s="14" t="s">
        <v>616</v>
      </c>
      <c r="C1612" s="10" t="s">
        <v>1861</v>
      </c>
      <c r="D1612" s="13">
        <v>2</v>
      </c>
      <c r="E1612" s="13">
        <v>3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0</v>
      </c>
      <c r="O1612" s="13">
        <v>1</v>
      </c>
      <c r="P1612" s="13">
        <v>0</v>
      </c>
      <c r="Q1612" s="13">
        <v>1</v>
      </c>
      <c r="R1612" s="13">
        <v>0</v>
      </c>
      <c r="S1612" s="13">
        <v>1</v>
      </c>
      <c r="T1612" s="13">
        <v>0</v>
      </c>
      <c r="U1612" s="13">
        <v>0</v>
      </c>
      <c r="V1612" s="13">
        <v>0</v>
      </c>
      <c r="W1612" s="13">
        <v>0</v>
      </c>
      <c r="X1612" s="13">
        <v>0</v>
      </c>
      <c r="Y1612" s="13">
        <v>0</v>
      </c>
      <c r="Z1612" s="13">
        <v>1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0</v>
      </c>
      <c r="AI1612" s="21">
        <v>0</v>
      </c>
      <c r="AJ1612" s="21">
        <v>0</v>
      </c>
      <c r="AK1612" s="21">
        <v>0</v>
      </c>
      <c r="AL1612" s="21">
        <v>0</v>
      </c>
      <c r="AM1612" s="21">
        <v>0</v>
      </c>
      <c r="AN1612" s="21">
        <v>1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ht="12.75">
      <c r="A1613" s="27"/>
      <c r="B1613" s="14" t="s">
        <v>1781</v>
      </c>
      <c r="C1613" s="10" t="s">
        <v>1861</v>
      </c>
      <c r="D1613" s="13">
        <v>2</v>
      </c>
      <c r="E1613" s="13">
        <v>1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1</v>
      </c>
      <c r="V1613" s="13">
        <v>0</v>
      </c>
      <c r="W1613" s="13">
        <v>0</v>
      </c>
      <c r="X1613" s="13">
        <v>0</v>
      </c>
      <c r="Y1613" s="13">
        <v>0</v>
      </c>
      <c r="Z1613" s="13">
        <v>1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0</v>
      </c>
      <c r="AM1613" s="21">
        <v>0</v>
      </c>
      <c r="AN1613" s="21">
        <v>0</v>
      </c>
      <c r="AO1613" s="21">
        <v>0</v>
      </c>
      <c r="AP1613" s="21">
        <v>1</v>
      </c>
      <c r="AQ1613" s="21">
        <v>0</v>
      </c>
      <c r="AR1613" s="21">
        <v>0</v>
      </c>
      <c r="AS1613" s="21">
        <v>0</v>
      </c>
    </row>
    <row r="1614" spans="1:45" ht="38.25">
      <c r="A1614" s="27"/>
      <c r="B1614" s="14" t="s">
        <v>1538</v>
      </c>
      <c r="C1614" s="10" t="s">
        <v>1861</v>
      </c>
      <c r="D1614" s="13">
        <v>13</v>
      </c>
      <c r="E1614" s="13">
        <v>10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3</v>
      </c>
      <c r="L1614" s="13">
        <v>0</v>
      </c>
      <c r="M1614" s="13">
        <v>1</v>
      </c>
      <c r="N1614" s="13">
        <v>0</v>
      </c>
      <c r="O1614" s="13">
        <v>1</v>
      </c>
      <c r="P1614" s="13">
        <v>0</v>
      </c>
      <c r="Q1614" s="13">
        <v>1</v>
      </c>
      <c r="R1614" s="13">
        <v>0</v>
      </c>
      <c r="S1614" s="13">
        <v>2</v>
      </c>
      <c r="T1614" s="13">
        <v>0</v>
      </c>
      <c r="U1614" s="13">
        <v>2</v>
      </c>
      <c r="V1614" s="13">
        <v>0</v>
      </c>
      <c r="W1614" s="13">
        <v>0</v>
      </c>
      <c r="X1614" s="13">
        <v>0</v>
      </c>
      <c r="Y1614" s="13">
        <v>3</v>
      </c>
      <c r="Z1614" s="13">
        <v>4</v>
      </c>
      <c r="AA1614" s="21">
        <v>0</v>
      </c>
      <c r="AB1614" s="21">
        <v>0</v>
      </c>
      <c r="AC1614" s="21">
        <v>0</v>
      </c>
      <c r="AD1614" s="21">
        <v>0</v>
      </c>
      <c r="AE1614" s="21">
        <v>0</v>
      </c>
      <c r="AF1614" s="21">
        <v>1</v>
      </c>
      <c r="AG1614" s="21">
        <v>0</v>
      </c>
      <c r="AH1614" s="21">
        <v>0</v>
      </c>
      <c r="AI1614" s="21">
        <v>0</v>
      </c>
      <c r="AJ1614" s="21">
        <v>0</v>
      </c>
      <c r="AK1614" s="21">
        <v>0</v>
      </c>
      <c r="AL1614" s="21">
        <v>0</v>
      </c>
      <c r="AM1614" s="21">
        <v>0</v>
      </c>
      <c r="AN1614" s="21">
        <v>1</v>
      </c>
      <c r="AO1614" s="21">
        <v>0</v>
      </c>
      <c r="AP1614" s="21">
        <v>2</v>
      </c>
      <c r="AQ1614" s="21">
        <v>0</v>
      </c>
      <c r="AR1614" s="21">
        <v>0</v>
      </c>
      <c r="AS1614" s="21">
        <v>0</v>
      </c>
    </row>
    <row r="1615" spans="1:45" ht="25.5">
      <c r="A1615" s="27"/>
      <c r="B1615" s="14" t="s">
        <v>2248</v>
      </c>
      <c r="C1615" s="10" t="s">
        <v>1861</v>
      </c>
      <c r="D1615" s="13">
        <v>0</v>
      </c>
      <c r="E1615" s="13">
        <v>1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1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0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0</v>
      </c>
      <c r="AM1615" s="21">
        <v>0</v>
      </c>
      <c r="AN1615" s="21">
        <v>0</v>
      </c>
      <c r="AO1615" s="21">
        <v>0</v>
      </c>
      <c r="AP1615" s="21">
        <v>0</v>
      </c>
      <c r="AQ1615" s="21">
        <v>0</v>
      </c>
      <c r="AR1615" s="21">
        <v>0</v>
      </c>
      <c r="AS1615" s="21">
        <v>0</v>
      </c>
    </row>
    <row r="1616" spans="1:45" ht="38.25">
      <c r="A1616" s="27"/>
      <c r="B1616" s="14" t="s">
        <v>508</v>
      </c>
      <c r="C1616" s="10" t="s">
        <v>1861</v>
      </c>
      <c r="D1616" s="13">
        <v>0</v>
      </c>
      <c r="E1616" s="13">
        <v>1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  <c r="N1616" s="13">
        <v>0</v>
      </c>
      <c r="O1616" s="13">
        <v>1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1</v>
      </c>
      <c r="AA1616" s="21">
        <v>0</v>
      </c>
      <c r="AB1616" s="21">
        <v>0</v>
      </c>
      <c r="AC1616" s="21">
        <v>0</v>
      </c>
      <c r="AD1616" s="21">
        <v>0</v>
      </c>
      <c r="AE1616" s="21">
        <v>0</v>
      </c>
      <c r="AF1616" s="21">
        <v>0</v>
      </c>
      <c r="AG1616" s="21">
        <v>0</v>
      </c>
      <c r="AH1616" s="21">
        <v>0</v>
      </c>
      <c r="AI1616" s="21">
        <v>0</v>
      </c>
      <c r="AJ1616" s="21">
        <v>1</v>
      </c>
      <c r="AK1616" s="21">
        <v>0</v>
      </c>
      <c r="AL1616" s="21">
        <v>0</v>
      </c>
      <c r="AM1616" s="21">
        <v>0</v>
      </c>
      <c r="AN1616" s="21">
        <v>0</v>
      </c>
      <c r="AO1616" s="21">
        <v>0</v>
      </c>
      <c r="AP1616" s="21">
        <v>0</v>
      </c>
      <c r="AQ1616" s="21">
        <v>0</v>
      </c>
      <c r="AR1616" s="21">
        <v>0</v>
      </c>
      <c r="AS1616" s="21">
        <v>0</v>
      </c>
    </row>
    <row r="1617" spans="1:45" ht="51">
      <c r="A1617" s="27"/>
      <c r="B1617" s="14" t="s">
        <v>1439</v>
      </c>
      <c r="C1617" s="10" t="s">
        <v>1861</v>
      </c>
      <c r="D1617" s="13">
        <v>0</v>
      </c>
      <c r="E1617" s="13">
        <v>1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1</v>
      </c>
      <c r="L1617" s="13">
        <v>0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>
        <v>0</v>
      </c>
      <c r="W1617" s="13">
        <v>0</v>
      </c>
      <c r="X1617" s="13">
        <v>0</v>
      </c>
      <c r="Y1617" s="13">
        <v>0</v>
      </c>
      <c r="Z1617" s="13">
        <v>1</v>
      </c>
      <c r="AA1617" s="21">
        <v>0</v>
      </c>
      <c r="AB1617" s="21">
        <v>0</v>
      </c>
      <c r="AC1617" s="21">
        <v>0</v>
      </c>
      <c r="AD1617" s="21">
        <v>0</v>
      </c>
      <c r="AE1617" s="21">
        <v>0</v>
      </c>
      <c r="AF1617" s="21">
        <v>1</v>
      </c>
      <c r="AG1617" s="21">
        <v>0</v>
      </c>
      <c r="AH1617" s="21">
        <v>0</v>
      </c>
      <c r="AI1617" s="21">
        <v>0</v>
      </c>
      <c r="AJ1617" s="21">
        <v>0</v>
      </c>
      <c r="AK1617" s="21">
        <v>0</v>
      </c>
      <c r="AL1617" s="21">
        <v>0</v>
      </c>
      <c r="AM1617" s="21">
        <v>0</v>
      </c>
      <c r="AN1617" s="21">
        <v>0</v>
      </c>
      <c r="AO1617" s="21">
        <v>0</v>
      </c>
      <c r="AP1617" s="21">
        <v>0</v>
      </c>
      <c r="AQ1617" s="21">
        <v>0</v>
      </c>
      <c r="AR1617" s="21">
        <v>0</v>
      </c>
      <c r="AS1617" s="21">
        <v>0</v>
      </c>
    </row>
    <row r="1618" spans="1:45" ht="25.5">
      <c r="A1618" s="27"/>
      <c r="B1618" s="14" t="s">
        <v>1598</v>
      </c>
      <c r="C1618" s="10" t="s">
        <v>1861</v>
      </c>
      <c r="D1618" s="13">
        <v>0</v>
      </c>
      <c r="E1618" s="13">
        <v>1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3">
        <v>0</v>
      </c>
      <c r="U1618" s="13">
        <v>0</v>
      </c>
      <c r="V1618" s="13">
        <v>0</v>
      </c>
      <c r="W1618" s="13">
        <v>1</v>
      </c>
      <c r="X1618" s="13">
        <v>0</v>
      </c>
      <c r="Y1618" s="13">
        <v>0</v>
      </c>
      <c r="Z1618" s="13">
        <v>1</v>
      </c>
      <c r="AA1618" s="21">
        <v>0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0</v>
      </c>
      <c r="AI1618" s="21">
        <v>0</v>
      </c>
      <c r="AJ1618" s="21">
        <v>0</v>
      </c>
      <c r="AK1618" s="21">
        <v>0</v>
      </c>
      <c r="AL1618" s="21">
        <v>0</v>
      </c>
      <c r="AM1618" s="21">
        <v>0</v>
      </c>
      <c r="AN1618" s="21">
        <v>0</v>
      </c>
      <c r="AO1618" s="21">
        <v>0</v>
      </c>
      <c r="AP1618" s="21">
        <v>0</v>
      </c>
      <c r="AQ1618" s="21">
        <v>0</v>
      </c>
      <c r="AR1618" s="21">
        <v>1</v>
      </c>
      <c r="AS1618" s="21">
        <v>0</v>
      </c>
    </row>
    <row r="1619" spans="1:45" ht="38.25">
      <c r="A1619" s="27"/>
      <c r="B1619" s="14" t="s">
        <v>1496</v>
      </c>
      <c r="C1619" s="10" t="s">
        <v>1861</v>
      </c>
      <c r="D1619" s="13">
        <v>1</v>
      </c>
      <c r="E1619" s="13">
        <v>3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1</v>
      </c>
      <c r="L1619" s="13">
        <v>0</v>
      </c>
      <c r="M1619" s="13">
        <v>1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3">
        <v>0</v>
      </c>
      <c r="U1619" s="13">
        <v>0</v>
      </c>
      <c r="V1619" s="13">
        <v>0</v>
      </c>
      <c r="W1619" s="13">
        <v>1</v>
      </c>
      <c r="X1619" s="13">
        <v>0</v>
      </c>
      <c r="Y1619" s="13">
        <v>0</v>
      </c>
      <c r="Z1619" s="13">
        <v>0</v>
      </c>
      <c r="AA1619" s="21">
        <v>0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  <c r="AH1619" s="21">
        <v>0</v>
      </c>
      <c r="AI1619" s="21">
        <v>0</v>
      </c>
      <c r="AJ1619" s="21">
        <v>0</v>
      </c>
      <c r="AK1619" s="21">
        <v>0</v>
      </c>
      <c r="AL1619" s="21">
        <v>0</v>
      </c>
      <c r="AM1619" s="21">
        <v>0</v>
      </c>
      <c r="AN1619" s="21">
        <v>0</v>
      </c>
      <c r="AO1619" s="21">
        <v>0</v>
      </c>
      <c r="AP1619" s="21">
        <v>0</v>
      </c>
      <c r="AQ1619" s="21">
        <v>0</v>
      </c>
      <c r="AR1619" s="21">
        <v>0</v>
      </c>
      <c r="AS1619" s="21">
        <v>0</v>
      </c>
    </row>
    <row r="1620" spans="1:45" ht="12.75">
      <c r="A1620" s="27"/>
      <c r="B1620" s="14" t="s">
        <v>213</v>
      </c>
      <c r="C1620" s="10" t="s">
        <v>1861</v>
      </c>
      <c r="D1620" s="13">
        <v>0</v>
      </c>
      <c r="E1620" s="13">
        <v>3</v>
      </c>
      <c r="F1620" s="13">
        <v>0</v>
      </c>
      <c r="G1620" s="13">
        <v>1</v>
      </c>
      <c r="H1620" s="13">
        <v>0</v>
      </c>
      <c r="I1620" s="13">
        <v>1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1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0</v>
      </c>
      <c r="V1620" s="13">
        <v>0</v>
      </c>
      <c r="W1620" s="13">
        <v>0</v>
      </c>
      <c r="X1620" s="13">
        <v>0</v>
      </c>
      <c r="Y1620" s="13">
        <v>0</v>
      </c>
      <c r="Z1620" s="13">
        <v>1</v>
      </c>
      <c r="AA1620" s="21">
        <v>0</v>
      </c>
      <c r="AB1620" s="21">
        <v>0</v>
      </c>
      <c r="AC1620" s="21">
        <v>0</v>
      </c>
      <c r="AD1620" s="21">
        <v>0</v>
      </c>
      <c r="AE1620" s="21">
        <v>0</v>
      </c>
      <c r="AF1620" s="21">
        <v>0</v>
      </c>
      <c r="AG1620" s="21">
        <v>0</v>
      </c>
      <c r="AH1620" s="21">
        <v>0</v>
      </c>
      <c r="AI1620" s="21">
        <v>0</v>
      </c>
      <c r="AJ1620" s="21">
        <v>1</v>
      </c>
      <c r="AK1620" s="21">
        <v>0</v>
      </c>
      <c r="AL1620" s="21">
        <v>0</v>
      </c>
      <c r="AM1620" s="21">
        <v>0</v>
      </c>
      <c r="AN1620" s="21">
        <v>0</v>
      </c>
      <c r="AO1620" s="21">
        <v>0</v>
      </c>
      <c r="AP1620" s="21">
        <v>0</v>
      </c>
      <c r="AQ1620" s="21">
        <v>0</v>
      </c>
      <c r="AR1620" s="21">
        <v>0</v>
      </c>
      <c r="AS1620" s="21">
        <v>0</v>
      </c>
    </row>
    <row r="1621" spans="1:45" ht="25.5">
      <c r="A1621" s="27"/>
      <c r="B1621" s="14" t="s">
        <v>571</v>
      </c>
      <c r="C1621" s="10" t="s">
        <v>1861</v>
      </c>
      <c r="D1621" s="13">
        <v>0</v>
      </c>
      <c r="E1621" s="13">
        <v>1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1</v>
      </c>
      <c r="V1621" s="13">
        <v>0</v>
      </c>
      <c r="W1621" s="13">
        <v>0</v>
      </c>
      <c r="X1621" s="13">
        <v>0</v>
      </c>
      <c r="Y1621" s="13">
        <v>0</v>
      </c>
      <c r="Z1621" s="13">
        <v>0</v>
      </c>
      <c r="AA1621" s="21">
        <v>0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0</v>
      </c>
      <c r="AI1621" s="21">
        <v>0</v>
      </c>
      <c r="AJ1621" s="21">
        <v>0</v>
      </c>
      <c r="AK1621" s="21">
        <v>0</v>
      </c>
      <c r="AL1621" s="21">
        <v>0</v>
      </c>
      <c r="AM1621" s="21">
        <v>0</v>
      </c>
      <c r="AN1621" s="21">
        <v>0</v>
      </c>
      <c r="AO1621" s="21">
        <v>0</v>
      </c>
      <c r="AP1621" s="21">
        <v>0</v>
      </c>
      <c r="AQ1621" s="21">
        <v>0</v>
      </c>
      <c r="AR1621" s="21">
        <v>0</v>
      </c>
      <c r="AS1621" s="21">
        <v>0</v>
      </c>
    </row>
    <row r="1622" spans="1:45" ht="38.25">
      <c r="A1622" s="27"/>
      <c r="B1622" s="14" t="s">
        <v>1418</v>
      </c>
      <c r="C1622" s="10" t="s">
        <v>1861</v>
      </c>
      <c r="D1622" s="13">
        <v>0</v>
      </c>
      <c r="E1622" s="13">
        <v>1</v>
      </c>
      <c r="F1622" s="13">
        <v>1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0</v>
      </c>
      <c r="R1622" s="13">
        <v>0</v>
      </c>
      <c r="S1622" s="13">
        <v>1</v>
      </c>
      <c r="T1622" s="13">
        <v>1</v>
      </c>
      <c r="U1622" s="13">
        <v>0</v>
      </c>
      <c r="V1622" s="13">
        <v>0</v>
      </c>
      <c r="W1622" s="13">
        <v>0</v>
      </c>
      <c r="X1622" s="13">
        <v>0</v>
      </c>
      <c r="Y1622" s="13">
        <v>0</v>
      </c>
      <c r="Z1622" s="13">
        <v>0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0</v>
      </c>
      <c r="AI1622" s="21">
        <v>0</v>
      </c>
      <c r="AJ1622" s="21">
        <v>0</v>
      </c>
      <c r="AK1622" s="21">
        <v>0</v>
      </c>
      <c r="AL1622" s="21">
        <v>0</v>
      </c>
      <c r="AM1622" s="21">
        <v>0</v>
      </c>
      <c r="AN1622" s="21">
        <v>0</v>
      </c>
      <c r="AO1622" s="21">
        <v>0</v>
      </c>
      <c r="AP1622" s="21">
        <v>0</v>
      </c>
      <c r="AQ1622" s="21">
        <v>0</v>
      </c>
      <c r="AR1622" s="21">
        <v>0</v>
      </c>
      <c r="AS1622" s="21">
        <v>0</v>
      </c>
    </row>
    <row r="1623" spans="1:45" ht="25.5">
      <c r="A1623" s="27"/>
      <c r="B1623" s="14" t="s">
        <v>2076</v>
      </c>
      <c r="C1623" s="10" t="s">
        <v>1861</v>
      </c>
      <c r="D1623" s="13">
        <v>0</v>
      </c>
      <c r="E1623" s="13">
        <v>1</v>
      </c>
      <c r="F1623" s="13">
        <v>1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0</v>
      </c>
      <c r="P1623" s="13">
        <v>0</v>
      </c>
      <c r="Q1623" s="13">
        <v>0</v>
      </c>
      <c r="R1623" s="13">
        <v>0</v>
      </c>
      <c r="S1623" s="13">
        <v>0</v>
      </c>
      <c r="T1623" s="13">
        <v>0</v>
      </c>
      <c r="U1623" s="13">
        <v>0</v>
      </c>
      <c r="V1623" s="13">
        <v>0</v>
      </c>
      <c r="W1623" s="13">
        <v>1</v>
      </c>
      <c r="X1623" s="13">
        <v>1</v>
      </c>
      <c r="Y1623" s="13">
        <v>0</v>
      </c>
      <c r="Z1623" s="13">
        <v>1</v>
      </c>
      <c r="AA1623" s="21">
        <v>1</v>
      </c>
      <c r="AB1623" s="21">
        <v>0</v>
      </c>
      <c r="AC1623" s="21">
        <v>0</v>
      </c>
      <c r="AD1623" s="21">
        <v>0</v>
      </c>
      <c r="AE1623" s="21">
        <v>0</v>
      </c>
      <c r="AF1623" s="21">
        <v>0</v>
      </c>
      <c r="AG1623" s="21">
        <v>0</v>
      </c>
      <c r="AH1623" s="21">
        <v>0</v>
      </c>
      <c r="AI1623" s="21">
        <v>0</v>
      </c>
      <c r="AJ1623" s="21">
        <v>0</v>
      </c>
      <c r="AK1623" s="21">
        <v>0</v>
      </c>
      <c r="AL1623" s="21">
        <v>0</v>
      </c>
      <c r="AM1623" s="21">
        <v>0</v>
      </c>
      <c r="AN1623" s="21">
        <v>0</v>
      </c>
      <c r="AO1623" s="21">
        <v>0</v>
      </c>
      <c r="AP1623" s="21">
        <v>0</v>
      </c>
      <c r="AQ1623" s="21">
        <v>0</v>
      </c>
      <c r="AR1623" s="21">
        <v>1</v>
      </c>
      <c r="AS1623" s="21">
        <v>1</v>
      </c>
    </row>
    <row r="1624" spans="1:45" ht="25.5">
      <c r="A1624" s="27"/>
      <c r="B1624" s="14" t="s">
        <v>2767</v>
      </c>
      <c r="C1624" s="10" t="s">
        <v>1861</v>
      </c>
      <c r="D1624" s="13">
        <v>0</v>
      </c>
      <c r="E1624" s="13">
        <v>2</v>
      </c>
      <c r="F1624" s="13">
        <v>2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1</v>
      </c>
      <c r="R1624" s="13">
        <v>1</v>
      </c>
      <c r="S1624" s="13">
        <v>1</v>
      </c>
      <c r="T1624" s="13">
        <v>1</v>
      </c>
      <c r="U1624" s="13">
        <v>0</v>
      </c>
      <c r="V1624" s="13">
        <v>0</v>
      </c>
      <c r="W1624" s="13">
        <v>0</v>
      </c>
      <c r="X1624" s="13">
        <v>0</v>
      </c>
      <c r="Y1624" s="13">
        <v>0</v>
      </c>
      <c r="Z1624" s="13">
        <v>1</v>
      </c>
      <c r="AA1624" s="21">
        <v>1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  <c r="AH1624" s="21">
        <v>0</v>
      </c>
      <c r="AI1624" s="21">
        <v>0</v>
      </c>
      <c r="AJ1624" s="21">
        <v>0</v>
      </c>
      <c r="AK1624" s="21">
        <v>0</v>
      </c>
      <c r="AL1624" s="21">
        <v>1</v>
      </c>
      <c r="AM1624" s="21">
        <v>1</v>
      </c>
      <c r="AN1624" s="21">
        <v>0</v>
      </c>
      <c r="AO1624" s="21">
        <v>0</v>
      </c>
      <c r="AP1624" s="21">
        <v>0</v>
      </c>
      <c r="AQ1624" s="21">
        <v>0</v>
      </c>
      <c r="AR1624" s="21">
        <v>0</v>
      </c>
      <c r="AS1624" s="21">
        <v>0</v>
      </c>
    </row>
    <row r="1625" spans="1:45" ht="51">
      <c r="A1625" s="27"/>
      <c r="B1625" s="14" t="s">
        <v>2502</v>
      </c>
      <c r="C1625" s="10" t="s">
        <v>1861</v>
      </c>
      <c r="D1625" s="13">
        <v>0</v>
      </c>
      <c r="E1625" s="13">
        <v>1</v>
      </c>
      <c r="F1625" s="13">
        <v>1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1</v>
      </c>
      <c r="R1625" s="13">
        <v>1</v>
      </c>
      <c r="S1625" s="13">
        <v>0</v>
      </c>
      <c r="T1625" s="13">
        <v>0</v>
      </c>
      <c r="U1625" s="13">
        <v>0</v>
      </c>
      <c r="V1625" s="13">
        <v>0</v>
      </c>
      <c r="W1625" s="13">
        <v>0</v>
      </c>
      <c r="X1625" s="13">
        <v>0</v>
      </c>
      <c r="Y1625" s="13">
        <v>0</v>
      </c>
      <c r="Z1625" s="13">
        <v>0</v>
      </c>
      <c r="AA1625" s="21">
        <v>0</v>
      </c>
      <c r="AB1625" s="21">
        <v>0</v>
      </c>
      <c r="AC1625" s="21">
        <v>0</v>
      </c>
      <c r="AD1625" s="21">
        <v>0</v>
      </c>
      <c r="AE1625" s="21">
        <v>0</v>
      </c>
      <c r="AF1625" s="21">
        <v>0</v>
      </c>
      <c r="AG1625" s="21">
        <v>0</v>
      </c>
      <c r="AH1625" s="21">
        <v>0</v>
      </c>
      <c r="AI1625" s="21">
        <v>0</v>
      </c>
      <c r="AJ1625" s="21">
        <v>0</v>
      </c>
      <c r="AK1625" s="21">
        <v>0</v>
      </c>
      <c r="AL1625" s="21">
        <v>0</v>
      </c>
      <c r="AM1625" s="21">
        <v>0</v>
      </c>
      <c r="AN1625" s="21">
        <v>0</v>
      </c>
      <c r="AO1625" s="21">
        <v>0</v>
      </c>
      <c r="AP1625" s="21">
        <v>0</v>
      </c>
      <c r="AQ1625" s="21">
        <v>0</v>
      </c>
      <c r="AR1625" s="21">
        <v>0</v>
      </c>
      <c r="AS1625" s="21">
        <v>0</v>
      </c>
    </row>
    <row r="1626" spans="1:45" ht="25.5">
      <c r="A1626" s="27"/>
      <c r="B1626" s="14" t="s">
        <v>2586</v>
      </c>
      <c r="C1626" s="10" t="s">
        <v>1861</v>
      </c>
      <c r="D1626" s="13">
        <v>1</v>
      </c>
      <c r="E1626" s="13">
        <v>0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0</v>
      </c>
      <c r="R1626" s="13">
        <v>0</v>
      </c>
      <c r="S1626" s="13">
        <v>0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  <c r="AH1626" s="21">
        <v>0</v>
      </c>
      <c r="AI1626" s="21">
        <v>0</v>
      </c>
      <c r="AJ1626" s="21">
        <v>0</v>
      </c>
      <c r="AK1626" s="21">
        <v>0</v>
      </c>
      <c r="AL1626" s="21">
        <v>0</v>
      </c>
      <c r="AM1626" s="21">
        <v>0</v>
      </c>
      <c r="AN1626" s="21">
        <v>0</v>
      </c>
      <c r="AO1626" s="21">
        <v>0</v>
      </c>
      <c r="AP1626" s="21">
        <v>0</v>
      </c>
      <c r="AQ1626" s="21">
        <v>0</v>
      </c>
      <c r="AR1626" s="21">
        <v>0</v>
      </c>
      <c r="AS1626" s="21">
        <v>0</v>
      </c>
    </row>
    <row r="1627" spans="1:45" ht="25.5">
      <c r="A1627" s="27"/>
      <c r="B1627" s="14" t="s">
        <v>334</v>
      </c>
      <c r="C1627" s="10" t="s">
        <v>1861</v>
      </c>
      <c r="D1627" s="13">
        <v>0</v>
      </c>
      <c r="E1627" s="13">
        <v>0</v>
      </c>
      <c r="F1627" s="13">
        <v>0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0</v>
      </c>
      <c r="AA1627" s="21">
        <v>0</v>
      </c>
      <c r="AB1627" s="21">
        <v>0</v>
      </c>
      <c r="AC1627" s="21">
        <v>0</v>
      </c>
      <c r="AD1627" s="21">
        <v>0</v>
      </c>
      <c r="AE1627" s="21">
        <v>0</v>
      </c>
      <c r="AF1627" s="21">
        <v>0</v>
      </c>
      <c r="AG1627" s="21">
        <v>0</v>
      </c>
      <c r="AH1627" s="21">
        <v>0</v>
      </c>
      <c r="AI1627" s="21">
        <v>0</v>
      </c>
      <c r="AJ1627" s="21">
        <v>0</v>
      </c>
      <c r="AK1627" s="21">
        <v>0</v>
      </c>
      <c r="AL1627" s="21">
        <v>0</v>
      </c>
      <c r="AM1627" s="21">
        <v>0</v>
      </c>
      <c r="AN1627" s="21">
        <v>0</v>
      </c>
      <c r="AO1627" s="21">
        <v>0</v>
      </c>
      <c r="AP1627" s="21">
        <v>0</v>
      </c>
      <c r="AQ1627" s="21">
        <v>0</v>
      </c>
      <c r="AR1627" s="21">
        <v>0</v>
      </c>
      <c r="AS1627" s="21">
        <v>0</v>
      </c>
    </row>
    <row r="1628" spans="1:45" ht="51">
      <c r="A1628" s="27"/>
      <c r="B1628" s="14" t="s">
        <v>1745</v>
      </c>
      <c r="C1628" s="10" t="s">
        <v>1861</v>
      </c>
      <c r="D1628" s="13">
        <v>0</v>
      </c>
      <c r="E1628" s="13">
        <v>1</v>
      </c>
      <c r="F1628" s="13">
        <v>1</v>
      </c>
      <c r="G1628" s="13">
        <v>0</v>
      </c>
      <c r="H1628" s="13">
        <v>0</v>
      </c>
      <c r="I1628" s="13">
        <v>1</v>
      </c>
      <c r="J1628" s="13">
        <v>1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0</v>
      </c>
      <c r="AA1628" s="21">
        <v>0</v>
      </c>
      <c r="AB1628" s="21">
        <v>0</v>
      </c>
      <c r="AC1628" s="21">
        <v>0</v>
      </c>
      <c r="AD1628" s="21">
        <v>0</v>
      </c>
      <c r="AE1628" s="21">
        <v>0</v>
      </c>
      <c r="AF1628" s="21">
        <v>0</v>
      </c>
      <c r="AG1628" s="21">
        <v>0</v>
      </c>
      <c r="AH1628" s="21">
        <v>0</v>
      </c>
      <c r="AI1628" s="21">
        <v>0</v>
      </c>
      <c r="AJ1628" s="21">
        <v>0</v>
      </c>
      <c r="AK1628" s="21">
        <v>0</v>
      </c>
      <c r="AL1628" s="21">
        <v>0</v>
      </c>
      <c r="AM1628" s="21">
        <v>0</v>
      </c>
      <c r="AN1628" s="21">
        <v>0</v>
      </c>
      <c r="AO1628" s="21">
        <v>0</v>
      </c>
      <c r="AP1628" s="21">
        <v>0</v>
      </c>
      <c r="AQ1628" s="21">
        <v>0</v>
      </c>
      <c r="AR1628" s="21">
        <v>0</v>
      </c>
      <c r="AS1628" s="21">
        <v>0</v>
      </c>
    </row>
    <row r="1629" spans="1:45" ht="25.5">
      <c r="A1629" s="27"/>
      <c r="B1629" s="14" t="s">
        <v>635</v>
      </c>
      <c r="C1629" s="10" t="s">
        <v>1861</v>
      </c>
      <c r="D1629" s="13">
        <v>1</v>
      </c>
      <c r="E1629" s="13">
        <v>3</v>
      </c>
      <c r="F1629" s="13">
        <v>0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1</v>
      </c>
      <c r="R1629" s="13">
        <v>0</v>
      </c>
      <c r="S1629" s="13">
        <v>1</v>
      </c>
      <c r="T1629" s="13">
        <v>0</v>
      </c>
      <c r="U1629" s="13">
        <v>0</v>
      </c>
      <c r="V1629" s="13">
        <v>0</v>
      </c>
      <c r="W1629" s="13">
        <v>1</v>
      </c>
      <c r="X1629" s="13">
        <v>0</v>
      </c>
      <c r="Y1629" s="13">
        <v>0</v>
      </c>
      <c r="Z1629" s="13">
        <v>2</v>
      </c>
      <c r="AA1629" s="21">
        <v>0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0</v>
      </c>
      <c r="AK1629" s="21">
        <v>0</v>
      </c>
      <c r="AL1629" s="21">
        <v>0</v>
      </c>
      <c r="AM1629" s="21">
        <v>0</v>
      </c>
      <c r="AN1629" s="21">
        <v>1</v>
      </c>
      <c r="AO1629" s="21">
        <v>0</v>
      </c>
      <c r="AP1629" s="21">
        <v>0</v>
      </c>
      <c r="AQ1629" s="21">
        <v>0</v>
      </c>
      <c r="AR1629" s="21">
        <v>1</v>
      </c>
      <c r="AS1629" s="21">
        <v>0</v>
      </c>
    </row>
    <row r="1630" spans="1:45" ht="38.25">
      <c r="A1630" s="27"/>
      <c r="B1630" s="14" t="s">
        <v>1719</v>
      </c>
      <c r="C1630" s="10" t="s">
        <v>1861</v>
      </c>
      <c r="D1630" s="13">
        <v>40</v>
      </c>
      <c r="E1630" s="13">
        <v>45</v>
      </c>
      <c r="F1630" s="13">
        <v>1</v>
      </c>
      <c r="G1630" s="13">
        <v>0</v>
      </c>
      <c r="H1630" s="13">
        <v>0</v>
      </c>
      <c r="I1630" s="13">
        <v>1</v>
      </c>
      <c r="J1630" s="13">
        <v>0</v>
      </c>
      <c r="K1630" s="13">
        <v>6</v>
      </c>
      <c r="L1630" s="13">
        <v>0</v>
      </c>
      <c r="M1630" s="13">
        <v>7</v>
      </c>
      <c r="N1630" s="13">
        <v>0</v>
      </c>
      <c r="O1630" s="13">
        <v>6</v>
      </c>
      <c r="P1630" s="13">
        <v>0</v>
      </c>
      <c r="Q1630" s="13">
        <v>7</v>
      </c>
      <c r="R1630" s="13">
        <v>1</v>
      </c>
      <c r="S1630" s="13">
        <v>4</v>
      </c>
      <c r="T1630" s="13">
        <v>0</v>
      </c>
      <c r="U1630" s="13">
        <v>5</v>
      </c>
      <c r="V1630" s="13">
        <v>0</v>
      </c>
      <c r="W1630" s="13">
        <v>9</v>
      </c>
      <c r="X1630" s="13">
        <v>0</v>
      </c>
      <c r="Y1630" s="13">
        <v>4</v>
      </c>
      <c r="Z1630" s="13">
        <v>14</v>
      </c>
      <c r="AA1630" s="21">
        <v>1</v>
      </c>
      <c r="AB1630" s="21">
        <v>0</v>
      </c>
      <c r="AC1630" s="21">
        <v>0</v>
      </c>
      <c r="AD1630" s="21">
        <v>0</v>
      </c>
      <c r="AE1630" s="21">
        <v>0</v>
      </c>
      <c r="AF1630" s="21">
        <v>3</v>
      </c>
      <c r="AG1630" s="21">
        <v>0</v>
      </c>
      <c r="AH1630" s="21">
        <v>2</v>
      </c>
      <c r="AI1630" s="21">
        <v>0</v>
      </c>
      <c r="AJ1630" s="21">
        <v>0</v>
      </c>
      <c r="AK1630" s="21">
        <v>0</v>
      </c>
      <c r="AL1630" s="21">
        <v>2</v>
      </c>
      <c r="AM1630" s="21">
        <v>1</v>
      </c>
      <c r="AN1630" s="21">
        <v>0</v>
      </c>
      <c r="AO1630" s="21">
        <v>0</v>
      </c>
      <c r="AP1630" s="21">
        <v>1</v>
      </c>
      <c r="AQ1630" s="21">
        <v>0</v>
      </c>
      <c r="AR1630" s="21">
        <v>6</v>
      </c>
      <c r="AS1630" s="21">
        <v>0</v>
      </c>
    </row>
    <row r="1631" spans="1:45" ht="25.5">
      <c r="A1631" s="27"/>
      <c r="B1631" s="14" t="s">
        <v>2113</v>
      </c>
      <c r="C1631" s="10" t="s">
        <v>33</v>
      </c>
      <c r="D1631" s="13">
        <v>1</v>
      </c>
      <c r="E1631" s="13">
        <v>2</v>
      </c>
      <c r="F1631" s="13">
        <v>0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1</v>
      </c>
      <c r="V1631" s="13">
        <v>0</v>
      </c>
      <c r="W1631" s="13">
        <v>1</v>
      </c>
      <c r="X1631" s="13">
        <v>0</v>
      </c>
      <c r="Y1631" s="13">
        <v>0</v>
      </c>
      <c r="Z1631" s="13">
        <v>1</v>
      </c>
      <c r="AA1631" s="21">
        <v>0</v>
      </c>
      <c r="AB1631" s="21">
        <v>0</v>
      </c>
      <c r="AC1631" s="21">
        <v>0</v>
      </c>
      <c r="AD1631" s="21">
        <v>0</v>
      </c>
      <c r="AE1631" s="21">
        <v>0</v>
      </c>
      <c r="AF1631" s="21">
        <v>0</v>
      </c>
      <c r="AG1631" s="21">
        <v>0</v>
      </c>
      <c r="AH1631" s="21">
        <v>0</v>
      </c>
      <c r="AI1631" s="21">
        <v>0</v>
      </c>
      <c r="AJ1631" s="21">
        <v>0</v>
      </c>
      <c r="AK1631" s="21">
        <v>0</v>
      </c>
      <c r="AL1631" s="21">
        <v>0</v>
      </c>
      <c r="AM1631" s="21">
        <v>0</v>
      </c>
      <c r="AN1631" s="21">
        <v>0</v>
      </c>
      <c r="AO1631" s="21">
        <v>0</v>
      </c>
      <c r="AP1631" s="21">
        <v>0</v>
      </c>
      <c r="AQ1631" s="21">
        <v>0</v>
      </c>
      <c r="AR1631" s="21">
        <v>1</v>
      </c>
      <c r="AS1631" s="21">
        <v>0</v>
      </c>
    </row>
    <row r="1632" spans="1:45" ht="25.5">
      <c r="A1632" s="27"/>
      <c r="B1632" s="14" t="s">
        <v>2343</v>
      </c>
      <c r="C1632" s="10" t="s">
        <v>33</v>
      </c>
      <c r="D1632" s="13">
        <v>0</v>
      </c>
      <c r="E1632" s="13">
        <v>4</v>
      </c>
      <c r="F1632" s="13">
        <v>2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1</v>
      </c>
      <c r="N1632" s="13">
        <v>0</v>
      </c>
      <c r="O1632" s="13">
        <v>0</v>
      </c>
      <c r="P1632" s="13">
        <v>0</v>
      </c>
      <c r="Q1632" s="13">
        <v>1</v>
      </c>
      <c r="R1632" s="13">
        <v>1</v>
      </c>
      <c r="S1632" s="13">
        <v>0</v>
      </c>
      <c r="T1632" s="13">
        <v>0</v>
      </c>
      <c r="U1632" s="13">
        <v>1</v>
      </c>
      <c r="V1632" s="13">
        <v>0</v>
      </c>
      <c r="W1632" s="13">
        <v>1</v>
      </c>
      <c r="X1632" s="13">
        <v>1</v>
      </c>
      <c r="Y1632" s="13">
        <v>0</v>
      </c>
      <c r="Z1632" s="13">
        <v>1</v>
      </c>
      <c r="AA1632" s="21">
        <v>0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  <c r="AH1632" s="21">
        <v>0</v>
      </c>
      <c r="AI1632" s="21">
        <v>0</v>
      </c>
      <c r="AJ1632" s="21">
        <v>0</v>
      </c>
      <c r="AK1632" s="21">
        <v>0</v>
      </c>
      <c r="AL1632" s="21">
        <v>0</v>
      </c>
      <c r="AM1632" s="21">
        <v>0</v>
      </c>
      <c r="AN1632" s="21">
        <v>0</v>
      </c>
      <c r="AO1632" s="21">
        <v>0</v>
      </c>
      <c r="AP1632" s="21">
        <v>1</v>
      </c>
      <c r="AQ1632" s="21">
        <v>0</v>
      </c>
      <c r="AR1632" s="21">
        <v>0</v>
      </c>
      <c r="AS1632" s="21">
        <v>0</v>
      </c>
    </row>
    <row r="1633" spans="1:45" ht="25.5">
      <c r="A1633" s="27"/>
      <c r="B1633" s="14" t="s">
        <v>2799</v>
      </c>
      <c r="C1633" s="10" t="s">
        <v>33</v>
      </c>
      <c r="D1633" s="13">
        <v>0</v>
      </c>
      <c r="E1633" s="13">
        <v>12</v>
      </c>
      <c r="F1633" s="13">
        <v>0</v>
      </c>
      <c r="G1633" s="13">
        <v>0</v>
      </c>
      <c r="H1633" s="13">
        <v>0</v>
      </c>
      <c r="I1633" s="13">
        <v>0</v>
      </c>
      <c r="J1633" s="13">
        <v>0</v>
      </c>
      <c r="K1633" s="13">
        <v>1</v>
      </c>
      <c r="L1633" s="13">
        <v>0</v>
      </c>
      <c r="M1633" s="13">
        <v>2</v>
      </c>
      <c r="N1633" s="13">
        <v>0</v>
      </c>
      <c r="O1633" s="13">
        <v>1</v>
      </c>
      <c r="P1633" s="13">
        <v>0</v>
      </c>
      <c r="Q1633" s="13">
        <v>2</v>
      </c>
      <c r="R1633" s="13">
        <v>0</v>
      </c>
      <c r="S1633" s="13">
        <v>1</v>
      </c>
      <c r="T1633" s="13">
        <v>0</v>
      </c>
      <c r="U1633" s="13">
        <v>5</v>
      </c>
      <c r="V1633" s="13">
        <v>0</v>
      </c>
      <c r="W1633" s="13">
        <v>0</v>
      </c>
      <c r="X1633" s="13">
        <v>0</v>
      </c>
      <c r="Y1633" s="13">
        <v>0</v>
      </c>
      <c r="Z1633" s="13">
        <v>8</v>
      </c>
      <c r="AA1633" s="21">
        <v>0</v>
      </c>
      <c r="AB1633" s="21">
        <v>0</v>
      </c>
      <c r="AC1633" s="21">
        <v>0</v>
      </c>
      <c r="AD1633" s="21">
        <v>0</v>
      </c>
      <c r="AE1633" s="21">
        <v>0</v>
      </c>
      <c r="AF1633" s="21">
        <v>0</v>
      </c>
      <c r="AG1633" s="21">
        <v>0</v>
      </c>
      <c r="AH1633" s="21">
        <v>1</v>
      </c>
      <c r="AI1633" s="21">
        <v>0</v>
      </c>
      <c r="AJ1633" s="21">
        <v>2</v>
      </c>
      <c r="AK1633" s="21">
        <v>0</v>
      </c>
      <c r="AL1633" s="21">
        <v>1</v>
      </c>
      <c r="AM1633" s="21">
        <v>0</v>
      </c>
      <c r="AN1633" s="21">
        <v>1</v>
      </c>
      <c r="AO1633" s="21">
        <v>0</v>
      </c>
      <c r="AP1633" s="21">
        <v>3</v>
      </c>
      <c r="AQ1633" s="21">
        <v>0</v>
      </c>
      <c r="AR1633" s="21">
        <v>0</v>
      </c>
      <c r="AS1633" s="21">
        <v>0</v>
      </c>
    </row>
    <row r="1634" spans="1:45" ht="25.5">
      <c r="A1634" s="27"/>
      <c r="B1634" s="14" t="s">
        <v>1001</v>
      </c>
      <c r="C1634" s="10" t="s">
        <v>33</v>
      </c>
      <c r="D1634" s="13">
        <v>0</v>
      </c>
      <c r="E1634" s="13">
        <v>3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  <c r="K1634" s="13">
        <v>1</v>
      </c>
      <c r="L1634" s="13">
        <v>0</v>
      </c>
      <c r="M1634" s="13">
        <v>0</v>
      </c>
      <c r="N1634" s="13">
        <v>0</v>
      </c>
      <c r="O1634" s="13">
        <v>2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0</v>
      </c>
      <c r="Z1634" s="13">
        <v>0</v>
      </c>
      <c r="AA1634" s="21">
        <v>0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0</v>
      </c>
      <c r="AI1634" s="21">
        <v>0</v>
      </c>
      <c r="AJ1634" s="21">
        <v>0</v>
      </c>
      <c r="AK1634" s="21">
        <v>0</v>
      </c>
      <c r="AL1634" s="21">
        <v>0</v>
      </c>
      <c r="AM1634" s="21">
        <v>0</v>
      </c>
      <c r="AN1634" s="21">
        <v>0</v>
      </c>
      <c r="AO1634" s="21">
        <v>0</v>
      </c>
      <c r="AP1634" s="21">
        <v>0</v>
      </c>
      <c r="AQ1634" s="21">
        <v>0</v>
      </c>
      <c r="AR1634" s="21">
        <v>0</v>
      </c>
      <c r="AS1634" s="21">
        <v>0</v>
      </c>
    </row>
    <row r="1635" spans="1:45" ht="38.25">
      <c r="A1635" s="27"/>
      <c r="B1635" s="14" t="s">
        <v>898</v>
      </c>
      <c r="C1635" s="10" t="s">
        <v>33</v>
      </c>
      <c r="D1635" s="13">
        <v>3</v>
      </c>
      <c r="E1635" s="13">
        <v>1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0</v>
      </c>
      <c r="U1635" s="13">
        <v>0</v>
      </c>
      <c r="V1635" s="13">
        <v>0</v>
      </c>
      <c r="W1635" s="13">
        <v>1</v>
      </c>
      <c r="X1635" s="13">
        <v>0</v>
      </c>
      <c r="Y1635" s="13">
        <v>0</v>
      </c>
      <c r="Z1635" s="13">
        <v>0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  <c r="AH1635" s="21">
        <v>0</v>
      </c>
      <c r="AI1635" s="21">
        <v>0</v>
      </c>
      <c r="AJ1635" s="21">
        <v>0</v>
      </c>
      <c r="AK1635" s="21">
        <v>0</v>
      </c>
      <c r="AL1635" s="21">
        <v>0</v>
      </c>
      <c r="AM1635" s="21">
        <v>0</v>
      </c>
      <c r="AN1635" s="21">
        <v>0</v>
      </c>
      <c r="AO1635" s="21">
        <v>0</v>
      </c>
      <c r="AP1635" s="21">
        <v>0</v>
      </c>
      <c r="AQ1635" s="21">
        <v>0</v>
      </c>
      <c r="AR1635" s="21">
        <v>0</v>
      </c>
      <c r="AS1635" s="21">
        <v>0</v>
      </c>
    </row>
    <row r="1636" spans="1:45" ht="38.25">
      <c r="A1636" s="27"/>
      <c r="B1636" s="14" t="s">
        <v>1099</v>
      </c>
      <c r="C1636" s="10" t="s">
        <v>33</v>
      </c>
      <c r="D1636" s="13">
        <v>0</v>
      </c>
      <c r="E1636" s="13">
        <v>2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1</v>
      </c>
      <c r="P1636" s="13">
        <v>0</v>
      </c>
      <c r="Q1636" s="13">
        <v>1</v>
      </c>
      <c r="R1636" s="13">
        <v>0</v>
      </c>
      <c r="S1636" s="13">
        <v>0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2</v>
      </c>
      <c r="AA1636" s="21">
        <v>0</v>
      </c>
      <c r="AB1636" s="21">
        <v>0</v>
      </c>
      <c r="AC1636" s="21">
        <v>0</v>
      </c>
      <c r="AD1636" s="21">
        <v>0</v>
      </c>
      <c r="AE1636" s="21">
        <v>0</v>
      </c>
      <c r="AF1636" s="21">
        <v>0</v>
      </c>
      <c r="AG1636" s="21">
        <v>0</v>
      </c>
      <c r="AH1636" s="21">
        <v>0</v>
      </c>
      <c r="AI1636" s="21">
        <v>0</v>
      </c>
      <c r="AJ1636" s="21">
        <v>1</v>
      </c>
      <c r="AK1636" s="21">
        <v>0</v>
      </c>
      <c r="AL1636" s="21">
        <v>1</v>
      </c>
      <c r="AM1636" s="21">
        <v>0</v>
      </c>
      <c r="AN1636" s="21">
        <v>0</v>
      </c>
      <c r="AO1636" s="21">
        <v>0</v>
      </c>
      <c r="AP1636" s="21">
        <v>0</v>
      </c>
      <c r="AQ1636" s="21">
        <v>0</v>
      </c>
      <c r="AR1636" s="21">
        <v>0</v>
      </c>
      <c r="AS1636" s="21">
        <v>0</v>
      </c>
    </row>
    <row r="1637" spans="1:45" ht="25.5">
      <c r="A1637" s="27"/>
      <c r="B1637" s="14" t="s">
        <v>1062</v>
      </c>
      <c r="C1637" s="10" t="s">
        <v>33</v>
      </c>
      <c r="D1637" s="13">
        <v>0</v>
      </c>
      <c r="E1637" s="13">
        <v>1</v>
      </c>
      <c r="F1637" s="13">
        <v>0</v>
      </c>
      <c r="G1637" s="13">
        <v>0</v>
      </c>
      <c r="H1637" s="13">
        <v>0</v>
      </c>
      <c r="I1637" s="13">
        <v>1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0</v>
      </c>
      <c r="AG1637" s="21">
        <v>0</v>
      </c>
      <c r="AH1637" s="21">
        <v>0</v>
      </c>
      <c r="AI1637" s="21">
        <v>0</v>
      </c>
      <c r="AJ1637" s="21">
        <v>0</v>
      </c>
      <c r="AK1637" s="21">
        <v>0</v>
      </c>
      <c r="AL1637" s="21">
        <v>0</v>
      </c>
      <c r="AM1637" s="21">
        <v>0</v>
      </c>
      <c r="AN1637" s="21">
        <v>0</v>
      </c>
      <c r="AO1637" s="21">
        <v>0</v>
      </c>
      <c r="AP1637" s="21">
        <v>0</v>
      </c>
      <c r="AQ1637" s="21">
        <v>0</v>
      </c>
      <c r="AR1637" s="21">
        <v>0</v>
      </c>
      <c r="AS1637" s="21">
        <v>0</v>
      </c>
    </row>
    <row r="1638" spans="1:45" ht="25.5">
      <c r="A1638" s="27"/>
      <c r="B1638" s="14" t="s">
        <v>2647</v>
      </c>
      <c r="C1638" s="10" t="s">
        <v>33</v>
      </c>
      <c r="D1638" s="13">
        <v>0</v>
      </c>
      <c r="E1638" s="13">
        <v>0</v>
      </c>
      <c r="F1638" s="13">
        <v>0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0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0</v>
      </c>
      <c r="AA1638" s="21">
        <v>0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0</v>
      </c>
      <c r="AI1638" s="21">
        <v>0</v>
      </c>
      <c r="AJ1638" s="21">
        <v>0</v>
      </c>
      <c r="AK1638" s="21">
        <v>0</v>
      </c>
      <c r="AL1638" s="21">
        <v>0</v>
      </c>
      <c r="AM1638" s="21">
        <v>0</v>
      </c>
      <c r="AN1638" s="21">
        <v>0</v>
      </c>
      <c r="AO1638" s="21">
        <v>0</v>
      </c>
      <c r="AP1638" s="21">
        <v>0</v>
      </c>
      <c r="AQ1638" s="21">
        <v>0</v>
      </c>
      <c r="AR1638" s="21">
        <v>0</v>
      </c>
      <c r="AS1638" s="21">
        <v>0</v>
      </c>
    </row>
    <row r="1639" spans="1:45" ht="38.25">
      <c r="A1639" s="27"/>
      <c r="B1639" s="14" t="s">
        <v>100</v>
      </c>
      <c r="C1639" s="10" t="s">
        <v>33</v>
      </c>
      <c r="D1639" s="13">
        <v>3</v>
      </c>
      <c r="E1639" s="13">
        <v>16</v>
      </c>
      <c r="F1639" s="13">
        <v>0</v>
      </c>
      <c r="G1639" s="13">
        <v>0</v>
      </c>
      <c r="H1639" s="13">
        <v>0</v>
      </c>
      <c r="I1639" s="13">
        <v>0</v>
      </c>
      <c r="J1639" s="13">
        <v>0</v>
      </c>
      <c r="K1639" s="13">
        <v>1</v>
      </c>
      <c r="L1639" s="13">
        <v>0</v>
      </c>
      <c r="M1639" s="13">
        <v>3</v>
      </c>
      <c r="N1639" s="13">
        <v>0</v>
      </c>
      <c r="O1639" s="13">
        <v>4</v>
      </c>
      <c r="P1639" s="13">
        <v>0</v>
      </c>
      <c r="Q1639" s="13">
        <v>1</v>
      </c>
      <c r="R1639" s="13">
        <v>0</v>
      </c>
      <c r="S1639" s="13">
        <v>2</v>
      </c>
      <c r="T1639" s="13">
        <v>0</v>
      </c>
      <c r="U1639" s="13">
        <v>3</v>
      </c>
      <c r="V1639" s="13">
        <v>0</v>
      </c>
      <c r="W1639" s="13">
        <v>2</v>
      </c>
      <c r="X1639" s="13">
        <v>0</v>
      </c>
      <c r="Y1639" s="13">
        <v>0</v>
      </c>
      <c r="Z1639" s="13">
        <v>8</v>
      </c>
      <c r="AA1639" s="21">
        <v>0</v>
      </c>
      <c r="AB1639" s="21">
        <v>0</v>
      </c>
      <c r="AC1639" s="21">
        <v>0</v>
      </c>
      <c r="AD1639" s="21">
        <v>0</v>
      </c>
      <c r="AE1639" s="21">
        <v>0</v>
      </c>
      <c r="AF1639" s="21">
        <v>1</v>
      </c>
      <c r="AG1639" s="21">
        <v>0</v>
      </c>
      <c r="AH1639" s="21">
        <v>2</v>
      </c>
      <c r="AI1639" s="21">
        <v>0</v>
      </c>
      <c r="AJ1639" s="21">
        <v>2</v>
      </c>
      <c r="AK1639" s="21">
        <v>0</v>
      </c>
      <c r="AL1639" s="21">
        <v>1</v>
      </c>
      <c r="AM1639" s="21">
        <v>0</v>
      </c>
      <c r="AN1639" s="21">
        <v>1</v>
      </c>
      <c r="AO1639" s="21">
        <v>0</v>
      </c>
      <c r="AP1639" s="21">
        <v>1</v>
      </c>
      <c r="AQ1639" s="21">
        <v>0</v>
      </c>
      <c r="AR1639" s="21">
        <v>0</v>
      </c>
      <c r="AS1639" s="21">
        <v>0</v>
      </c>
    </row>
    <row r="1640" spans="1:45" ht="25.5">
      <c r="A1640" s="27"/>
      <c r="B1640" s="14" t="s">
        <v>1758</v>
      </c>
      <c r="C1640" s="10" t="s">
        <v>33</v>
      </c>
      <c r="D1640" s="13">
        <v>0</v>
      </c>
      <c r="E1640" s="13">
        <v>0</v>
      </c>
      <c r="F1640" s="13">
        <v>0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0</v>
      </c>
      <c r="R1640" s="13">
        <v>0</v>
      </c>
      <c r="S1640" s="13">
        <v>0</v>
      </c>
      <c r="T1640" s="13">
        <v>0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0</v>
      </c>
      <c r="AA1640" s="21">
        <v>0</v>
      </c>
      <c r="AB1640" s="21">
        <v>0</v>
      </c>
      <c r="AC1640" s="21">
        <v>0</v>
      </c>
      <c r="AD1640" s="21">
        <v>0</v>
      </c>
      <c r="AE1640" s="21">
        <v>0</v>
      </c>
      <c r="AF1640" s="21">
        <v>0</v>
      </c>
      <c r="AG1640" s="21">
        <v>0</v>
      </c>
      <c r="AH1640" s="21">
        <v>0</v>
      </c>
      <c r="AI1640" s="21">
        <v>0</v>
      </c>
      <c r="AJ1640" s="21">
        <v>0</v>
      </c>
      <c r="AK1640" s="21">
        <v>0</v>
      </c>
      <c r="AL1640" s="21">
        <v>0</v>
      </c>
      <c r="AM1640" s="21">
        <v>0</v>
      </c>
      <c r="AN1640" s="21">
        <v>0</v>
      </c>
      <c r="AO1640" s="21">
        <v>0</v>
      </c>
      <c r="AP1640" s="21">
        <v>0</v>
      </c>
      <c r="AQ1640" s="21">
        <v>0</v>
      </c>
      <c r="AR1640" s="21">
        <v>0</v>
      </c>
      <c r="AS1640" s="21">
        <v>0</v>
      </c>
    </row>
    <row r="1641" spans="1:45" ht="25.5">
      <c r="A1641" s="27"/>
      <c r="B1641" s="14" t="s">
        <v>1222</v>
      </c>
      <c r="C1641" s="10" t="s">
        <v>33</v>
      </c>
      <c r="D1641" s="13">
        <v>0</v>
      </c>
      <c r="E1641" s="13">
        <v>2</v>
      </c>
      <c r="F1641" s="13">
        <v>0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1</v>
      </c>
      <c r="N1641" s="13">
        <v>0</v>
      </c>
      <c r="O1641" s="13">
        <v>0</v>
      </c>
      <c r="P1641" s="13">
        <v>0</v>
      </c>
      <c r="Q1641" s="13">
        <v>0</v>
      </c>
      <c r="R1641" s="13">
        <v>0</v>
      </c>
      <c r="S1641" s="13">
        <v>1</v>
      </c>
      <c r="T1641" s="13">
        <v>0</v>
      </c>
      <c r="U1641" s="13">
        <v>0</v>
      </c>
      <c r="V1641" s="13">
        <v>0</v>
      </c>
      <c r="W1641" s="13">
        <v>0</v>
      </c>
      <c r="X1641" s="13">
        <v>0</v>
      </c>
      <c r="Y1641" s="13">
        <v>0</v>
      </c>
      <c r="Z1641" s="13">
        <v>1</v>
      </c>
      <c r="AA1641" s="21">
        <v>0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1</v>
      </c>
      <c r="AI1641" s="21">
        <v>0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0</v>
      </c>
      <c r="AQ1641" s="21">
        <v>0</v>
      </c>
      <c r="AR1641" s="21">
        <v>0</v>
      </c>
      <c r="AS1641" s="21">
        <v>0</v>
      </c>
    </row>
    <row r="1642" spans="1:45" ht="25.5">
      <c r="A1642" s="27"/>
      <c r="B1642" s="14" t="s">
        <v>2418</v>
      </c>
      <c r="C1642" s="10" t="s">
        <v>33</v>
      </c>
      <c r="D1642" s="13">
        <v>4</v>
      </c>
      <c r="E1642" s="13">
        <v>4</v>
      </c>
      <c r="F1642" s="13">
        <v>0</v>
      </c>
      <c r="G1642" s="13">
        <v>0</v>
      </c>
      <c r="H1642" s="13">
        <v>0</v>
      </c>
      <c r="I1642" s="13">
        <v>1</v>
      </c>
      <c r="J1642" s="13">
        <v>0</v>
      </c>
      <c r="K1642" s="13">
        <v>0</v>
      </c>
      <c r="L1642" s="13">
        <v>0</v>
      </c>
      <c r="M1642" s="13">
        <v>1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0</v>
      </c>
      <c r="V1642" s="13">
        <v>0</v>
      </c>
      <c r="W1642" s="13">
        <v>2</v>
      </c>
      <c r="X1642" s="13">
        <v>0</v>
      </c>
      <c r="Y1642" s="13">
        <v>0</v>
      </c>
      <c r="Z1642" s="13">
        <v>2</v>
      </c>
      <c r="AA1642" s="21">
        <v>0</v>
      </c>
      <c r="AB1642" s="21">
        <v>0</v>
      </c>
      <c r="AC1642" s="21">
        <v>0</v>
      </c>
      <c r="AD1642" s="21">
        <v>1</v>
      </c>
      <c r="AE1642" s="21">
        <v>0</v>
      </c>
      <c r="AF1642" s="21">
        <v>0</v>
      </c>
      <c r="AG1642" s="21">
        <v>0</v>
      </c>
      <c r="AH1642" s="21">
        <v>1</v>
      </c>
      <c r="AI1642" s="21">
        <v>0</v>
      </c>
      <c r="AJ1642" s="21">
        <v>0</v>
      </c>
      <c r="AK1642" s="21">
        <v>0</v>
      </c>
      <c r="AL1642" s="21">
        <v>0</v>
      </c>
      <c r="AM1642" s="21">
        <v>0</v>
      </c>
      <c r="AN1642" s="21">
        <v>0</v>
      </c>
      <c r="AO1642" s="21">
        <v>0</v>
      </c>
      <c r="AP1642" s="21">
        <v>0</v>
      </c>
      <c r="AQ1642" s="21">
        <v>0</v>
      </c>
      <c r="AR1642" s="21">
        <v>0</v>
      </c>
      <c r="AS1642" s="21">
        <v>0</v>
      </c>
    </row>
    <row r="1643" spans="1:45" ht="12.75">
      <c r="A1643" s="27"/>
      <c r="B1643" s="14" t="s">
        <v>1139</v>
      </c>
      <c r="C1643" s="10" t="s">
        <v>1454</v>
      </c>
      <c r="D1643" s="13">
        <v>3</v>
      </c>
      <c r="E1643" s="13">
        <v>1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1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0</v>
      </c>
      <c r="X1643" s="13">
        <v>0</v>
      </c>
      <c r="Y1643" s="13">
        <v>1</v>
      </c>
      <c r="Z1643" s="13">
        <v>1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1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0</v>
      </c>
      <c r="AS1643" s="21">
        <v>0</v>
      </c>
    </row>
    <row r="1644" spans="1:45" ht="38.25">
      <c r="A1644" s="27"/>
      <c r="B1644" s="14" t="s">
        <v>989</v>
      </c>
      <c r="C1644" s="10" t="s">
        <v>1454</v>
      </c>
      <c r="D1644" s="13">
        <v>0</v>
      </c>
      <c r="E1644" s="13">
        <v>2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  <c r="K1644" s="13">
        <v>1</v>
      </c>
      <c r="L1644" s="13">
        <v>0</v>
      </c>
      <c r="M1644" s="13">
        <v>0</v>
      </c>
      <c r="N1644" s="13">
        <v>0</v>
      </c>
      <c r="O1644" s="13">
        <v>0</v>
      </c>
      <c r="P1644" s="13">
        <v>0</v>
      </c>
      <c r="Q1644" s="13">
        <v>1</v>
      </c>
      <c r="R1644" s="13">
        <v>0</v>
      </c>
      <c r="S1644" s="13">
        <v>0</v>
      </c>
      <c r="T1644" s="13">
        <v>0</v>
      </c>
      <c r="U1644" s="13">
        <v>0</v>
      </c>
      <c r="V1644" s="13">
        <v>0</v>
      </c>
      <c r="W1644" s="13">
        <v>0</v>
      </c>
      <c r="X1644" s="13">
        <v>0</v>
      </c>
      <c r="Y1644" s="13">
        <v>0</v>
      </c>
      <c r="Z1644" s="13">
        <v>0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  <c r="AH1644" s="21">
        <v>0</v>
      </c>
      <c r="AI1644" s="21">
        <v>0</v>
      </c>
      <c r="AJ1644" s="21">
        <v>0</v>
      </c>
      <c r="AK1644" s="21">
        <v>0</v>
      </c>
      <c r="AL1644" s="21">
        <v>0</v>
      </c>
      <c r="AM1644" s="21">
        <v>0</v>
      </c>
      <c r="AN1644" s="21">
        <v>0</v>
      </c>
      <c r="AO1644" s="21">
        <v>0</v>
      </c>
      <c r="AP1644" s="21">
        <v>0</v>
      </c>
      <c r="AQ1644" s="21">
        <v>0</v>
      </c>
      <c r="AR1644" s="21">
        <v>0</v>
      </c>
      <c r="AS1644" s="21">
        <v>0</v>
      </c>
    </row>
    <row r="1645" spans="1:45" ht="25.5">
      <c r="A1645" s="27"/>
      <c r="B1645" s="14" t="s">
        <v>936</v>
      </c>
      <c r="C1645" s="10" t="s">
        <v>1454</v>
      </c>
      <c r="D1645" s="13">
        <v>0</v>
      </c>
      <c r="E1645" s="13">
        <v>1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1</v>
      </c>
      <c r="N1645" s="13">
        <v>0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0</v>
      </c>
      <c r="X1645" s="13">
        <v>0</v>
      </c>
      <c r="Y1645" s="13">
        <v>0</v>
      </c>
      <c r="Z1645" s="13">
        <v>0</v>
      </c>
      <c r="AA1645" s="21">
        <v>0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0</v>
      </c>
      <c r="AI1645" s="21">
        <v>0</v>
      </c>
      <c r="AJ1645" s="21">
        <v>0</v>
      </c>
      <c r="AK1645" s="21">
        <v>0</v>
      </c>
      <c r="AL1645" s="21">
        <v>0</v>
      </c>
      <c r="AM1645" s="21">
        <v>0</v>
      </c>
      <c r="AN1645" s="21">
        <v>0</v>
      </c>
      <c r="AO1645" s="21">
        <v>0</v>
      </c>
      <c r="AP1645" s="21">
        <v>0</v>
      </c>
      <c r="AQ1645" s="21">
        <v>0</v>
      </c>
      <c r="AR1645" s="21">
        <v>0</v>
      </c>
      <c r="AS1645" s="21">
        <v>0</v>
      </c>
    </row>
    <row r="1646" spans="1:45" ht="25.5">
      <c r="A1646" s="27"/>
      <c r="B1646" s="14" t="s">
        <v>1997</v>
      </c>
      <c r="C1646" s="10" t="s">
        <v>1454</v>
      </c>
      <c r="D1646" s="13">
        <v>6</v>
      </c>
      <c r="E1646" s="13">
        <v>0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0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0</v>
      </c>
      <c r="AA1646" s="21">
        <v>0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  <c r="AH1646" s="21">
        <v>0</v>
      </c>
      <c r="AI1646" s="21">
        <v>0</v>
      </c>
      <c r="AJ1646" s="21">
        <v>0</v>
      </c>
      <c r="AK1646" s="21">
        <v>0</v>
      </c>
      <c r="AL1646" s="21">
        <v>0</v>
      </c>
      <c r="AM1646" s="21">
        <v>0</v>
      </c>
      <c r="AN1646" s="21">
        <v>0</v>
      </c>
      <c r="AO1646" s="21">
        <v>0</v>
      </c>
      <c r="AP1646" s="21">
        <v>0</v>
      </c>
      <c r="AQ1646" s="21">
        <v>0</v>
      </c>
      <c r="AR1646" s="21">
        <v>0</v>
      </c>
      <c r="AS1646" s="21">
        <v>0</v>
      </c>
    </row>
    <row r="1647" spans="1:45" ht="25.5">
      <c r="A1647" s="27"/>
      <c r="B1647" s="14" t="s">
        <v>2456</v>
      </c>
      <c r="C1647" s="10" t="s">
        <v>1454</v>
      </c>
      <c r="D1647" s="13">
        <v>0</v>
      </c>
      <c r="E1647" s="13">
        <v>1</v>
      </c>
      <c r="F1647" s="13">
        <v>0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0</v>
      </c>
      <c r="P1647" s="13">
        <v>0</v>
      </c>
      <c r="Q1647" s="13">
        <v>0</v>
      </c>
      <c r="R1647" s="13">
        <v>0</v>
      </c>
      <c r="S1647" s="13">
        <v>0</v>
      </c>
      <c r="T1647" s="13">
        <v>0</v>
      </c>
      <c r="U1647" s="13">
        <v>0</v>
      </c>
      <c r="V1647" s="13">
        <v>0</v>
      </c>
      <c r="W1647" s="13">
        <v>1</v>
      </c>
      <c r="X1647" s="13">
        <v>0</v>
      </c>
      <c r="Y1647" s="13">
        <v>0</v>
      </c>
      <c r="Z1647" s="13">
        <v>0</v>
      </c>
      <c r="AA1647" s="21">
        <v>0</v>
      </c>
      <c r="AB1647" s="21">
        <v>0</v>
      </c>
      <c r="AC1647" s="21">
        <v>0</v>
      </c>
      <c r="AD1647" s="21">
        <v>0</v>
      </c>
      <c r="AE1647" s="21">
        <v>0</v>
      </c>
      <c r="AF1647" s="21">
        <v>0</v>
      </c>
      <c r="AG1647" s="21">
        <v>0</v>
      </c>
      <c r="AH1647" s="21">
        <v>0</v>
      </c>
      <c r="AI1647" s="21">
        <v>0</v>
      </c>
      <c r="AJ1647" s="21">
        <v>0</v>
      </c>
      <c r="AK1647" s="21">
        <v>0</v>
      </c>
      <c r="AL1647" s="21">
        <v>0</v>
      </c>
      <c r="AM1647" s="21">
        <v>0</v>
      </c>
      <c r="AN1647" s="21">
        <v>0</v>
      </c>
      <c r="AO1647" s="21">
        <v>0</v>
      </c>
      <c r="AP1647" s="21">
        <v>0</v>
      </c>
      <c r="AQ1647" s="21">
        <v>0</v>
      </c>
      <c r="AR1647" s="21">
        <v>0</v>
      </c>
      <c r="AS1647" s="21">
        <v>0</v>
      </c>
    </row>
    <row r="1648" spans="1:45" ht="38.25">
      <c r="A1648" s="27"/>
      <c r="B1648" s="14" t="s">
        <v>1776</v>
      </c>
      <c r="C1648" s="10" t="s">
        <v>2409</v>
      </c>
      <c r="D1648" s="13">
        <v>1</v>
      </c>
      <c r="E1648" s="13">
        <v>15</v>
      </c>
      <c r="F1648" s="13">
        <v>1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1</v>
      </c>
      <c r="P1648" s="13">
        <v>0</v>
      </c>
      <c r="Q1648" s="13">
        <v>1</v>
      </c>
      <c r="R1648" s="13">
        <v>0</v>
      </c>
      <c r="S1648" s="13">
        <v>1</v>
      </c>
      <c r="T1648" s="13">
        <v>0</v>
      </c>
      <c r="U1648" s="13">
        <v>5</v>
      </c>
      <c r="V1648" s="13">
        <v>1</v>
      </c>
      <c r="W1648" s="13">
        <v>7</v>
      </c>
      <c r="X1648" s="13">
        <v>0</v>
      </c>
      <c r="Y1648" s="13">
        <v>0</v>
      </c>
      <c r="Z1648" s="13">
        <v>5</v>
      </c>
      <c r="AA1648" s="21">
        <v>0</v>
      </c>
      <c r="AB1648" s="21">
        <v>0</v>
      </c>
      <c r="AC1648" s="21">
        <v>0</v>
      </c>
      <c r="AD1648" s="21">
        <v>0</v>
      </c>
      <c r="AE1648" s="21">
        <v>0</v>
      </c>
      <c r="AF1648" s="21">
        <v>0</v>
      </c>
      <c r="AG1648" s="21">
        <v>0</v>
      </c>
      <c r="AH1648" s="21">
        <v>0</v>
      </c>
      <c r="AI1648" s="21">
        <v>0</v>
      </c>
      <c r="AJ1648" s="21">
        <v>0</v>
      </c>
      <c r="AK1648" s="21">
        <v>0</v>
      </c>
      <c r="AL1648" s="21">
        <v>0</v>
      </c>
      <c r="AM1648" s="21">
        <v>0</v>
      </c>
      <c r="AN1648" s="21">
        <v>0</v>
      </c>
      <c r="AO1648" s="21">
        <v>0</v>
      </c>
      <c r="AP1648" s="21">
        <v>2</v>
      </c>
      <c r="AQ1648" s="21">
        <v>0</v>
      </c>
      <c r="AR1648" s="21">
        <v>3</v>
      </c>
      <c r="AS1648" s="21">
        <v>0</v>
      </c>
    </row>
    <row r="1649" spans="1:45" ht="25.5">
      <c r="A1649" s="27"/>
      <c r="B1649" s="14" t="s">
        <v>1632</v>
      </c>
      <c r="C1649" s="10" t="s">
        <v>2409</v>
      </c>
      <c r="D1649" s="13">
        <v>3</v>
      </c>
      <c r="E1649" s="13">
        <v>16</v>
      </c>
      <c r="F1649" s="13">
        <v>0</v>
      </c>
      <c r="G1649" s="13">
        <v>0</v>
      </c>
      <c r="H1649" s="13">
        <v>0</v>
      </c>
      <c r="I1649" s="13">
        <v>0</v>
      </c>
      <c r="J1649" s="13">
        <v>0</v>
      </c>
      <c r="K1649" s="13">
        <v>2</v>
      </c>
      <c r="L1649" s="13">
        <v>0</v>
      </c>
      <c r="M1649" s="13">
        <v>4</v>
      </c>
      <c r="N1649" s="13">
        <v>0</v>
      </c>
      <c r="O1649" s="13">
        <v>4</v>
      </c>
      <c r="P1649" s="13">
        <v>0</v>
      </c>
      <c r="Q1649" s="13">
        <v>1</v>
      </c>
      <c r="R1649" s="13">
        <v>0</v>
      </c>
      <c r="S1649" s="13">
        <v>2</v>
      </c>
      <c r="T1649" s="13">
        <v>0</v>
      </c>
      <c r="U1649" s="13">
        <v>2</v>
      </c>
      <c r="V1649" s="13">
        <v>0</v>
      </c>
      <c r="W1649" s="13">
        <v>1</v>
      </c>
      <c r="X1649" s="13">
        <v>0</v>
      </c>
      <c r="Y1649" s="13">
        <v>0</v>
      </c>
      <c r="Z1649" s="13">
        <v>5</v>
      </c>
      <c r="AA1649" s="21">
        <v>0</v>
      </c>
      <c r="AB1649" s="21">
        <v>0</v>
      </c>
      <c r="AC1649" s="21">
        <v>0</v>
      </c>
      <c r="AD1649" s="21">
        <v>0</v>
      </c>
      <c r="AE1649" s="21">
        <v>0</v>
      </c>
      <c r="AF1649" s="21">
        <v>0</v>
      </c>
      <c r="AG1649" s="21">
        <v>0</v>
      </c>
      <c r="AH1649" s="21">
        <v>2</v>
      </c>
      <c r="AI1649" s="21">
        <v>0</v>
      </c>
      <c r="AJ1649" s="21">
        <v>0</v>
      </c>
      <c r="AK1649" s="21">
        <v>0</v>
      </c>
      <c r="AL1649" s="21">
        <v>0</v>
      </c>
      <c r="AM1649" s="21">
        <v>0</v>
      </c>
      <c r="AN1649" s="21">
        <v>2</v>
      </c>
      <c r="AO1649" s="21">
        <v>0</v>
      </c>
      <c r="AP1649" s="21">
        <v>1</v>
      </c>
      <c r="AQ1649" s="21">
        <v>0</v>
      </c>
      <c r="AR1649" s="21">
        <v>0</v>
      </c>
      <c r="AS1649" s="21">
        <v>0</v>
      </c>
    </row>
    <row r="1650" spans="1:45" ht="25.5">
      <c r="A1650" s="27"/>
      <c r="B1650" s="14" t="s">
        <v>1000</v>
      </c>
      <c r="C1650" s="10" t="s">
        <v>2409</v>
      </c>
      <c r="D1650" s="13">
        <v>0</v>
      </c>
      <c r="E1650" s="13">
        <v>1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1</v>
      </c>
      <c r="V1650" s="13">
        <v>0</v>
      </c>
      <c r="W1650" s="13">
        <v>0</v>
      </c>
      <c r="X1650" s="13">
        <v>0</v>
      </c>
      <c r="Y1650" s="13">
        <v>0</v>
      </c>
      <c r="Z1650" s="13">
        <v>1</v>
      </c>
      <c r="AA1650" s="21">
        <v>0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0</v>
      </c>
      <c r="AI1650" s="21">
        <v>0</v>
      </c>
      <c r="AJ1650" s="21">
        <v>0</v>
      </c>
      <c r="AK1650" s="21">
        <v>0</v>
      </c>
      <c r="AL1650" s="21">
        <v>0</v>
      </c>
      <c r="AM1650" s="21">
        <v>0</v>
      </c>
      <c r="AN1650" s="21">
        <v>0</v>
      </c>
      <c r="AO1650" s="21">
        <v>0</v>
      </c>
      <c r="AP1650" s="21">
        <v>1</v>
      </c>
      <c r="AQ1650" s="21">
        <v>0</v>
      </c>
      <c r="AR1650" s="21">
        <v>0</v>
      </c>
      <c r="AS1650" s="21">
        <v>0</v>
      </c>
    </row>
    <row r="1651" spans="1:45" ht="12.75">
      <c r="A1651" s="27"/>
      <c r="B1651" s="14" t="s">
        <v>1186</v>
      </c>
      <c r="C1651" s="10" t="s">
        <v>2409</v>
      </c>
      <c r="D1651" s="13">
        <v>0</v>
      </c>
      <c r="E1651" s="13">
        <v>2</v>
      </c>
      <c r="F1651" s="13">
        <v>0</v>
      </c>
      <c r="G1651" s="13">
        <v>0</v>
      </c>
      <c r="H1651" s="13">
        <v>0</v>
      </c>
      <c r="I1651" s="13">
        <v>1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  <c r="W1651" s="13">
        <v>1</v>
      </c>
      <c r="X1651" s="13">
        <v>0</v>
      </c>
      <c r="Y1651" s="13">
        <v>0</v>
      </c>
      <c r="Z1651" s="13">
        <v>2</v>
      </c>
      <c r="AA1651" s="21">
        <v>0</v>
      </c>
      <c r="AB1651" s="21">
        <v>0</v>
      </c>
      <c r="AC1651" s="21">
        <v>0</v>
      </c>
      <c r="AD1651" s="21">
        <v>1</v>
      </c>
      <c r="AE1651" s="21">
        <v>0</v>
      </c>
      <c r="AF1651" s="21">
        <v>0</v>
      </c>
      <c r="AG1651" s="21">
        <v>0</v>
      </c>
      <c r="AH1651" s="21">
        <v>0</v>
      </c>
      <c r="AI1651" s="21">
        <v>0</v>
      </c>
      <c r="AJ1651" s="21">
        <v>0</v>
      </c>
      <c r="AK1651" s="21">
        <v>0</v>
      </c>
      <c r="AL1651" s="21">
        <v>0</v>
      </c>
      <c r="AM1651" s="21">
        <v>0</v>
      </c>
      <c r="AN1651" s="21">
        <v>0</v>
      </c>
      <c r="AO1651" s="21">
        <v>0</v>
      </c>
      <c r="AP1651" s="21">
        <v>0</v>
      </c>
      <c r="AQ1651" s="21">
        <v>0</v>
      </c>
      <c r="AR1651" s="21">
        <v>1</v>
      </c>
      <c r="AS1651" s="21">
        <v>0</v>
      </c>
    </row>
    <row r="1652" spans="1:45" ht="25.5">
      <c r="A1652" s="27"/>
      <c r="B1652" s="14" t="s">
        <v>2576</v>
      </c>
      <c r="C1652" s="10" t="s">
        <v>552</v>
      </c>
      <c r="D1652" s="13">
        <v>2</v>
      </c>
      <c r="E1652" s="13">
        <v>3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1</v>
      </c>
      <c r="N1652" s="13">
        <v>0</v>
      </c>
      <c r="O1652" s="13">
        <v>2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1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  <c r="AH1652" s="21">
        <v>1</v>
      </c>
      <c r="AI1652" s="21">
        <v>0</v>
      </c>
      <c r="AJ1652" s="21">
        <v>0</v>
      </c>
      <c r="AK1652" s="21">
        <v>0</v>
      </c>
      <c r="AL1652" s="21">
        <v>0</v>
      </c>
      <c r="AM1652" s="21">
        <v>0</v>
      </c>
      <c r="AN1652" s="21">
        <v>0</v>
      </c>
      <c r="AO1652" s="21">
        <v>0</v>
      </c>
      <c r="AP1652" s="21">
        <v>0</v>
      </c>
      <c r="AQ1652" s="21">
        <v>0</v>
      </c>
      <c r="AR1652" s="21">
        <v>0</v>
      </c>
      <c r="AS1652" s="21">
        <v>0</v>
      </c>
    </row>
    <row r="1653" spans="1:45" ht="12.75">
      <c r="A1653" s="27"/>
      <c r="B1653" s="14" t="s">
        <v>181</v>
      </c>
      <c r="C1653" s="10" t="s">
        <v>552</v>
      </c>
      <c r="D1653" s="13">
        <v>0</v>
      </c>
      <c r="E1653" s="13">
        <v>7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1</v>
      </c>
      <c r="P1653" s="13">
        <v>0</v>
      </c>
      <c r="Q1653" s="13">
        <v>2</v>
      </c>
      <c r="R1653" s="13">
        <v>0</v>
      </c>
      <c r="S1653" s="13">
        <v>1</v>
      </c>
      <c r="T1653" s="13">
        <v>0</v>
      </c>
      <c r="U1653" s="13">
        <v>3</v>
      </c>
      <c r="V1653" s="13">
        <v>0</v>
      </c>
      <c r="W1653" s="13">
        <v>0</v>
      </c>
      <c r="X1653" s="13">
        <v>0</v>
      </c>
      <c r="Y1653" s="13">
        <v>0</v>
      </c>
      <c r="Z1653" s="13">
        <v>2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0</v>
      </c>
      <c r="AI1653" s="21">
        <v>0</v>
      </c>
      <c r="AJ1653" s="21">
        <v>0</v>
      </c>
      <c r="AK1653" s="21">
        <v>0</v>
      </c>
      <c r="AL1653" s="21">
        <v>1</v>
      </c>
      <c r="AM1653" s="21">
        <v>0</v>
      </c>
      <c r="AN1653" s="21">
        <v>0</v>
      </c>
      <c r="AO1653" s="21">
        <v>0</v>
      </c>
      <c r="AP1653" s="21">
        <v>1</v>
      </c>
      <c r="AQ1653" s="21">
        <v>0</v>
      </c>
      <c r="AR1653" s="21">
        <v>0</v>
      </c>
      <c r="AS1653" s="21">
        <v>0</v>
      </c>
    </row>
    <row r="1654" spans="1:45" ht="12.75">
      <c r="A1654" s="27"/>
      <c r="B1654" s="14" t="s">
        <v>1303</v>
      </c>
      <c r="C1654" s="10" t="s">
        <v>552</v>
      </c>
      <c r="D1654" s="13">
        <v>2</v>
      </c>
      <c r="E1654" s="13">
        <v>1</v>
      </c>
      <c r="F1654" s="13">
        <v>0</v>
      </c>
      <c r="G1654" s="13">
        <v>0</v>
      </c>
      <c r="H1654" s="13">
        <v>0</v>
      </c>
      <c r="I1654" s="13">
        <v>0</v>
      </c>
      <c r="J1654" s="13">
        <v>0</v>
      </c>
      <c r="K1654" s="13">
        <v>1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0</v>
      </c>
      <c r="U1654" s="13">
        <v>0</v>
      </c>
      <c r="V1654" s="13">
        <v>0</v>
      </c>
      <c r="W1654" s="13">
        <v>0</v>
      </c>
      <c r="X1654" s="13">
        <v>0</v>
      </c>
      <c r="Y1654" s="13">
        <v>0</v>
      </c>
      <c r="Z1654" s="13">
        <v>0</v>
      </c>
      <c r="AA1654" s="21">
        <v>0</v>
      </c>
      <c r="AB1654" s="21">
        <v>0</v>
      </c>
      <c r="AC1654" s="21">
        <v>0</v>
      </c>
      <c r="AD1654" s="21">
        <v>0</v>
      </c>
      <c r="AE1654" s="21">
        <v>0</v>
      </c>
      <c r="AF1654" s="21">
        <v>0</v>
      </c>
      <c r="AG1654" s="21">
        <v>0</v>
      </c>
      <c r="AH1654" s="21">
        <v>0</v>
      </c>
      <c r="AI1654" s="21">
        <v>0</v>
      </c>
      <c r="AJ1654" s="21">
        <v>0</v>
      </c>
      <c r="AK1654" s="21">
        <v>0</v>
      </c>
      <c r="AL1654" s="21">
        <v>0</v>
      </c>
      <c r="AM1654" s="21">
        <v>0</v>
      </c>
      <c r="AN1654" s="21">
        <v>0</v>
      </c>
      <c r="AO1654" s="21">
        <v>0</v>
      </c>
      <c r="AP1654" s="21">
        <v>0</v>
      </c>
      <c r="AQ1654" s="21">
        <v>0</v>
      </c>
      <c r="AR1654" s="21">
        <v>0</v>
      </c>
      <c r="AS1654" s="21">
        <v>0</v>
      </c>
    </row>
    <row r="1655" spans="1:45" ht="12.75">
      <c r="A1655" s="27"/>
      <c r="B1655" s="14" t="s">
        <v>1318</v>
      </c>
      <c r="C1655" s="10" t="s">
        <v>2030</v>
      </c>
      <c r="D1655" s="13">
        <v>3</v>
      </c>
      <c r="E1655" s="13">
        <v>0</v>
      </c>
      <c r="F1655" s="13">
        <v>0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0</v>
      </c>
      <c r="R1655" s="13">
        <v>0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0</v>
      </c>
      <c r="AA1655" s="21">
        <v>0</v>
      </c>
      <c r="AB1655" s="21">
        <v>0</v>
      </c>
      <c r="AC1655" s="21">
        <v>0</v>
      </c>
      <c r="AD1655" s="21">
        <v>0</v>
      </c>
      <c r="AE1655" s="21">
        <v>0</v>
      </c>
      <c r="AF1655" s="21">
        <v>0</v>
      </c>
      <c r="AG1655" s="21">
        <v>0</v>
      </c>
      <c r="AH1655" s="21">
        <v>0</v>
      </c>
      <c r="AI1655" s="21">
        <v>0</v>
      </c>
      <c r="AJ1655" s="21">
        <v>0</v>
      </c>
      <c r="AK1655" s="21">
        <v>0</v>
      </c>
      <c r="AL1655" s="21">
        <v>0</v>
      </c>
      <c r="AM1655" s="21">
        <v>0</v>
      </c>
      <c r="AN1655" s="21">
        <v>0</v>
      </c>
      <c r="AO1655" s="21">
        <v>0</v>
      </c>
      <c r="AP1655" s="21">
        <v>0</v>
      </c>
      <c r="AQ1655" s="21">
        <v>0</v>
      </c>
      <c r="AR1655" s="21">
        <v>0</v>
      </c>
      <c r="AS1655" s="21">
        <v>0</v>
      </c>
    </row>
    <row r="1656" spans="1:45" ht="12.75">
      <c r="A1656" s="27"/>
      <c r="B1656" s="14" t="s">
        <v>1649</v>
      </c>
      <c r="C1656" s="10" t="s">
        <v>1207</v>
      </c>
      <c r="D1656" s="13">
        <v>0</v>
      </c>
      <c r="E1656" s="13">
        <v>1</v>
      </c>
      <c r="F1656" s="13">
        <v>0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1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1</v>
      </c>
      <c r="AA1656" s="21">
        <v>0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0</v>
      </c>
      <c r="AI1656" s="21">
        <v>0</v>
      </c>
      <c r="AJ1656" s="21">
        <v>0</v>
      </c>
      <c r="AK1656" s="21">
        <v>0</v>
      </c>
      <c r="AL1656" s="21">
        <v>1</v>
      </c>
      <c r="AM1656" s="21">
        <v>0</v>
      </c>
      <c r="AN1656" s="21">
        <v>0</v>
      </c>
      <c r="AO1656" s="21">
        <v>0</v>
      </c>
      <c r="AP1656" s="21">
        <v>0</v>
      </c>
      <c r="AQ1656" s="21">
        <v>0</v>
      </c>
      <c r="AR1656" s="21">
        <v>0</v>
      </c>
      <c r="AS1656" s="21">
        <v>0</v>
      </c>
    </row>
    <row r="1657" spans="1:45" ht="12.75">
      <c r="A1657" s="27"/>
      <c r="B1657" s="14" t="s">
        <v>2376</v>
      </c>
      <c r="C1657" s="10" t="s">
        <v>1207</v>
      </c>
      <c r="D1657" s="13">
        <v>0</v>
      </c>
      <c r="E1657" s="13">
        <v>10</v>
      </c>
      <c r="F1657" s="13">
        <v>10</v>
      </c>
      <c r="G1657" s="13">
        <v>0</v>
      </c>
      <c r="H1657" s="13">
        <v>0</v>
      </c>
      <c r="I1657" s="13">
        <v>0</v>
      </c>
      <c r="J1657" s="13">
        <v>0</v>
      </c>
      <c r="K1657" s="13">
        <v>1</v>
      </c>
      <c r="L1657" s="13">
        <v>1</v>
      </c>
      <c r="M1657" s="13">
        <v>4</v>
      </c>
      <c r="N1657" s="13">
        <v>4</v>
      </c>
      <c r="O1657" s="13">
        <v>1</v>
      </c>
      <c r="P1657" s="13">
        <v>1</v>
      </c>
      <c r="Q1657" s="13">
        <v>2</v>
      </c>
      <c r="R1657" s="13">
        <v>2</v>
      </c>
      <c r="S1657" s="13">
        <v>1</v>
      </c>
      <c r="T1657" s="13">
        <v>1</v>
      </c>
      <c r="U1657" s="13">
        <v>1</v>
      </c>
      <c r="V1657" s="13">
        <v>1</v>
      </c>
      <c r="W1657" s="13">
        <v>0</v>
      </c>
      <c r="X1657" s="13">
        <v>0</v>
      </c>
      <c r="Y1657" s="13">
        <v>0</v>
      </c>
      <c r="Z1657" s="13">
        <v>7</v>
      </c>
      <c r="AA1657" s="21">
        <v>7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3</v>
      </c>
      <c r="AI1657" s="21">
        <v>3</v>
      </c>
      <c r="AJ1657" s="21">
        <v>0</v>
      </c>
      <c r="AK1657" s="21">
        <v>0</v>
      </c>
      <c r="AL1657" s="21">
        <v>2</v>
      </c>
      <c r="AM1657" s="21">
        <v>2</v>
      </c>
      <c r="AN1657" s="21">
        <v>1</v>
      </c>
      <c r="AO1657" s="21">
        <v>1</v>
      </c>
      <c r="AP1657" s="21">
        <v>0</v>
      </c>
      <c r="AQ1657" s="21">
        <v>0</v>
      </c>
      <c r="AR1657" s="21">
        <v>1</v>
      </c>
      <c r="AS1657" s="21">
        <v>1</v>
      </c>
    </row>
    <row r="1658" spans="1:45" ht="25.5">
      <c r="A1658" s="27"/>
      <c r="B1658" s="14" t="s">
        <v>314</v>
      </c>
      <c r="C1658" s="10" t="s">
        <v>1207</v>
      </c>
      <c r="D1658" s="13">
        <v>0</v>
      </c>
      <c r="E1658" s="13">
        <v>2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1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1</v>
      </c>
      <c r="X1658" s="13">
        <v>0</v>
      </c>
      <c r="Y1658" s="13">
        <v>0</v>
      </c>
      <c r="Z1658" s="13">
        <v>2</v>
      </c>
      <c r="AA1658" s="21">
        <v>0</v>
      </c>
      <c r="AB1658" s="21">
        <v>0</v>
      </c>
      <c r="AC1658" s="21">
        <v>0</v>
      </c>
      <c r="AD1658" s="21">
        <v>0</v>
      </c>
      <c r="AE1658" s="21">
        <v>0</v>
      </c>
      <c r="AF1658" s="21">
        <v>0</v>
      </c>
      <c r="AG1658" s="21">
        <v>0</v>
      </c>
      <c r="AH1658" s="21">
        <v>0</v>
      </c>
      <c r="AI1658" s="21">
        <v>0</v>
      </c>
      <c r="AJ1658" s="21">
        <v>0</v>
      </c>
      <c r="AK1658" s="21">
        <v>0</v>
      </c>
      <c r="AL1658" s="21">
        <v>0</v>
      </c>
      <c r="AM1658" s="21">
        <v>0</v>
      </c>
      <c r="AN1658" s="21">
        <v>1</v>
      </c>
      <c r="AO1658" s="21">
        <v>0</v>
      </c>
      <c r="AP1658" s="21">
        <v>0</v>
      </c>
      <c r="AQ1658" s="21">
        <v>0</v>
      </c>
      <c r="AR1658" s="21">
        <v>1</v>
      </c>
      <c r="AS1658" s="21">
        <v>0</v>
      </c>
    </row>
    <row r="1659" spans="1:45" ht="12.75">
      <c r="A1659" s="27"/>
      <c r="B1659" s="14" t="s">
        <v>1690</v>
      </c>
      <c r="C1659" s="10" t="s">
        <v>1207</v>
      </c>
      <c r="D1659" s="13">
        <v>0</v>
      </c>
      <c r="E1659" s="13">
        <v>5</v>
      </c>
      <c r="F1659" s="13">
        <v>5</v>
      </c>
      <c r="G1659" s="13">
        <v>0</v>
      </c>
      <c r="H1659" s="13">
        <v>0</v>
      </c>
      <c r="I1659" s="13">
        <v>0</v>
      </c>
      <c r="J1659" s="13">
        <v>0</v>
      </c>
      <c r="K1659" s="13">
        <v>1</v>
      </c>
      <c r="L1659" s="13">
        <v>1</v>
      </c>
      <c r="M1659" s="13">
        <v>0</v>
      </c>
      <c r="N1659" s="13">
        <v>0</v>
      </c>
      <c r="O1659" s="13">
        <v>1</v>
      </c>
      <c r="P1659" s="13">
        <v>1</v>
      </c>
      <c r="Q1659" s="13">
        <v>0</v>
      </c>
      <c r="R1659" s="13">
        <v>0</v>
      </c>
      <c r="S1659" s="13">
        <v>1</v>
      </c>
      <c r="T1659" s="13">
        <v>1</v>
      </c>
      <c r="U1659" s="13">
        <v>0</v>
      </c>
      <c r="V1659" s="13">
        <v>0</v>
      </c>
      <c r="W1659" s="13">
        <v>2</v>
      </c>
      <c r="X1659" s="13">
        <v>2</v>
      </c>
      <c r="Y1659" s="13">
        <v>0</v>
      </c>
      <c r="Z1659" s="13">
        <v>5</v>
      </c>
      <c r="AA1659" s="21">
        <v>5</v>
      </c>
      <c r="AB1659" s="21">
        <v>0</v>
      </c>
      <c r="AC1659" s="21">
        <v>0</v>
      </c>
      <c r="AD1659" s="21">
        <v>0</v>
      </c>
      <c r="AE1659" s="21">
        <v>0</v>
      </c>
      <c r="AF1659" s="21">
        <v>1</v>
      </c>
      <c r="AG1659" s="21">
        <v>1</v>
      </c>
      <c r="AH1659" s="21">
        <v>0</v>
      </c>
      <c r="AI1659" s="21">
        <v>0</v>
      </c>
      <c r="AJ1659" s="21">
        <v>0</v>
      </c>
      <c r="AK1659" s="21">
        <v>0</v>
      </c>
      <c r="AL1659" s="21">
        <v>1</v>
      </c>
      <c r="AM1659" s="21">
        <v>1</v>
      </c>
      <c r="AN1659" s="21">
        <v>1</v>
      </c>
      <c r="AO1659" s="21">
        <v>1</v>
      </c>
      <c r="AP1659" s="21">
        <v>0</v>
      </c>
      <c r="AQ1659" s="21">
        <v>0</v>
      </c>
      <c r="AR1659" s="21">
        <v>2</v>
      </c>
      <c r="AS1659" s="21">
        <v>2</v>
      </c>
    </row>
    <row r="1660" spans="1:45" ht="38.25">
      <c r="A1660" s="27"/>
      <c r="B1660" s="14" t="s">
        <v>1492</v>
      </c>
      <c r="C1660" s="10" t="s">
        <v>1207</v>
      </c>
      <c r="D1660" s="13">
        <v>2</v>
      </c>
      <c r="E1660" s="13">
        <v>0</v>
      </c>
      <c r="F1660" s="13">
        <v>0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0</v>
      </c>
      <c r="T1660" s="13">
        <v>0</v>
      </c>
      <c r="U1660" s="13">
        <v>0</v>
      </c>
      <c r="V1660" s="13">
        <v>0</v>
      </c>
      <c r="W1660" s="13">
        <v>0</v>
      </c>
      <c r="X1660" s="13">
        <v>0</v>
      </c>
      <c r="Y1660" s="13">
        <v>1</v>
      </c>
      <c r="Z1660" s="13">
        <v>0</v>
      </c>
      <c r="AA1660" s="21">
        <v>0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  <c r="AH1660" s="21">
        <v>0</v>
      </c>
      <c r="AI1660" s="21">
        <v>0</v>
      </c>
      <c r="AJ1660" s="21">
        <v>0</v>
      </c>
      <c r="AK1660" s="21">
        <v>0</v>
      </c>
      <c r="AL1660" s="21">
        <v>0</v>
      </c>
      <c r="AM1660" s="21">
        <v>0</v>
      </c>
      <c r="AN1660" s="21">
        <v>0</v>
      </c>
      <c r="AO1660" s="21">
        <v>0</v>
      </c>
      <c r="AP1660" s="21">
        <v>0</v>
      </c>
      <c r="AQ1660" s="21">
        <v>0</v>
      </c>
      <c r="AR1660" s="21">
        <v>0</v>
      </c>
      <c r="AS1660" s="21">
        <v>0</v>
      </c>
    </row>
    <row r="1661" spans="1:45" ht="38.25">
      <c r="A1661" s="27"/>
      <c r="B1661" s="14" t="s">
        <v>2034</v>
      </c>
      <c r="C1661" s="10" t="s">
        <v>1207</v>
      </c>
      <c r="D1661" s="13">
        <v>0</v>
      </c>
      <c r="E1661" s="13">
        <v>2</v>
      </c>
      <c r="F1661" s="13">
        <v>2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0</v>
      </c>
      <c r="R1661" s="13">
        <v>0</v>
      </c>
      <c r="S1661" s="13">
        <v>0</v>
      </c>
      <c r="T1661" s="13">
        <v>0</v>
      </c>
      <c r="U1661" s="13">
        <v>1</v>
      </c>
      <c r="V1661" s="13">
        <v>1</v>
      </c>
      <c r="W1661" s="13">
        <v>1</v>
      </c>
      <c r="X1661" s="13">
        <v>1</v>
      </c>
      <c r="Y1661" s="13">
        <v>0</v>
      </c>
      <c r="Z1661" s="13">
        <v>2</v>
      </c>
      <c r="AA1661" s="21">
        <v>2</v>
      </c>
      <c r="AB1661" s="21">
        <v>0</v>
      </c>
      <c r="AC1661" s="21">
        <v>0</v>
      </c>
      <c r="AD1661" s="21">
        <v>0</v>
      </c>
      <c r="AE1661" s="21">
        <v>0</v>
      </c>
      <c r="AF1661" s="21">
        <v>0</v>
      </c>
      <c r="AG1661" s="21">
        <v>0</v>
      </c>
      <c r="AH1661" s="21">
        <v>0</v>
      </c>
      <c r="AI1661" s="21">
        <v>0</v>
      </c>
      <c r="AJ1661" s="21">
        <v>0</v>
      </c>
      <c r="AK1661" s="21">
        <v>0</v>
      </c>
      <c r="AL1661" s="21">
        <v>0</v>
      </c>
      <c r="AM1661" s="21">
        <v>0</v>
      </c>
      <c r="AN1661" s="21">
        <v>0</v>
      </c>
      <c r="AO1661" s="21">
        <v>0</v>
      </c>
      <c r="AP1661" s="21">
        <v>1</v>
      </c>
      <c r="AQ1661" s="21">
        <v>1</v>
      </c>
      <c r="AR1661" s="21">
        <v>1</v>
      </c>
      <c r="AS1661" s="21">
        <v>1</v>
      </c>
    </row>
    <row r="1662" spans="1:45" ht="25.5">
      <c r="A1662" s="27"/>
      <c r="B1662" s="14" t="s">
        <v>750</v>
      </c>
      <c r="C1662" s="10" t="s">
        <v>1207</v>
      </c>
      <c r="D1662" s="13">
        <v>0</v>
      </c>
      <c r="E1662" s="13">
        <v>1</v>
      </c>
      <c r="F1662" s="13">
        <v>0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1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1</v>
      </c>
      <c r="AA1662" s="21">
        <v>0</v>
      </c>
      <c r="AB1662" s="21">
        <v>0</v>
      </c>
      <c r="AC1662" s="21">
        <v>0</v>
      </c>
      <c r="AD1662" s="21">
        <v>0</v>
      </c>
      <c r="AE1662" s="21">
        <v>0</v>
      </c>
      <c r="AF1662" s="21">
        <v>0</v>
      </c>
      <c r="AG1662" s="21">
        <v>0</v>
      </c>
      <c r="AH1662" s="21">
        <v>0</v>
      </c>
      <c r="AI1662" s="21">
        <v>0</v>
      </c>
      <c r="AJ1662" s="21">
        <v>1</v>
      </c>
      <c r="AK1662" s="21">
        <v>0</v>
      </c>
      <c r="AL1662" s="21">
        <v>0</v>
      </c>
      <c r="AM1662" s="21">
        <v>0</v>
      </c>
      <c r="AN1662" s="21">
        <v>0</v>
      </c>
      <c r="AO1662" s="21">
        <v>0</v>
      </c>
      <c r="AP1662" s="21">
        <v>0</v>
      </c>
      <c r="AQ1662" s="21">
        <v>0</v>
      </c>
      <c r="AR1662" s="21">
        <v>0</v>
      </c>
      <c r="AS1662" s="21">
        <v>0</v>
      </c>
    </row>
    <row r="1663" spans="1:45" ht="12.75">
      <c r="A1663" s="27"/>
      <c r="B1663" s="14" t="s">
        <v>2483</v>
      </c>
      <c r="C1663" s="10" t="s">
        <v>1207</v>
      </c>
      <c r="D1663" s="13">
        <v>1</v>
      </c>
      <c r="E1663" s="13">
        <v>12</v>
      </c>
      <c r="F1663" s="13">
        <v>12</v>
      </c>
      <c r="G1663" s="13">
        <v>0</v>
      </c>
      <c r="H1663" s="13">
        <v>0</v>
      </c>
      <c r="I1663" s="13">
        <v>1</v>
      </c>
      <c r="J1663" s="13">
        <v>1</v>
      </c>
      <c r="K1663" s="13">
        <v>3</v>
      </c>
      <c r="L1663" s="13">
        <v>3</v>
      </c>
      <c r="M1663" s="13">
        <v>0</v>
      </c>
      <c r="N1663" s="13">
        <v>0</v>
      </c>
      <c r="O1663" s="13">
        <v>2</v>
      </c>
      <c r="P1663" s="13">
        <v>2</v>
      </c>
      <c r="Q1663" s="13">
        <v>4</v>
      </c>
      <c r="R1663" s="13">
        <v>4</v>
      </c>
      <c r="S1663" s="13">
        <v>1</v>
      </c>
      <c r="T1663" s="13">
        <v>1</v>
      </c>
      <c r="U1663" s="13">
        <v>1</v>
      </c>
      <c r="V1663" s="13">
        <v>1</v>
      </c>
      <c r="W1663" s="13">
        <v>0</v>
      </c>
      <c r="X1663" s="13">
        <v>0</v>
      </c>
      <c r="Y1663" s="13">
        <v>0</v>
      </c>
      <c r="Z1663" s="13">
        <v>9</v>
      </c>
      <c r="AA1663" s="21">
        <v>9</v>
      </c>
      <c r="AB1663" s="21">
        <v>0</v>
      </c>
      <c r="AC1663" s="21">
        <v>0</v>
      </c>
      <c r="AD1663" s="21">
        <v>0</v>
      </c>
      <c r="AE1663" s="21">
        <v>0</v>
      </c>
      <c r="AF1663" s="21">
        <v>3</v>
      </c>
      <c r="AG1663" s="21">
        <v>3</v>
      </c>
      <c r="AH1663" s="21">
        <v>0</v>
      </c>
      <c r="AI1663" s="21">
        <v>0</v>
      </c>
      <c r="AJ1663" s="21">
        <v>1</v>
      </c>
      <c r="AK1663" s="21">
        <v>1</v>
      </c>
      <c r="AL1663" s="21">
        <v>3</v>
      </c>
      <c r="AM1663" s="21">
        <v>3</v>
      </c>
      <c r="AN1663" s="21">
        <v>1</v>
      </c>
      <c r="AO1663" s="21">
        <v>1</v>
      </c>
      <c r="AP1663" s="21">
        <v>1</v>
      </c>
      <c r="AQ1663" s="21">
        <v>1</v>
      </c>
      <c r="AR1663" s="21">
        <v>0</v>
      </c>
      <c r="AS1663" s="21">
        <v>0</v>
      </c>
    </row>
    <row r="1664" spans="1:45" ht="25.5">
      <c r="A1664" s="27"/>
      <c r="B1664" s="14" t="s">
        <v>1587</v>
      </c>
      <c r="C1664" s="10" t="s">
        <v>1207</v>
      </c>
      <c r="D1664" s="13">
        <v>0</v>
      </c>
      <c r="E1664" s="13">
        <v>3</v>
      </c>
      <c r="F1664" s="13">
        <v>3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1</v>
      </c>
      <c r="N1664" s="13">
        <v>1</v>
      </c>
      <c r="O1664" s="13">
        <v>2</v>
      </c>
      <c r="P1664" s="13">
        <v>2</v>
      </c>
      <c r="Q1664" s="13">
        <v>0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  <c r="W1664" s="13">
        <v>0</v>
      </c>
      <c r="X1664" s="13">
        <v>0</v>
      </c>
      <c r="Y1664" s="13">
        <v>0</v>
      </c>
      <c r="Z1664" s="13">
        <v>3</v>
      </c>
      <c r="AA1664" s="21">
        <v>3</v>
      </c>
      <c r="AB1664" s="21">
        <v>0</v>
      </c>
      <c r="AC1664" s="21">
        <v>0</v>
      </c>
      <c r="AD1664" s="21">
        <v>0</v>
      </c>
      <c r="AE1664" s="21">
        <v>0</v>
      </c>
      <c r="AF1664" s="21">
        <v>0</v>
      </c>
      <c r="AG1664" s="21">
        <v>0</v>
      </c>
      <c r="AH1664" s="21">
        <v>1</v>
      </c>
      <c r="AI1664" s="21">
        <v>1</v>
      </c>
      <c r="AJ1664" s="21">
        <v>2</v>
      </c>
      <c r="AK1664" s="21">
        <v>2</v>
      </c>
      <c r="AL1664" s="21">
        <v>0</v>
      </c>
      <c r="AM1664" s="21">
        <v>0</v>
      </c>
      <c r="AN1664" s="21">
        <v>0</v>
      </c>
      <c r="AO1664" s="21">
        <v>0</v>
      </c>
      <c r="AP1664" s="21">
        <v>0</v>
      </c>
      <c r="AQ1664" s="21">
        <v>0</v>
      </c>
      <c r="AR1664" s="21">
        <v>0</v>
      </c>
      <c r="AS1664" s="21">
        <v>0</v>
      </c>
    </row>
    <row r="1665" spans="1:45" ht="12.75">
      <c r="A1665" s="27"/>
      <c r="B1665" s="14" t="s">
        <v>2344</v>
      </c>
      <c r="C1665" s="10" t="s">
        <v>1207</v>
      </c>
      <c r="D1665" s="13">
        <v>0</v>
      </c>
      <c r="E1665" s="13">
        <v>1</v>
      </c>
      <c r="F1665" s="13">
        <v>1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1</v>
      </c>
      <c r="N1665" s="13">
        <v>1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0</v>
      </c>
      <c r="X1665" s="13">
        <v>0</v>
      </c>
      <c r="Y1665" s="13">
        <v>0</v>
      </c>
      <c r="Z1665" s="13">
        <v>1</v>
      </c>
      <c r="AA1665" s="21">
        <v>1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0</v>
      </c>
      <c r="AI1665" s="21">
        <v>0</v>
      </c>
      <c r="AJ1665" s="21">
        <v>1</v>
      </c>
      <c r="AK1665" s="21">
        <v>1</v>
      </c>
      <c r="AL1665" s="21">
        <v>0</v>
      </c>
      <c r="AM1665" s="21">
        <v>0</v>
      </c>
      <c r="AN1665" s="21">
        <v>0</v>
      </c>
      <c r="AO1665" s="21">
        <v>0</v>
      </c>
      <c r="AP1665" s="21">
        <v>0</v>
      </c>
      <c r="AQ1665" s="21">
        <v>0</v>
      </c>
      <c r="AR1665" s="21">
        <v>0</v>
      </c>
      <c r="AS1665" s="21">
        <v>0</v>
      </c>
    </row>
    <row r="1666" spans="1:45" ht="12.75">
      <c r="A1666" s="27"/>
      <c r="B1666" s="14" t="s">
        <v>2051</v>
      </c>
      <c r="C1666" s="10" t="s">
        <v>1207</v>
      </c>
      <c r="D1666" s="13">
        <v>0</v>
      </c>
      <c r="E1666" s="13">
        <v>1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1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3">
        <v>0</v>
      </c>
      <c r="U1666" s="13">
        <v>0</v>
      </c>
      <c r="V1666" s="13">
        <v>0</v>
      </c>
      <c r="W1666" s="13">
        <v>0</v>
      </c>
      <c r="X1666" s="13">
        <v>0</v>
      </c>
      <c r="Y1666" s="13">
        <v>0</v>
      </c>
      <c r="Z1666" s="13">
        <v>0</v>
      </c>
      <c r="AA1666" s="21">
        <v>0</v>
      </c>
      <c r="AB1666" s="21">
        <v>0</v>
      </c>
      <c r="AC1666" s="21">
        <v>0</v>
      </c>
      <c r="AD1666" s="21">
        <v>0</v>
      </c>
      <c r="AE1666" s="21">
        <v>0</v>
      </c>
      <c r="AF1666" s="21">
        <v>0</v>
      </c>
      <c r="AG1666" s="21">
        <v>0</v>
      </c>
      <c r="AH1666" s="21">
        <v>0</v>
      </c>
      <c r="AI1666" s="21">
        <v>0</v>
      </c>
      <c r="AJ1666" s="21">
        <v>0</v>
      </c>
      <c r="AK1666" s="21">
        <v>0</v>
      </c>
      <c r="AL1666" s="21">
        <v>0</v>
      </c>
      <c r="AM1666" s="21">
        <v>0</v>
      </c>
      <c r="AN1666" s="21">
        <v>0</v>
      </c>
      <c r="AO1666" s="21">
        <v>0</v>
      </c>
      <c r="AP1666" s="21">
        <v>0</v>
      </c>
      <c r="AQ1666" s="21">
        <v>0</v>
      </c>
      <c r="AR1666" s="21">
        <v>0</v>
      </c>
      <c r="AS1666" s="21">
        <v>0</v>
      </c>
    </row>
    <row r="1667" spans="1:45" ht="51">
      <c r="A1667" s="27"/>
      <c r="B1667" s="14" t="s">
        <v>2437</v>
      </c>
      <c r="C1667" s="10" t="s">
        <v>1207</v>
      </c>
      <c r="D1667" s="13">
        <v>0</v>
      </c>
      <c r="E1667" s="13">
        <v>2</v>
      </c>
      <c r="F1667" s="13">
        <v>0</v>
      </c>
      <c r="G1667" s="13">
        <v>0</v>
      </c>
      <c r="H1667" s="13">
        <v>0</v>
      </c>
      <c r="I1667" s="13">
        <v>0</v>
      </c>
      <c r="J1667" s="13">
        <v>0</v>
      </c>
      <c r="K1667" s="13">
        <v>1</v>
      </c>
      <c r="L1667" s="13">
        <v>0</v>
      </c>
      <c r="M1667" s="13">
        <v>1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0</v>
      </c>
      <c r="AA1667" s="21">
        <v>0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  <c r="AH1667" s="21">
        <v>0</v>
      </c>
      <c r="AI1667" s="21">
        <v>0</v>
      </c>
      <c r="AJ1667" s="21">
        <v>0</v>
      </c>
      <c r="AK1667" s="21">
        <v>0</v>
      </c>
      <c r="AL1667" s="21">
        <v>0</v>
      </c>
      <c r="AM1667" s="21">
        <v>0</v>
      </c>
      <c r="AN1667" s="21">
        <v>0</v>
      </c>
      <c r="AO1667" s="21">
        <v>0</v>
      </c>
      <c r="AP1667" s="21">
        <v>0</v>
      </c>
      <c r="AQ1667" s="21">
        <v>0</v>
      </c>
      <c r="AR1667" s="21">
        <v>0</v>
      </c>
      <c r="AS1667" s="21">
        <v>0</v>
      </c>
    </row>
    <row r="1668" spans="1:45" ht="12.75">
      <c r="A1668" s="27"/>
      <c r="B1668" s="14" t="s">
        <v>546</v>
      </c>
      <c r="C1668" s="10" t="s">
        <v>1207</v>
      </c>
      <c r="D1668" s="13">
        <v>0</v>
      </c>
      <c r="E1668" s="13">
        <v>1</v>
      </c>
      <c r="F1668" s="13">
        <v>1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1</v>
      </c>
      <c r="N1668" s="13">
        <v>1</v>
      </c>
      <c r="O1668" s="13">
        <v>0</v>
      </c>
      <c r="P1668" s="13">
        <v>0</v>
      </c>
      <c r="Q1668" s="13">
        <v>0</v>
      </c>
      <c r="R1668" s="13">
        <v>0</v>
      </c>
      <c r="S1668" s="13">
        <v>0</v>
      </c>
      <c r="T1668" s="13">
        <v>0</v>
      </c>
      <c r="U1668" s="13">
        <v>0</v>
      </c>
      <c r="V1668" s="13">
        <v>0</v>
      </c>
      <c r="W1668" s="13">
        <v>0</v>
      </c>
      <c r="X1668" s="13">
        <v>0</v>
      </c>
      <c r="Y1668" s="13">
        <v>0</v>
      </c>
      <c r="Z1668" s="13">
        <v>0</v>
      </c>
      <c r="AA1668" s="21">
        <v>0</v>
      </c>
      <c r="AB1668" s="21">
        <v>0</v>
      </c>
      <c r="AC1668" s="21">
        <v>0</v>
      </c>
      <c r="AD1668" s="21">
        <v>0</v>
      </c>
      <c r="AE1668" s="21">
        <v>0</v>
      </c>
      <c r="AF1668" s="21">
        <v>0</v>
      </c>
      <c r="AG1668" s="21">
        <v>0</v>
      </c>
      <c r="AH1668" s="21">
        <v>0</v>
      </c>
      <c r="AI1668" s="21">
        <v>0</v>
      </c>
      <c r="AJ1668" s="21">
        <v>0</v>
      </c>
      <c r="AK1668" s="21">
        <v>0</v>
      </c>
      <c r="AL1668" s="21">
        <v>0</v>
      </c>
      <c r="AM1668" s="21">
        <v>0</v>
      </c>
      <c r="AN1668" s="21">
        <v>0</v>
      </c>
      <c r="AO1668" s="21">
        <v>0</v>
      </c>
      <c r="AP1668" s="21">
        <v>0</v>
      </c>
      <c r="AQ1668" s="21">
        <v>0</v>
      </c>
      <c r="AR1668" s="21">
        <v>0</v>
      </c>
      <c r="AS1668" s="21">
        <v>0</v>
      </c>
    </row>
    <row r="1669" spans="1:45" ht="12.75">
      <c r="A1669" s="27"/>
      <c r="B1669" s="14" t="s">
        <v>447</v>
      </c>
      <c r="C1669" s="10" t="s">
        <v>1207</v>
      </c>
      <c r="D1669" s="13">
        <v>1</v>
      </c>
      <c r="E1669" s="13">
        <v>45</v>
      </c>
      <c r="F1669" s="13">
        <v>45</v>
      </c>
      <c r="G1669" s="13">
        <v>1</v>
      </c>
      <c r="H1669" s="13">
        <v>1</v>
      </c>
      <c r="I1669" s="13">
        <v>0</v>
      </c>
      <c r="J1669" s="13">
        <v>0</v>
      </c>
      <c r="K1669" s="13">
        <v>2</v>
      </c>
      <c r="L1669" s="13">
        <v>2</v>
      </c>
      <c r="M1669" s="13">
        <v>5</v>
      </c>
      <c r="N1669" s="13">
        <v>5</v>
      </c>
      <c r="O1669" s="13">
        <v>8</v>
      </c>
      <c r="P1669" s="13">
        <v>8</v>
      </c>
      <c r="Q1669" s="13">
        <v>8</v>
      </c>
      <c r="R1669" s="13">
        <v>8</v>
      </c>
      <c r="S1669" s="13">
        <v>13</v>
      </c>
      <c r="T1669" s="13">
        <v>13</v>
      </c>
      <c r="U1669" s="13">
        <v>2</v>
      </c>
      <c r="V1669" s="13">
        <v>2</v>
      </c>
      <c r="W1669" s="13">
        <v>6</v>
      </c>
      <c r="X1669" s="13">
        <v>6</v>
      </c>
      <c r="Y1669" s="13">
        <v>0</v>
      </c>
      <c r="Z1669" s="13">
        <v>35</v>
      </c>
      <c r="AA1669" s="21">
        <v>35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  <c r="AH1669" s="21">
        <v>5</v>
      </c>
      <c r="AI1669" s="21">
        <v>5</v>
      </c>
      <c r="AJ1669" s="21">
        <v>4</v>
      </c>
      <c r="AK1669" s="21">
        <v>4</v>
      </c>
      <c r="AL1669" s="21">
        <v>7</v>
      </c>
      <c r="AM1669" s="21">
        <v>7</v>
      </c>
      <c r="AN1669" s="21">
        <v>11</v>
      </c>
      <c r="AO1669" s="21">
        <v>11</v>
      </c>
      <c r="AP1669" s="21">
        <v>3</v>
      </c>
      <c r="AQ1669" s="21">
        <v>3</v>
      </c>
      <c r="AR1669" s="21">
        <v>5</v>
      </c>
      <c r="AS1669" s="21">
        <v>5</v>
      </c>
    </row>
    <row r="1670" spans="1:45" ht="38.25">
      <c r="A1670" s="27"/>
      <c r="B1670" s="14" t="s">
        <v>1614</v>
      </c>
      <c r="C1670" s="10" t="s">
        <v>1207</v>
      </c>
      <c r="D1670" s="13">
        <v>0</v>
      </c>
      <c r="E1670" s="13">
        <v>2</v>
      </c>
      <c r="F1670" s="13">
        <v>0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  <c r="N1670" s="13">
        <v>0</v>
      </c>
      <c r="O1670" s="13">
        <v>1</v>
      </c>
      <c r="P1670" s="13">
        <v>0</v>
      </c>
      <c r="Q1670" s="13">
        <v>0</v>
      </c>
      <c r="R1670" s="13">
        <v>0</v>
      </c>
      <c r="S1670" s="13">
        <v>1</v>
      </c>
      <c r="T1670" s="13">
        <v>0</v>
      </c>
      <c r="U1670" s="13">
        <v>0</v>
      </c>
      <c r="V1670" s="13">
        <v>0</v>
      </c>
      <c r="W1670" s="13">
        <v>0</v>
      </c>
      <c r="X1670" s="13">
        <v>0</v>
      </c>
      <c r="Y1670" s="13">
        <v>0</v>
      </c>
      <c r="Z1670" s="13">
        <v>0</v>
      </c>
      <c r="AA1670" s="21">
        <v>0</v>
      </c>
      <c r="AB1670" s="21">
        <v>0</v>
      </c>
      <c r="AC1670" s="21">
        <v>0</v>
      </c>
      <c r="AD1670" s="21">
        <v>0</v>
      </c>
      <c r="AE1670" s="21">
        <v>0</v>
      </c>
      <c r="AF1670" s="21">
        <v>0</v>
      </c>
      <c r="AG1670" s="21">
        <v>0</v>
      </c>
      <c r="AH1670" s="21">
        <v>0</v>
      </c>
      <c r="AI1670" s="21">
        <v>0</v>
      </c>
      <c r="AJ1670" s="21">
        <v>0</v>
      </c>
      <c r="AK1670" s="21">
        <v>0</v>
      </c>
      <c r="AL1670" s="21">
        <v>0</v>
      </c>
      <c r="AM1670" s="21">
        <v>0</v>
      </c>
      <c r="AN1670" s="21">
        <v>0</v>
      </c>
      <c r="AO1670" s="21">
        <v>0</v>
      </c>
      <c r="AP1670" s="21">
        <v>0</v>
      </c>
      <c r="AQ1670" s="21">
        <v>0</v>
      </c>
      <c r="AR1670" s="21">
        <v>0</v>
      </c>
      <c r="AS1670" s="21">
        <v>0</v>
      </c>
    </row>
    <row r="1671" spans="1:45" ht="25.5">
      <c r="A1671" s="27"/>
      <c r="B1671" s="14" t="s">
        <v>491</v>
      </c>
      <c r="C1671" s="10" t="s">
        <v>1207</v>
      </c>
      <c r="D1671" s="13">
        <v>5</v>
      </c>
      <c r="E1671" s="13">
        <v>14</v>
      </c>
      <c r="F1671" s="13">
        <v>13</v>
      </c>
      <c r="G1671" s="13">
        <v>0</v>
      </c>
      <c r="H1671" s="13">
        <v>0</v>
      </c>
      <c r="I1671" s="13">
        <v>1</v>
      </c>
      <c r="J1671" s="13">
        <v>1</v>
      </c>
      <c r="K1671" s="13">
        <v>2</v>
      </c>
      <c r="L1671" s="13">
        <v>2</v>
      </c>
      <c r="M1671" s="13">
        <v>2</v>
      </c>
      <c r="N1671" s="13">
        <v>2</v>
      </c>
      <c r="O1671" s="13">
        <v>2</v>
      </c>
      <c r="P1671" s="13">
        <v>2</v>
      </c>
      <c r="Q1671" s="13">
        <v>2</v>
      </c>
      <c r="R1671" s="13">
        <v>1</v>
      </c>
      <c r="S1671" s="13">
        <v>2</v>
      </c>
      <c r="T1671" s="13">
        <v>2</v>
      </c>
      <c r="U1671" s="13">
        <v>2</v>
      </c>
      <c r="V1671" s="13">
        <v>2</v>
      </c>
      <c r="W1671" s="13">
        <v>1</v>
      </c>
      <c r="X1671" s="13">
        <v>1</v>
      </c>
      <c r="Y1671" s="13">
        <v>5</v>
      </c>
      <c r="Z1671" s="13">
        <v>10</v>
      </c>
      <c r="AA1671" s="21">
        <v>10</v>
      </c>
      <c r="AB1671" s="21">
        <v>0</v>
      </c>
      <c r="AC1671" s="21">
        <v>0</v>
      </c>
      <c r="AD1671" s="21">
        <v>1</v>
      </c>
      <c r="AE1671" s="21">
        <v>1</v>
      </c>
      <c r="AF1671" s="21">
        <v>1</v>
      </c>
      <c r="AG1671" s="21">
        <v>1</v>
      </c>
      <c r="AH1671" s="21">
        <v>1</v>
      </c>
      <c r="AI1671" s="21">
        <v>1</v>
      </c>
      <c r="AJ1671" s="21">
        <v>2</v>
      </c>
      <c r="AK1671" s="21">
        <v>2</v>
      </c>
      <c r="AL1671" s="21">
        <v>0</v>
      </c>
      <c r="AM1671" s="21">
        <v>0</v>
      </c>
      <c r="AN1671" s="21">
        <v>2</v>
      </c>
      <c r="AO1671" s="21">
        <v>2</v>
      </c>
      <c r="AP1671" s="21">
        <v>2</v>
      </c>
      <c r="AQ1671" s="21">
        <v>2</v>
      </c>
      <c r="AR1671" s="21">
        <v>1</v>
      </c>
      <c r="AS1671" s="21">
        <v>1</v>
      </c>
    </row>
    <row r="1672" spans="1:45" ht="25.5">
      <c r="A1672" s="27"/>
      <c r="B1672" s="14" t="s">
        <v>2446</v>
      </c>
      <c r="C1672" s="10" t="s">
        <v>795</v>
      </c>
      <c r="D1672" s="13">
        <v>1</v>
      </c>
      <c r="E1672" s="13">
        <v>2</v>
      </c>
      <c r="F1672" s="13">
        <v>2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0</v>
      </c>
      <c r="U1672" s="13">
        <v>0</v>
      </c>
      <c r="V1672" s="13">
        <v>0</v>
      </c>
      <c r="W1672" s="13">
        <v>2</v>
      </c>
      <c r="X1672" s="13">
        <v>2</v>
      </c>
      <c r="Y1672" s="13">
        <v>0</v>
      </c>
      <c r="Z1672" s="13">
        <v>0</v>
      </c>
      <c r="AA1672" s="21">
        <v>0</v>
      </c>
      <c r="AB1672" s="21">
        <v>0</v>
      </c>
      <c r="AC1672" s="21">
        <v>0</v>
      </c>
      <c r="AD1672" s="21">
        <v>0</v>
      </c>
      <c r="AE1672" s="21">
        <v>0</v>
      </c>
      <c r="AF1672" s="21">
        <v>0</v>
      </c>
      <c r="AG1672" s="21">
        <v>0</v>
      </c>
      <c r="AH1672" s="21">
        <v>0</v>
      </c>
      <c r="AI1672" s="21">
        <v>0</v>
      </c>
      <c r="AJ1672" s="21">
        <v>0</v>
      </c>
      <c r="AK1672" s="21">
        <v>0</v>
      </c>
      <c r="AL1672" s="21">
        <v>0</v>
      </c>
      <c r="AM1672" s="21">
        <v>0</v>
      </c>
      <c r="AN1672" s="21">
        <v>0</v>
      </c>
      <c r="AO1672" s="21">
        <v>0</v>
      </c>
      <c r="AP1672" s="21">
        <v>0</v>
      </c>
      <c r="AQ1672" s="21">
        <v>0</v>
      </c>
      <c r="AR1672" s="21">
        <v>0</v>
      </c>
      <c r="AS1672" s="21">
        <v>0</v>
      </c>
    </row>
    <row r="1673" spans="1:45" ht="12.75">
      <c r="A1673" s="27"/>
      <c r="B1673" s="14" t="s">
        <v>1991</v>
      </c>
      <c r="C1673" s="10" t="s">
        <v>795</v>
      </c>
      <c r="D1673" s="13">
        <v>0</v>
      </c>
      <c r="E1673" s="13">
        <v>4</v>
      </c>
      <c r="F1673" s="13">
        <v>1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1</v>
      </c>
      <c r="N1673" s="13">
        <v>1</v>
      </c>
      <c r="O1673" s="13">
        <v>1</v>
      </c>
      <c r="P1673" s="13">
        <v>0</v>
      </c>
      <c r="Q1673" s="13">
        <v>1</v>
      </c>
      <c r="R1673" s="13">
        <v>0</v>
      </c>
      <c r="S1673" s="13">
        <v>0</v>
      </c>
      <c r="T1673" s="13">
        <v>0</v>
      </c>
      <c r="U1673" s="13">
        <v>1</v>
      </c>
      <c r="V1673" s="13">
        <v>0</v>
      </c>
      <c r="W1673" s="13">
        <v>0</v>
      </c>
      <c r="X1673" s="13">
        <v>0</v>
      </c>
      <c r="Y1673" s="13">
        <v>0</v>
      </c>
      <c r="Z1673" s="13">
        <v>2</v>
      </c>
      <c r="AA1673" s="21">
        <v>0</v>
      </c>
      <c r="AB1673" s="21">
        <v>0</v>
      </c>
      <c r="AC1673" s="21">
        <v>0</v>
      </c>
      <c r="AD1673" s="21">
        <v>0</v>
      </c>
      <c r="AE1673" s="21">
        <v>0</v>
      </c>
      <c r="AF1673" s="21">
        <v>0</v>
      </c>
      <c r="AG1673" s="21">
        <v>0</v>
      </c>
      <c r="AH1673" s="21">
        <v>0</v>
      </c>
      <c r="AI1673" s="21">
        <v>0</v>
      </c>
      <c r="AJ1673" s="21">
        <v>0</v>
      </c>
      <c r="AK1673" s="21">
        <v>0</v>
      </c>
      <c r="AL1673" s="21">
        <v>1</v>
      </c>
      <c r="AM1673" s="21">
        <v>0</v>
      </c>
      <c r="AN1673" s="21">
        <v>0</v>
      </c>
      <c r="AO1673" s="21">
        <v>0</v>
      </c>
      <c r="AP1673" s="21">
        <v>1</v>
      </c>
      <c r="AQ1673" s="21">
        <v>0</v>
      </c>
      <c r="AR1673" s="21">
        <v>0</v>
      </c>
      <c r="AS1673" s="21">
        <v>0</v>
      </c>
    </row>
    <row r="1674" spans="1:45" ht="25.5">
      <c r="A1674" s="27"/>
      <c r="B1674" s="14" t="s">
        <v>1270</v>
      </c>
      <c r="C1674" s="10" t="s">
        <v>795</v>
      </c>
      <c r="D1674" s="13">
        <v>0</v>
      </c>
      <c r="E1674" s="13">
        <v>1</v>
      </c>
      <c r="F1674" s="13">
        <v>1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1</v>
      </c>
      <c r="X1674" s="13">
        <v>1</v>
      </c>
      <c r="Y1674" s="13">
        <v>0</v>
      </c>
      <c r="Z1674" s="13">
        <v>1</v>
      </c>
      <c r="AA1674" s="21">
        <v>1</v>
      </c>
      <c r="AB1674" s="21">
        <v>0</v>
      </c>
      <c r="AC1674" s="21">
        <v>0</v>
      </c>
      <c r="AD1674" s="21">
        <v>0</v>
      </c>
      <c r="AE1674" s="21">
        <v>0</v>
      </c>
      <c r="AF1674" s="21">
        <v>0</v>
      </c>
      <c r="AG1674" s="21">
        <v>0</v>
      </c>
      <c r="AH1674" s="21">
        <v>0</v>
      </c>
      <c r="AI1674" s="21">
        <v>0</v>
      </c>
      <c r="AJ1674" s="21">
        <v>0</v>
      </c>
      <c r="AK1674" s="21">
        <v>0</v>
      </c>
      <c r="AL1674" s="21">
        <v>0</v>
      </c>
      <c r="AM1674" s="21">
        <v>0</v>
      </c>
      <c r="AN1674" s="21">
        <v>0</v>
      </c>
      <c r="AO1674" s="21">
        <v>0</v>
      </c>
      <c r="AP1674" s="21">
        <v>0</v>
      </c>
      <c r="AQ1674" s="21">
        <v>0</v>
      </c>
      <c r="AR1674" s="21">
        <v>1</v>
      </c>
      <c r="AS1674" s="21">
        <v>1</v>
      </c>
    </row>
    <row r="1675" spans="1:45" ht="25.5">
      <c r="A1675" s="27"/>
      <c r="B1675" s="14" t="s">
        <v>1685</v>
      </c>
      <c r="C1675" s="10" t="s">
        <v>795</v>
      </c>
      <c r="D1675" s="13">
        <v>0</v>
      </c>
      <c r="E1675" s="13">
        <v>1</v>
      </c>
      <c r="F1675" s="13">
        <v>1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1</v>
      </c>
      <c r="T1675" s="13">
        <v>1</v>
      </c>
      <c r="U1675" s="13">
        <v>0</v>
      </c>
      <c r="V1675" s="13">
        <v>0</v>
      </c>
      <c r="W1675" s="13">
        <v>0</v>
      </c>
      <c r="X1675" s="13">
        <v>0</v>
      </c>
      <c r="Y1675" s="13">
        <v>0</v>
      </c>
      <c r="Z1675" s="13">
        <v>1</v>
      </c>
      <c r="AA1675" s="21">
        <v>1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  <c r="AH1675" s="21">
        <v>0</v>
      </c>
      <c r="AI1675" s="21">
        <v>0</v>
      </c>
      <c r="AJ1675" s="21">
        <v>0</v>
      </c>
      <c r="AK1675" s="21">
        <v>0</v>
      </c>
      <c r="AL1675" s="21">
        <v>0</v>
      </c>
      <c r="AM1675" s="21">
        <v>0</v>
      </c>
      <c r="AN1675" s="21">
        <v>1</v>
      </c>
      <c r="AO1675" s="21">
        <v>1</v>
      </c>
      <c r="AP1675" s="21">
        <v>0</v>
      </c>
      <c r="AQ1675" s="21">
        <v>0</v>
      </c>
      <c r="AR1675" s="21">
        <v>0</v>
      </c>
      <c r="AS1675" s="21">
        <v>0</v>
      </c>
    </row>
    <row r="1676" spans="1:45" ht="12.75">
      <c r="A1676" s="27"/>
      <c r="B1676" s="14" t="s">
        <v>2611</v>
      </c>
      <c r="C1676" s="10" t="s">
        <v>795</v>
      </c>
      <c r="D1676" s="13">
        <v>0</v>
      </c>
      <c r="E1676" s="13">
        <v>2</v>
      </c>
      <c r="F1676" s="13">
        <v>2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1</v>
      </c>
      <c r="N1676" s="13">
        <v>1</v>
      </c>
      <c r="O1676" s="13">
        <v>0</v>
      </c>
      <c r="P1676" s="13">
        <v>0</v>
      </c>
      <c r="Q1676" s="13">
        <v>0</v>
      </c>
      <c r="R1676" s="13">
        <v>0</v>
      </c>
      <c r="S1676" s="13">
        <v>1</v>
      </c>
      <c r="T1676" s="13">
        <v>1</v>
      </c>
      <c r="U1676" s="13">
        <v>0</v>
      </c>
      <c r="V1676" s="13">
        <v>0</v>
      </c>
      <c r="W1676" s="13">
        <v>0</v>
      </c>
      <c r="X1676" s="13">
        <v>0</v>
      </c>
      <c r="Y1676" s="13">
        <v>0</v>
      </c>
      <c r="Z1676" s="13">
        <v>0</v>
      </c>
      <c r="AA1676" s="21">
        <v>0</v>
      </c>
      <c r="AB1676" s="21">
        <v>0</v>
      </c>
      <c r="AC1676" s="21">
        <v>0</v>
      </c>
      <c r="AD1676" s="21">
        <v>0</v>
      </c>
      <c r="AE1676" s="21">
        <v>0</v>
      </c>
      <c r="AF1676" s="21">
        <v>0</v>
      </c>
      <c r="AG1676" s="21">
        <v>0</v>
      </c>
      <c r="AH1676" s="21">
        <v>0</v>
      </c>
      <c r="AI1676" s="21">
        <v>0</v>
      </c>
      <c r="AJ1676" s="21">
        <v>0</v>
      </c>
      <c r="AK1676" s="21">
        <v>0</v>
      </c>
      <c r="AL1676" s="21">
        <v>0</v>
      </c>
      <c r="AM1676" s="21">
        <v>0</v>
      </c>
      <c r="AN1676" s="21">
        <v>0</v>
      </c>
      <c r="AO1676" s="21">
        <v>0</v>
      </c>
      <c r="AP1676" s="21">
        <v>0</v>
      </c>
      <c r="AQ1676" s="21">
        <v>0</v>
      </c>
      <c r="AR1676" s="21">
        <v>0</v>
      </c>
      <c r="AS1676" s="21">
        <v>0</v>
      </c>
    </row>
    <row r="1677" spans="1:45" ht="25.5">
      <c r="A1677" s="27"/>
      <c r="B1677" s="14" t="s">
        <v>328</v>
      </c>
      <c r="C1677" s="10" t="s">
        <v>795</v>
      </c>
      <c r="D1677" s="13">
        <v>0</v>
      </c>
      <c r="E1677" s="13">
        <v>1</v>
      </c>
      <c r="F1677" s="13">
        <v>0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1</v>
      </c>
      <c r="P1677" s="13">
        <v>0</v>
      </c>
      <c r="Q1677" s="13">
        <v>0</v>
      </c>
      <c r="R1677" s="13">
        <v>0</v>
      </c>
      <c r="S1677" s="13">
        <v>0</v>
      </c>
      <c r="T1677" s="13">
        <v>0</v>
      </c>
      <c r="U1677" s="13">
        <v>0</v>
      </c>
      <c r="V1677" s="13">
        <v>0</v>
      </c>
      <c r="W1677" s="13">
        <v>0</v>
      </c>
      <c r="X1677" s="13">
        <v>0</v>
      </c>
      <c r="Y1677" s="13">
        <v>0</v>
      </c>
      <c r="Z1677" s="13">
        <v>0</v>
      </c>
      <c r="AA1677" s="21">
        <v>0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0</v>
      </c>
      <c r="AK1677" s="21">
        <v>0</v>
      </c>
      <c r="AL1677" s="21">
        <v>0</v>
      </c>
      <c r="AM1677" s="21">
        <v>0</v>
      </c>
      <c r="AN1677" s="21">
        <v>0</v>
      </c>
      <c r="AO1677" s="21">
        <v>0</v>
      </c>
      <c r="AP1677" s="21">
        <v>0</v>
      </c>
      <c r="AQ1677" s="21">
        <v>0</v>
      </c>
      <c r="AR1677" s="21">
        <v>0</v>
      </c>
      <c r="AS1677" s="21">
        <v>0</v>
      </c>
    </row>
    <row r="1678" spans="1:45" ht="12.75">
      <c r="A1678" s="27"/>
      <c r="B1678" s="14" t="s">
        <v>118</v>
      </c>
      <c r="C1678" s="10" t="s">
        <v>795</v>
      </c>
      <c r="D1678" s="13">
        <v>0</v>
      </c>
      <c r="E1678" s="13">
        <v>1</v>
      </c>
      <c r="F1678" s="13">
        <v>0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1</v>
      </c>
      <c r="R1678" s="13">
        <v>0</v>
      </c>
      <c r="S1678" s="13">
        <v>0</v>
      </c>
      <c r="T1678" s="13">
        <v>0</v>
      </c>
      <c r="U1678" s="13">
        <v>0</v>
      </c>
      <c r="V1678" s="13">
        <v>0</v>
      </c>
      <c r="W1678" s="13">
        <v>0</v>
      </c>
      <c r="X1678" s="13">
        <v>0</v>
      </c>
      <c r="Y1678" s="13">
        <v>0</v>
      </c>
      <c r="Z1678" s="13">
        <v>1</v>
      </c>
      <c r="AA1678" s="21">
        <v>0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  <c r="AH1678" s="21">
        <v>0</v>
      </c>
      <c r="AI1678" s="21">
        <v>0</v>
      </c>
      <c r="AJ1678" s="21">
        <v>0</v>
      </c>
      <c r="AK1678" s="21">
        <v>0</v>
      </c>
      <c r="AL1678" s="21">
        <v>1</v>
      </c>
      <c r="AM1678" s="21">
        <v>0</v>
      </c>
      <c r="AN1678" s="21">
        <v>0</v>
      </c>
      <c r="AO1678" s="21">
        <v>0</v>
      </c>
      <c r="AP1678" s="21">
        <v>0</v>
      </c>
      <c r="AQ1678" s="21">
        <v>0</v>
      </c>
      <c r="AR1678" s="21">
        <v>0</v>
      </c>
      <c r="AS1678" s="21">
        <v>0</v>
      </c>
    </row>
    <row r="1679" spans="1:45" ht="12.75">
      <c r="A1679" s="27"/>
      <c r="B1679" s="14" t="s">
        <v>131</v>
      </c>
      <c r="C1679" s="10" t="s">
        <v>795</v>
      </c>
      <c r="D1679" s="13">
        <v>0</v>
      </c>
      <c r="E1679" s="13">
        <v>3</v>
      </c>
      <c r="F1679" s="13">
        <v>0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2</v>
      </c>
      <c r="N1679" s="13">
        <v>0</v>
      </c>
      <c r="O1679" s="13">
        <v>0</v>
      </c>
      <c r="P1679" s="13">
        <v>0</v>
      </c>
      <c r="Q1679" s="13">
        <v>0</v>
      </c>
      <c r="R1679" s="13">
        <v>0</v>
      </c>
      <c r="S1679" s="13">
        <v>1</v>
      </c>
      <c r="T1679" s="13">
        <v>0</v>
      </c>
      <c r="U1679" s="13">
        <v>0</v>
      </c>
      <c r="V1679" s="13">
        <v>0</v>
      </c>
      <c r="W1679" s="13">
        <v>0</v>
      </c>
      <c r="X1679" s="13">
        <v>0</v>
      </c>
      <c r="Y1679" s="13">
        <v>0</v>
      </c>
      <c r="Z1679" s="13">
        <v>2</v>
      </c>
      <c r="AA1679" s="21">
        <v>0</v>
      </c>
      <c r="AB1679" s="21">
        <v>0</v>
      </c>
      <c r="AC1679" s="21">
        <v>0</v>
      </c>
      <c r="AD1679" s="21">
        <v>0</v>
      </c>
      <c r="AE1679" s="21">
        <v>0</v>
      </c>
      <c r="AF1679" s="21">
        <v>0</v>
      </c>
      <c r="AG1679" s="21">
        <v>0</v>
      </c>
      <c r="AH1679" s="21">
        <v>1</v>
      </c>
      <c r="AI1679" s="21">
        <v>0</v>
      </c>
      <c r="AJ1679" s="21">
        <v>0</v>
      </c>
      <c r="AK1679" s="21">
        <v>0</v>
      </c>
      <c r="AL1679" s="21">
        <v>0</v>
      </c>
      <c r="AM1679" s="21">
        <v>0</v>
      </c>
      <c r="AN1679" s="21">
        <v>1</v>
      </c>
      <c r="AO1679" s="21">
        <v>0</v>
      </c>
      <c r="AP1679" s="21">
        <v>0</v>
      </c>
      <c r="AQ1679" s="21">
        <v>0</v>
      </c>
      <c r="AR1679" s="21">
        <v>0</v>
      </c>
      <c r="AS1679" s="21">
        <v>0</v>
      </c>
    </row>
    <row r="1680" spans="1:45" ht="38.25">
      <c r="A1680" s="27"/>
      <c r="B1680" s="14" t="s">
        <v>586</v>
      </c>
      <c r="C1680" s="10" t="s">
        <v>795</v>
      </c>
      <c r="D1680" s="13">
        <v>2</v>
      </c>
      <c r="E1680" s="13">
        <v>2</v>
      </c>
      <c r="F1680" s="13">
        <v>2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1</v>
      </c>
      <c r="R1680" s="13">
        <v>1</v>
      </c>
      <c r="S1680" s="13">
        <v>0</v>
      </c>
      <c r="T1680" s="13">
        <v>0</v>
      </c>
      <c r="U1680" s="13">
        <v>1</v>
      </c>
      <c r="V1680" s="13">
        <v>1</v>
      </c>
      <c r="W1680" s="13">
        <v>0</v>
      </c>
      <c r="X1680" s="13">
        <v>0</v>
      </c>
      <c r="Y1680" s="13">
        <v>0</v>
      </c>
      <c r="Z1680" s="13">
        <v>1</v>
      </c>
      <c r="AA1680" s="21">
        <v>1</v>
      </c>
      <c r="AB1680" s="21">
        <v>0</v>
      </c>
      <c r="AC1680" s="21">
        <v>0</v>
      </c>
      <c r="AD1680" s="21">
        <v>0</v>
      </c>
      <c r="AE1680" s="21">
        <v>0</v>
      </c>
      <c r="AF1680" s="21">
        <v>0</v>
      </c>
      <c r="AG1680" s="21">
        <v>0</v>
      </c>
      <c r="AH1680" s="21">
        <v>0</v>
      </c>
      <c r="AI1680" s="21">
        <v>0</v>
      </c>
      <c r="AJ1680" s="21">
        <v>0</v>
      </c>
      <c r="AK1680" s="21">
        <v>0</v>
      </c>
      <c r="AL1680" s="21">
        <v>0</v>
      </c>
      <c r="AM1680" s="21">
        <v>0</v>
      </c>
      <c r="AN1680" s="21">
        <v>0</v>
      </c>
      <c r="AO1680" s="21">
        <v>0</v>
      </c>
      <c r="AP1680" s="21">
        <v>1</v>
      </c>
      <c r="AQ1680" s="21">
        <v>1</v>
      </c>
      <c r="AR1680" s="21">
        <v>0</v>
      </c>
      <c r="AS1680" s="21">
        <v>0</v>
      </c>
    </row>
    <row r="1681" spans="1:45" ht="12.75">
      <c r="A1681" s="27"/>
      <c r="B1681" s="14" t="s">
        <v>2615</v>
      </c>
      <c r="C1681" s="10" t="s">
        <v>907</v>
      </c>
      <c r="D1681" s="13">
        <v>0</v>
      </c>
      <c r="E1681" s="13">
        <v>1</v>
      </c>
      <c r="F1681" s="13">
        <v>1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  <c r="N1681" s="13">
        <v>0</v>
      </c>
      <c r="O1681" s="13">
        <v>1</v>
      </c>
      <c r="P1681" s="13">
        <v>1</v>
      </c>
      <c r="Q1681" s="13">
        <v>0</v>
      </c>
      <c r="R1681" s="13">
        <v>0</v>
      </c>
      <c r="S1681" s="13">
        <v>0</v>
      </c>
      <c r="T1681" s="13">
        <v>0</v>
      </c>
      <c r="U1681" s="13">
        <v>0</v>
      </c>
      <c r="V1681" s="13">
        <v>0</v>
      </c>
      <c r="W1681" s="13">
        <v>0</v>
      </c>
      <c r="X1681" s="13">
        <v>0</v>
      </c>
      <c r="Y1681" s="13">
        <v>0</v>
      </c>
      <c r="Z1681" s="13">
        <v>0</v>
      </c>
      <c r="AA1681" s="21">
        <v>0</v>
      </c>
      <c r="AB1681" s="21">
        <v>0</v>
      </c>
      <c r="AC1681" s="21">
        <v>0</v>
      </c>
      <c r="AD1681" s="21">
        <v>0</v>
      </c>
      <c r="AE1681" s="21">
        <v>0</v>
      </c>
      <c r="AF1681" s="21">
        <v>0</v>
      </c>
      <c r="AG1681" s="21">
        <v>0</v>
      </c>
      <c r="AH1681" s="21">
        <v>0</v>
      </c>
      <c r="AI1681" s="21">
        <v>0</v>
      </c>
      <c r="AJ1681" s="21">
        <v>0</v>
      </c>
      <c r="AK1681" s="21">
        <v>0</v>
      </c>
      <c r="AL1681" s="21">
        <v>0</v>
      </c>
      <c r="AM1681" s="21">
        <v>0</v>
      </c>
      <c r="AN1681" s="21">
        <v>0</v>
      </c>
      <c r="AO1681" s="21">
        <v>0</v>
      </c>
      <c r="AP1681" s="21">
        <v>0</v>
      </c>
      <c r="AQ1681" s="21">
        <v>0</v>
      </c>
      <c r="AR1681" s="21">
        <v>0</v>
      </c>
      <c r="AS1681" s="21">
        <v>0</v>
      </c>
    </row>
    <row r="1682" spans="1:45" ht="25.5">
      <c r="A1682" s="27"/>
      <c r="B1682" s="14" t="s">
        <v>1873</v>
      </c>
      <c r="C1682" s="10" t="s">
        <v>907</v>
      </c>
      <c r="D1682" s="13">
        <v>0</v>
      </c>
      <c r="E1682" s="13">
        <v>4</v>
      </c>
      <c r="F1682" s="13">
        <v>4</v>
      </c>
      <c r="G1682" s="13">
        <v>0</v>
      </c>
      <c r="H1682" s="13">
        <v>0</v>
      </c>
      <c r="I1682" s="13">
        <v>0</v>
      </c>
      <c r="J1682" s="13">
        <v>0</v>
      </c>
      <c r="K1682" s="13">
        <v>1</v>
      </c>
      <c r="L1682" s="13">
        <v>1</v>
      </c>
      <c r="M1682" s="13">
        <v>2</v>
      </c>
      <c r="N1682" s="13">
        <v>2</v>
      </c>
      <c r="O1682" s="13">
        <v>0</v>
      </c>
      <c r="P1682" s="13">
        <v>0</v>
      </c>
      <c r="Q1682" s="13">
        <v>0</v>
      </c>
      <c r="R1682" s="13">
        <v>0</v>
      </c>
      <c r="S1682" s="13">
        <v>0</v>
      </c>
      <c r="T1682" s="13">
        <v>0</v>
      </c>
      <c r="U1682" s="13">
        <v>1</v>
      </c>
      <c r="V1682" s="13">
        <v>1</v>
      </c>
      <c r="W1682" s="13">
        <v>0</v>
      </c>
      <c r="X1682" s="13">
        <v>0</v>
      </c>
      <c r="Y1682" s="13">
        <v>0</v>
      </c>
      <c r="Z1682" s="13">
        <v>1</v>
      </c>
      <c r="AA1682" s="21">
        <v>1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  <c r="AH1682" s="21">
        <v>0</v>
      </c>
      <c r="AI1682" s="21">
        <v>0</v>
      </c>
      <c r="AJ1682" s="21">
        <v>0</v>
      </c>
      <c r="AK1682" s="21">
        <v>0</v>
      </c>
      <c r="AL1682" s="21">
        <v>0</v>
      </c>
      <c r="AM1682" s="21">
        <v>0</v>
      </c>
      <c r="AN1682" s="21">
        <v>0</v>
      </c>
      <c r="AO1682" s="21">
        <v>0</v>
      </c>
      <c r="AP1682" s="21">
        <v>1</v>
      </c>
      <c r="AQ1682" s="21">
        <v>1</v>
      </c>
      <c r="AR1682" s="21">
        <v>0</v>
      </c>
      <c r="AS1682" s="21">
        <v>0</v>
      </c>
    </row>
    <row r="1683" spans="1:45" ht="12.75">
      <c r="A1683" s="27"/>
      <c r="B1683" s="14" t="s">
        <v>2642</v>
      </c>
      <c r="C1683" s="10" t="s">
        <v>1834</v>
      </c>
      <c r="D1683" s="13">
        <v>0</v>
      </c>
      <c r="E1683" s="13">
        <v>1</v>
      </c>
      <c r="F1683" s="13">
        <v>1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0</v>
      </c>
      <c r="T1683" s="13">
        <v>0</v>
      </c>
      <c r="U1683" s="13">
        <v>1</v>
      </c>
      <c r="V1683" s="13">
        <v>1</v>
      </c>
      <c r="W1683" s="13">
        <v>0</v>
      </c>
      <c r="X1683" s="13">
        <v>0</v>
      </c>
      <c r="Y1683" s="13">
        <v>0</v>
      </c>
      <c r="Z1683" s="13">
        <v>1</v>
      </c>
      <c r="AA1683" s="21">
        <v>1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  <c r="AH1683" s="21">
        <v>0</v>
      </c>
      <c r="AI1683" s="21">
        <v>0</v>
      </c>
      <c r="AJ1683" s="21">
        <v>0</v>
      </c>
      <c r="AK1683" s="21">
        <v>0</v>
      </c>
      <c r="AL1683" s="21">
        <v>0</v>
      </c>
      <c r="AM1683" s="21">
        <v>0</v>
      </c>
      <c r="AN1683" s="21">
        <v>0</v>
      </c>
      <c r="AO1683" s="21">
        <v>0</v>
      </c>
      <c r="AP1683" s="21">
        <v>1</v>
      </c>
      <c r="AQ1683" s="21">
        <v>1</v>
      </c>
      <c r="AR1683" s="21">
        <v>0</v>
      </c>
      <c r="AS1683" s="21">
        <v>0</v>
      </c>
    </row>
    <row r="1684" spans="1:45" ht="25.5">
      <c r="A1684" s="27"/>
      <c r="B1684" s="14" t="s">
        <v>495</v>
      </c>
      <c r="C1684" s="10" t="s">
        <v>1834</v>
      </c>
      <c r="D1684" s="13">
        <v>0</v>
      </c>
      <c r="E1684" s="13">
        <v>1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1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0</v>
      </c>
      <c r="X1684" s="13">
        <v>0</v>
      </c>
      <c r="Y1684" s="13">
        <v>0</v>
      </c>
      <c r="Z1684" s="13">
        <v>0</v>
      </c>
      <c r="AA1684" s="21">
        <v>0</v>
      </c>
      <c r="AB1684" s="21">
        <v>0</v>
      </c>
      <c r="AC1684" s="21">
        <v>0</v>
      </c>
      <c r="AD1684" s="21">
        <v>0</v>
      </c>
      <c r="AE1684" s="21">
        <v>0</v>
      </c>
      <c r="AF1684" s="21">
        <v>0</v>
      </c>
      <c r="AG1684" s="21">
        <v>0</v>
      </c>
      <c r="AH1684" s="21">
        <v>0</v>
      </c>
      <c r="AI1684" s="21">
        <v>0</v>
      </c>
      <c r="AJ1684" s="21">
        <v>0</v>
      </c>
      <c r="AK1684" s="21">
        <v>0</v>
      </c>
      <c r="AL1684" s="21">
        <v>0</v>
      </c>
      <c r="AM1684" s="21">
        <v>0</v>
      </c>
      <c r="AN1684" s="21">
        <v>0</v>
      </c>
      <c r="AO1684" s="21">
        <v>0</v>
      </c>
      <c r="AP1684" s="21">
        <v>0</v>
      </c>
      <c r="AQ1684" s="21">
        <v>0</v>
      </c>
      <c r="AR1684" s="21">
        <v>0</v>
      </c>
      <c r="AS1684" s="21">
        <v>0</v>
      </c>
    </row>
    <row r="1685" spans="1:45" ht="12.75">
      <c r="A1685" s="27"/>
      <c r="B1685" s="14" t="s">
        <v>1913</v>
      </c>
      <c r="C1685" s="10" t="s">
        <v>1834</v>
      </c>
      <c r="D1685" s="13">
        <v>0</v>
      </c>
      <c r="E1685" s="13">
        <v>1</v>
      </c>
      <c r="F1685" s="13">
        <v>0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1</v>
      </c>
      <c r="V1685" s="13">
        <v>0</v>
      </c>
      <c r="W1685" s="13">
        <v>0</v>
      </c>
      <c r="X1685" s="13">
        <v>0</v>
      </c>
      <c r="Y1685" s="13">
        <v>0</v>
      </c>
      <c r="Z1685" s="13">
        <v>0</v>
      </c>
      <c r="AA1685" s="21">
        <v>0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0</v>
      </c>
      <c r="AI1685" s="21">
        <v>0</v>
      </c>
      <c r="AJ1685" s="21">
        <v>0</v>
      </c>
      <c r="AK1685" s="21">
        <v>0</v>
      </c>
      <c r="AL1685" s="21">
        <v>0</v>
      </c>
      <c r="AM1685" s="21">
        <v>0</v>
      </c>
      <c r="AN1685" s="21">
        <v>0</v>
      </c>
      <c r="AO1685" s="21">
        <v>0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ht="12.75">
      <c r="A1686" s="27"/>
      <c r="B1686" s="14" t="s">
        <v>578</v>
      </c>
      <c r="C1686" s="10" t="s">
        <v>1834</v>
      </c>
      <c r="D1686" s="13">
        <v>0</v>
      </c>
      <c r="E1686" s="13">
        <v>62</v>
      </c>
      <c r="F1686" s="13">
        <v>59</v>
      </c>
      <c r="G1686" s="13">
        <v>0</v>
      </c>
      <c r="H1686" s="13">
        <v>0</v>
      </c>
      <c r="I1686" s="13">
        <v>3</v>
      </c>
      <c r="J1686" s="13">
        <v>2</v>
      </c>
      <c r="K1686" s="13">
        <v>4</v>
      </c>
      <c r="L1686" s="13">
        <v>4</v>
      </c>
      <c r="M1686" s="13">
        <v>14</v>
      </c>
      <c r="N1686" s="13">
        <v>13</v>
      </c>
      <c r="O1686" s="13">
        <v>11</v>
      </c>
      <c r="P1686" s="13">
        <v>10</v>
      </c>
      <c r="Q1686" s="13">
        <v>18</v>
      </c>
      <c r="R1686" s="13">
        <v>18</v>
      </c>
      <c r="S1686" s="13">
        <v>12</v>
      </c>
      <c r="T1686" s="13">
        <v>12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55</v>
      </c>
      <c r="AA1686" s="21">
        <v>52</v>
      </c>
      <c r="AB1686" s="21">
        <v>0</v>
      </c>
      <c r="AC1686" s="21">
        <v>0</v>
      </c>
      <c r="AD1686" s="21">
        <v>3</v>
      </c>
      <c r="AE1686" s="21">
        <v>2</v>
      </c>
      <c r="AF1686" s="21">
        <v>3</v>
      </c>
      <c r="AG1686" s="21">
        <v>3</v>
      </c>
      <c r="AH1686" s="21">
        <v>15</v>
      </c>
      <c r="AI1686" s="21">
        <v>14</v>
      </c>
      <c r="AJ1686" s="21">
        <v>9</v>
      </c>
      <c r="AK1686" s="21">
        <v>8</v>
      </c>
      <c r="AL1686" s="21">
        <v>13</v>
      </c>
      <c r="AM1686" s="21">
        <v>13</v>
      </c>
      <c r="AN1686" s="21">
        <v>12</v>
      </c>
      <c r="AO1686" s="21">
        <v>12</v>
      </c>
      <c r="AP1686" s="21">
        <v>0</v>
      </c>
      <c r="AQ1686" s="21">
        <v>0</v>
      </c>
      <c r="AR1686" s="21">
        <v>0</v>
      </c>
      <c r="AS1686" s="21">
        <v>0</v>
      </c>
    </row>
    <row r="1687" spans="1:45" ht="12.75">
      <c r="A1687" s="27"/>
      <c r="B1687" s="14" t="s">
        <v>2017</v>
      </c>
      <c r="C1687" s="10" t="s">
        <v>1834</v>
      </c>
      <c r="D1687" s="13">
        <v>0</v>
      </c>
      <c r="E1687" s="13">
        <v>8</v>
      </c>
      <c r="F1687" s="13">
        <v>8</v>
      </c>
      <c r="G1687" s="13">
        <v>0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2</v>
      </c>
      <c r="N1687" s="13">
        <v>2</v>
      </c>
      <c r="O1687" s="13">
        <v>1</v>
      </c>
      <c r="P1687" s="13">
        <v>1</v>
      </c>
      <c r="Q1687" s="13">
        <v>1</v>
      </c>
      <c r="R1687" s="13">
        <v>1</v>
      </c>
      <c r="S1687" s="13">
        <v>0</v>
      </c>
      <c r="T1687" s="13">
        <v>0</v>
      </c>
      <c r="U1687" s="13">
        <v>2</v>
      </c>
      <c r="V1687" s="13">
        <v>2</v>
      </c>
      <c r="W1687" s="13">
        <v>2</v>
      </c>
      <c r="X1687" s="13">
        <v>2</v>
      </c>
      <c r="Y1687" s="13">
        <v>0</v>
      </c>
      <c r="Z1687" s="13">
        <v>6</v>
      </c>
      <c r="AA1687" s="21">
        <v>6</v>
      </c>
      <c r="AB1687" s="21">
        <v>0</v>
      </c>
      <c r="AC1687" s="21">
        <v>0</v>
      </c>
      <c r="AD1687" s="21">
        <v>0</v>
      </c>
      <c r="AE1687" s="21">
        <v>0</v>
      </c>
      <c r="AF1687" s="21">
        <v>0</v>
      </c>
      <c r="AG1687" s="21">
        <v>0</v>
      </c>
      <c r="AH1687" s="21">
        <v>1</v>
      </c>
      <c r="AI1687" s="21">
        <v>1</v>
      </c>
      <c r="AJ1687" s="21">
        <v>1</v>
      </c>
      <c r="AK1687" s="21">
        <v>1</v>
      </c>
      <c r="AL1687" s="21">
        <v>1</v>
      </c>
      <c r="AM1687" s="21">
        <v>1</v>
      </c>
      <c r="AN1687" s="21">
        <v>0</v>
      </c>
      <c r="AO1687" s="21">
        <v>0</v>
      </c>
      <c r="AP1687" s="21">
        <v>1</v>
      </c>
      <c r="AQ1687" s="21">
        <v>1</v>
      </c>
      <c r="AR1687" s="21">
        <v>2</v>
      </c>
      <c r="AS1687" s="21">
        <v>2</v>
      </c>
    </row>
    <row r="1688" spans="1:45" ht="12.75">
      <c r="A1688" s="27"/>
      <c r="B1688" s="14" t="s">
        <v>2694</v>
      </c>
      <c r="C1688" s="10" t="s">
        <v>1834</v>
      </c>
      <c r="D1688" s="13">
        <v>0</v>
      </c>
      <c r="E1688" s="13">
        <v>5</v>
      </c>
      <c r="F1688" s="13">
        <v>5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1</v>
      </c>
      <c r="N1688" s="13">
        <v>1</v>
      </c>
      <c r="O1688" s="13">
        <v>0</v>
      </c>
      <c r="P1688" s="13">
        <v>0</v>
      </c>
      <c r="Q1688" s="13">
        <v>1</v>
      </c>
      <c r="R1688" s="13">
        <v>1</v>
      </c>
      <c r="S1688" s="13">
        <v>0</v>
      </c>
      <c r="T1688" s="13">
        <v>0</v>
      </c>
      <c r="U1688" s="13">
        <v>1</v>
      </c>
      <c r="V1688" s="13">
        <v>1</v>
      </c>
      <c r="W1688" s="13">
        <v>2</v>
      </c>
      <c r="X1688" s="13">
        <v>2</v>
      </c>
      <c r="Y1688" s="13">
        <v>0</v>
      </c>
      <c r="Z1688" s="13">
        <v>5</v>
      </c>
      <c r="AA1688" s="21">
        <v>5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1</v>
      </c>
      <c r="AI1688" s="21">
        <v>1</v>
      </c>
      <c r="AJ1688" s="21">
        <v>0</v>
      </c>
      <c r="AK1688" s="21">
        <v>0</v>
      </c>
      <c r="AL1688" s="21">
        <v>1</v>
      </c>
      <c r="AM1688" s="21">
        <v>1</v>
      </c>
      <c r="AN1688" s="21">
        <v>0</v>
      </c>
      <c r="AO1688" s="21">
        <v>0</v>
      </c>
      <c r="AP1688" s="21">
        <v>1</v>
      </c>
      <c r="AQ1688" s="21">
        <v>1</v>
      </c>
      <c r="AR1688" s="21">
        <v>2</v>
      </c>
      <c r="AS1688" s="21">
        <v>2</v>
      </c>
    </row>
    <row r="1689" spans="1:45" ht="12.75">
      <c r="A1689" s="27"/>
      <c r="B1689" s="14" t="s">
        <v>1075</v>
      </c>
      <c r="C1689" s="10" t="s">
        <v>1419</v>
      </c>
      <c r="D1689" s="13">
        <v>0</v>
      </c>
      <c r="E1689" s="13">
        <v>1</v>
      </c>
      <c r="F1689" s="13">
        <v>1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1</v>
      </c>
      <c r="N1689" s="13">
        <v>1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0</v>
      </c>
      <c r="Z1689" s="13">
        <v>0</v>
      </c>
      <c r="AA1689" s="21">
        <v>0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0</v>
      </c>
      <c r="AS1689" s="21">
        <v>0</v>
      </c>
    </row>
    <row r="1690" spans="1:45" ht="25.5">
      <c r="A1690" s="27"/>
      <c r="B1690" s="14" t="s">
        <v>2638</v>
      </c>
      <c r="C1690" s="10" t="s">
        <v>1419</v>
      </c>
      <c r="D1690" s="13">
        <v>1</v>
      </c>
      <c r="E1690" s="13">
        <v>1</v>
      </c>
      <c r="F1690" s="13">
        <v>1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1</v>
      </c>
      <c r="T1690" s="13">
        <v>1</v>
      </c>
      <c r="U1690" s="13">
        <v>0</v>
      </c>
      <c r="V1690" s="13">
        <v>0</v>
      </c>
      <c r="W1690" s="13">
        <v>0</v>
      </c>
      <c r="X1690" s="13">
        <v>0</v>
      </c>
      <c r="Y1690" s="13">
        <v>1</v>
      </c>
      <c r="Z1690" s="13">
        <v>1</v>
      </c>
      <c r="AA1690" s="21">
        <v>1</v>
      </c>
      <c r="AB1690" s="21">
        <v>0</v>
      </c>
      <c r="AC1690" s="21">
        <v>0</v>
      </c>
      <c r="AD1690" s="21">
        <v>0</v>
      </c>
      <c r="AE1690" s="21">
        <v>0</v>
      </c>
      <c r="AF1690" s="21">
        <v>0</v>
      </c>
      <c r="AG1690" s="21">
        <v>0</v>
      </c>
      <c r="AH1690" s="21">
        <v>0</v>
      </c>
      <c r="AI1690" s="21">
        <v>0</v>
      </c>
      <c r="AJ1690" s="21">
        <v>0</v>
      </c>
      <c r="AK1690" s="21">
        <v>0</v>
      </c>
      <c r="AL1690" s="21">
        <v>0</v>
      </c>
      <c r="AM1690" s="21">
        <v>0</v>
      </c>
      <c r="AN1690" s="21">
        <v>1</v>
      </c>
      <c r="AO1690" s="21">
        <v>1</v>
      </c>
      <c r="AP1690" s="21">
        <v>0</v>
      </c>
      <c r="AQ1690" s="21">
        <v>0</v>
      </c>
      <c r="AR1690" s="21">
        <v>0</v>
      </c>
      <c r="AS1690" s="21">
        <v>0</v>
      </c>
    </row>
    <row r="1691" spans="1:45" ht="25.5">
      <c r="A1691" s="27"/>
      <c r="B1691" s="14" t="s">
        <v>1057</v>
      </c>
      <c r="C1691" s="10" t="s">
        <v>1419</v>
      </c>
      <c r="D1691" s="13">
        <v>0</v>
      </c>
      <c r="E1691" s="13">
        <v>3</v>
      </c>
      <c r="F1691" s="13">
        <v>0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1</v>
      </c>
      <c r="P1691" s="13">
        <v>0</v>
      </c>
      <c r="Q1691" s="13">
        <v>0</v>
      </c>
      <c r="R1691" s="13">
        <v>0</v>
      </c>
      <c r="S1691" s="13">
        <v>1</v>
      </c>
      <c r="T1691" s="13">
        <v>0</v>
      </c>
      <c r="U1691" s="13">
        <v>0</v>
      </c>
      <c r="V1691" s="13">
        <v>0</v>
      </c>
      <c r="W1691" s="13">
        <v>1</v>
      </c>
      <c r="X1691" s="13">
        <v>0</v>
      </c>
      <c r="Y1691" s="13">
        <v>0</v>
      </c>
      <c r="Z1691" s="13">
        <v>3</v>
      </c>
      <c r="AA1691" s="21">
        <v>0</v>
      </c>
      <c r="AB1691" s="21">
        <v>0</v>
      </c>
      <c r="AC1691" s="21">
        <v>0</v>
      </c>
      <c r="AD1691" s="21">
        <v>0</v>
      </c>
      <c r="AE1691" s="21">
        <v>0</v>
      </c>
      <c r="AF1691" s="21">
        <v>0</v>
      </c>
      <c r="AG1691" s="21">
        <v>0</v>
      </c>
      <c r="AH1691" s="21">
        <v>0</v>
      </c>
      <c r="AI1691" s="21">
        <v>0</v>
      </c>
      <c r="AJ1691" s="21">
        <v>1</v>
      </c>
      <c r="AK1691" s="21">
        <v>0</v>
      </c>
      <c r="AL1691" s="21">
        <v>0</v>
      </c>
      <c r="AM1691" s="21">
        <v>0</v>
      </c>
      <c r="AN1691" s="21">
        <v>0</v>
      </c>
      <c r="AO1691" s="21">
        <v>0</v>
      </c>
      <c r="AP1691" s="21">
        <v>1</v>
      </c>
      <c r="AQ1691" s="21">
        <v>0</v>
      </c>
      <c r="AR1691" s="21">
        <v>1</v>
      </c>
      <c r="AS1691" s="21">
        <v>0</v>
      </c>
    </row>
    <row r="1692" spans="1:45" ht="12.75">
      <c r="A1692" s="27"/>
      <c r="B1692" s="14" t="s">
        <v>302</v>
      </c>
      <c r="C1692" s="10" t="s">
        <v>1419</v>
      </c>
      <c r="D1692" s="13">
        <v>0</v>
      </c>
      <c r="E1692" s="13">
        <v>2</v>
      </c>
      <c r="F1692" s="13">
        <v>2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1</v>
      </c>
      <c r="P1692" s="13">
        <v>1</v>
      </c>
      <c r="Q1692" s="13">
        <v>1</v>
      </c>
      <c r="R1692" s="13">
        <v>1</v>
      </c>
      <c r="S1692" s="13">
        <v>0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2</v>
      </c>
      <c r="AA1692" s="21">
        <v>2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  <c r="AH1692" s="21">
        <v>0</v>
      </c>
      <c r="AI1692" s="21">
        <v>0</v>
      </c>
      <c r="AJ1692" s="21">
        <v>1</v>
      </c>
      <c r="AK1692" s="21">
        <v>1</v>
      </c>
      <c r="AL1692" s="21">
        <v>1</v>
      </c>
      <c r="AM1692" s="21">
        <v>1</v>
      </c>
      <c r="AN1692" s="21">
        <v>0</v>
      </c>
      <c r="AO1692" s="21">
        <v>0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ht="12.75">
      <c r="A1693" s="27"/>
      <c r="B1693" s="14" t="s">
        <v>1606</v>
      </c>
      <c r="C1693" s="10" t="s">
        <v>570</v>
      </c>
      <c r="D1693" s="13">
        <v>0</v>
      </c>
      <c r="E1693" s="13">
        <v>1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1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1</v>
      </c>
      <c r="AA1693" s="21">
        <v>0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  <c r="AH1693" s="21">
        <v>0</v>
      </c>
      <c r="AI1693" s="21">
        <v>0</v>
      </c>
      <c r="AJ1693" s="21">
        <v>0</v>
      </c>
      <c r="AK1693" s="21">
        <v>0</v>
      </c>
      <c r="AL1693" s="21">
        <v>0</v>
      </c>
      <c r="AM1693" s="21">
        <v>0</v>
      </c>
      <c r="AN1693" s="21">
        <v>1</v>
      </c>
      <c r="AO1693" s="21">
        <v>0</v>
      </c>
      <c r="AP1693" s="21">
        <v>0</v>
      </c>
      <c r="AQ1693" s="21">
        <v>0</v>
      </c>
      <c r="AR1693" s="21">
        <v>0</v>
      </c>
      <c r="AS1693" s="21">
        <v>0</v>
      </c>
    </row>
    <row r="1694" spans="1:45" ht="12.75">
      <c r="A1694" s="27"/>
      <c r="B1694" s="14" t="s">
        <v>271</v>
      </c>
      <c r="C1694" s="10" t="s">
        <v>570</v>
      </c>
      <c r="D1694" s="13">
        <v>0</v>
      </c>
      <c r="E1694" s="13">
        <v>5</v>
      </c>
      <c r="F1694" s="13">
        <v>5</v>
      </c>
      <c r="G1694" s="13">
        <v>0</v>
      </c>
      <c r="H1694" s="13">
        <v>0</v>
      </c>
      <c r="I1694" s="13">
        <v>1</v>
      </c>
      <c r="J1694" s="13">
        <v>1</v>
      </c>
      <c r="K1694" s="13">
        <v>1</v>
      </c>
      <c r="L1694" s="13">
        <v>1</v>
      </c>
      <c r="M1694" s="13">
        <v>2</v>
      </c>
      <c r="N1694" s="13">
        <v>2</v>
      </c>
      <c r="O1694" s="13">
        <v>0</v>
      </c>
      <c r="P1694" s="13">
        <v>0</v>
      </c>
      <c r="Q1694" s="13">
        <v>0</v>
      </c>
      <c r="R1694" s="13">
        <v>0</v>
      </c>
      <c r="S1694" s="13">
        <v>1</v>
      </c>
      <c r="T1694" s="13">
        <v>1</v>
      </c>
      <c r="U1694" s="13">
        <v>0</v>
      </c>
      <c r="V1694" s="13">
        <v>0</v>
      </c>
      <c r="W1694" s="13">
        <v>0</v>
      </c>
      <c r="X1694" s="13">
        <v>0</v>
      </c>
      <c r="Y1694" s="13">
        <v>0</v>
      </c>
      <c r="Z1694" s="13">
        <v>3</v>
      </c>
      <c r="AA1694" s="21">
        <v>3</v>
      </c>
      <c r="AB1694" s="21">
        <v>0</v>
      </c>
      <c r="AC1694" s="21">
        <v>0</v>
      </c>
      <c r="AD1694" s="21">
        <v>1</v>
      </c>
      <c r="AE1694" s="21">
        <v>1</v>
      </c>
      <c r="AF1694" s="21">
        <v>1</v>
      </c>
      <c r="AG1694" s="21">
        <v>1</v>
      </c>
      <c r="AH1694" s="21">
        <v>1</v>
      </c>
      <c r="AI1694" s="21">
        <v>1</v>
      </c>
      <c r="AJ1694" s="21">
        <v>0</v>
      </c>
      <c r="AK1694" s="21">
        <v>0</v>
      </c>
      <c r="AL1694" s="21">
        <v>0</v>
      </c>
      <c r="AM1694" s="21">
        <v>0</v>
      </c>
      <c r="AN1694" s="21">
        <v>0</v>
      </c>
      <c r="AO1694" s="21">
        <v>0</v>
      </c>
      <c r="AP1694" s="21">
        <v>0</v>
      </c>
      <c r="AQ1694" s="21">
        <v>0</v>
      </c>
      <c r="AR1694" s="21">
        <v>0</v>
      </c>
      <c r="AS1694" s="21">
        <v>0</v>
      </c>
    </row>
    <row r="1695" spans="1:45" ht="12.75">
      <c r="A1695" s="27"/>
      <c r="B1695" s="14" t="s">
        <v>1891</v>
      </c>
      <c r="C1695" s="10" t="s">
        <v>263</v>
      </c>
      <c r="D1695" s="13">
        <v>0</v>
      </c>
      <c r="E1695" s="13">
        <v>1</v>
      </c>
      <c r="F1695" s="13">
        <v>1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1</v>
      </c>
      <c r="R1695" s="13">
        <v>1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1</v>
      </c>
      <c r="AA1695" s="21">
        <v>1</v>
      </c>
      <c r="AB1695" s="21">
        <v>0</v>
      </c>
      <c r="AC1695" s="21">
        <v>0</v>
      </c>
      <c r="AD1695" s="21">
        <v>0</v>
      </c>
      <c r="AE1695" s="21">
        <v>0</v>
      </c>
      <c r="AF1695" s="21">
        <v>0</v>
      </c>
      <c r="AG1695" s="21">
        <v>0</v>
      </c>
      <c r="AH1695" s="21">
        <v>0</v>
      </c>
      <c r="AI1695" s="21">
        <v>0</v>
      </c>
      <c r="AJ1695" s="21">
        <v>0</v>
      </c>
      <c r="AK1695" s="21">
        <v>0</v>
      </c>
      <c r="AL1695" s="21">
        <v>1</v>
      </c>
      <c r="AM1695" s="21">
        <v>1</v>
      </c>
      <c r="AN1695" s="21">
        <v>0</v>
      </c>
      <c r="AO1695" s="21">
        <v>0</v>
      </c>
      <c r="AP1695" s="21">
        <v>0</v>
      </c>
      <c r="AQ1695" s="21">
        <v>0</v>
      </c>
      <c r="AR1695" s="21">
        <v>0</v>
      </c>
      <c r="AS1695" s="21">
        <v>0</v>
      </c>
    </row>
    <row r="1696" spans="1:45" ht="25.5">
      <c r="A1696" s="27"/>
      <c r="B1696" s="14" t="s">
        <v>1541</v>
      </c>
      <c r="C1696" s="10" t="s">
        <v>263</v>
      </c>
      <c r="D1696" s="13">
        <v>0</v>
      </c>
      <c r="E1696" s="13">
        <v>1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  <c r="N1696" s="13">
        <v>0</v>
      </c>
      <c r="O1696" s="13">
        <v>1</v>
      </c>
      <c r="P1696" s="13">
        <v>0</v>
      </c>
      <c r="Q1696" s="13">
        <v>0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21">
        <v>0</v>
      </c>
      <c r="AB1696" s="21">
        <v>0</v>
      </c>
      <c r="AC1696" s="21">
        <v>0</v>
      </c>
      <c r="AD1696" s="21">
        <v>0</v>
      </c>
      <c r="AE1696" s="21">
        <v>0</v>
      </c>
      <c r="AF1696" s="21">
        <v>0</v>
      </c>
      <c r="AG1696" s="21">
        <v>0</v>
      </c>
      <c r="AH1696" s="21">
        <v>0</v>
      </c>
      <c r="AI1696" s="21">
        <v>0</v>
      </c>
      <c r="AJ1696" s="21">
        <v>0</v>
      </c>
      <c r="AK1696" s="21">
        <v>0</v>
      </c>
      <c r="AL1696" s="21">
        <v>0</v>
      </c>
      <c r="AM1696" s="21">
        <v>0</v>
      </c>
      <c r="AN1696" s="21">
        <v>0</v>
      </c>
      <c r="AO1696" s="21">
        <v>0</v>
      </c>
      <c r="AP1696" s="21">
        <v>0</v>
      </c>
      <c r="AQ1696" s="21">
        <v>0</v>
      </c>
      <c r="AR1696" s="21">
        <v>0</v>
      </c>
      <c r="AS1696" s="21">
        <v>0</v>
      </c>
    </row>
    <row r="1697" spans="1:45" ht="12.75">
      <c r="A1697" s="27"/>
      <c r="B1697" s="14" t="s">
        <v>1409</v>
      </c>
      <c r="C1697" s="10" t="s">
        <v>323</v>
      </c>
      <c r="D1697" s="13">
        <v>0</v>
      </c>
      <c r="E1697" s="13">
        <v>6</v>
      </c>
      <c r="F1697" s="13">
        <v>3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1</v>
      </c>
      <c r="N1697" s="13">
        <v>0</v>
      </c>
      <c r="O1697" s="13">
        <v>0</v>
      </c>
      <c r="P1697" s="13">
        <v>0</v>
      </c>
      <c r="Q1697" s="13">
        <v>2</v>
      </c>
      <c r="R1697" s="13">
        <v>2</v>
      </c>
      <c r="S1697" s="13">
        <v>2</v>
      </c>
      <c r="T1697" s="13">
        <v>0</v>
      </c>
      <c r="U1697" s="13">
        <v>1</v>
      </c>
      <c r="V1697" s="13">
        <v>1</v>
      </c>
      <c r="W1697" s="13">
        <v>0</v>
      </c>
      <c r="X1697" s="13">
        <v>0</v>
      </c>
      <c r="Y1697" s="13">
        <v>0</v>
      </c>
      <c r="Z1697" s="13">
        <v>5</v>
      </c>
      <c r="AA1697" s="21">
        <v>2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1</v>
      </c>
      <c r="AI1697" s="21">
        <v>0</v>
      </c>
      <c r="AJ1697" s="21">
        <v>0</v>
      </c>
      <c r="AK1697" s="21">
        <v>0</v>
      </c>
      <c r="AL1697" s="21">
        <v>1</v>
      </c>
      <c r="AM1697" s="21">
        <v>1</v>
      </c>
      <c r="AN1697" s="21">
        <v>2</v>
      </c>
      <c r="AO1697" s="21">
        <v>0</v>
      </c>
      <c r="AP1697" s="21">
        <v>1</v>
      </c>
      <c r="AQ1697" s="21">
        <v>1</v>
      </c>
      <c r="AR1697" s="21">
        <v>0</v>
      </c>
      <c r="AS1697" s="21">
        <v>0</v>
      </c>
    </row>
    <row r="1698" spans="1:45" ht="12.75">
      <c r="A1698" s="27"/>
      <c r="B1698" s="14" t="s">
        <v>647</v>
      </c>
      <c r="C1698" s="10" t="s">
        <v>1731</v>
      </c>
      <c r="D1698" s="13">
        <v>0</v>
      </c>
      <c r="E1698" s="13">
        <v>1</v>
      </c>
      <c r="F1698" s="13">
        <v>1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1</v>
      </c>
      <c r="P1698" s="13">
        <v>1</v>
      </c>
      <c r="Q1698" s="13">
        <v>0</v>
      </c>
      <c r="R1698" s="13">
        <v>0</v>
      </c>
      <c r="S1698" s="13">
        <v>0</v>
      </c>
      <c r="T1698" s="13">
        <v>0</v>
      </c>
      <c r="U1698" s="13">
        <v>0</v>
      </c>
      <c r="V1698" s="13">
        <v>0</v>
      </c>
      <c r="W1698" s="13">
        <v>0</v>
      </c>
      <c r="X1698" s="13">
        <v>0</v>
      </c>
      <c r="Y1698" s="13">
        <v>0</v>
      </c>
      <c r="Z1698" s="13">
        <v>1</v>
      </c>
      <c r="AA1698" s="21">
        <v>1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0</v>
      </c>
      <c r="AI1698" s="21">
        <v>0</v>
      </c>
      <c r="AJ1698" s="21">
        <v>1</v>
      </c>
      <c r="AK1698" s="21">
        <v>1</v>
      </c>
      <c r="AL1698" s="21">
        <v>0</v>
      </c>
      <c r="AM1698" s="21">
        <v>0</v>
      </c>
      <c r="AN1698" s="21">
        <v>0</v>
      </c>
      <c r="AO1698" s="21">
        <v>0</v>
      </c>
      <c r="AP1698" s="21">
        <v>0</v>
      </c>
      <c r="AQ1698" s="21">
        <v>0</v>
      </c>
      <c r="AR1698" s="21">
        <v>0</v>
      </c>
      <c r="AS1698" s="21">
        <v>0</v>
      </c>
    </row>
    <row r="1699" spans="1:45" ht="12.75">
      <c r="A1699" s="27"/>
      <c r="B1699" s="14" t="s">
        <v>64</v>
      </c>
      <c r="C1699" s="10" t="s">
        <v>1731</v>
      </c>
      <c r="D1699" s="13">
        <v>0</v>
      </c>
      <c r="E1699" s="13">
        <v>4</v>
      </c>
      <c r="F1699" s="13">
        <v>4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1</v>
      </c>
      <c r="N1699" s="13">
        <v>1</v>
      </c>
      <c r="O1699" s="13">
        <v>1</v>
      </c>
      <c r="P1699" s="13">
        <v>1</v>
      </c>
      <c r="Q1699" s="13">
        <v>1</v>
      </c>
      <c r="R1699" s="13">
        <v>1</v>
      </c>
      <c r="S1699" s="13">
        <v>0</v>
      </c>
      <c r="T1699" s="13">
        <v>0</v>
      </c>
      <c r="U1699" s="13">
        <v>1</v>
      </c>
      <c r="V1699" s="13">
        <v>1</v>
      </c>
      <c r="W1699" s="13">
        <v>0</v>
      </c>
      <c r="X1699" s="13">
        <v>0</v>
      </c>
      <c r="Y1699" s="13">
        <v>0</v>
      </c>
      <c r="Z1699" s="13">
        <v>2</v>
      </c>
      <c r="AA1699" s="21">
        <v>2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  <c r="AH1699" s="21">
        <v>0</v>
      </c>
      <c r="AI1699" s="21">
        <v>0</v>
      </c>
      <c r="AJ1699" s="21">
        <v>1</v>
      </c>
      <c r="AK1699" s="21">
        <v>1</v>
      </c>
      <c r="AL1699" s="21">
        <v>0</v>
      </c>
      <c r="AM1699" s="21">
        <v>0</v>
      </c>
      <c r="AN1699" s="21">
        <v>0</v>
      </c>
      <c r="AO1699" s="21">
        <v>0</v>
      </c>
      <c r="AP1699" s="21">
        <v>1</v>
      </c>
      <c r="AQ1699" s="21">
        <v>1</v>
      </c>
      <c r="AR1699" s="21">
        <v>0</v>
      </c>
      <c r="AS1699" s="21">
        <v>0</v>
      </c>
    </row>
    <row r="1700" spans="1:45" ht="25.5">
      <c r="A1700" s="27"/>
      <c r="B1700" s="14" t="s">
        <v>944</v>
      </c>
      <c r="C1700" s="10" t="s">
        <v>2708</v>
      </c>
      <c r="D1700" s="13">
        <v>0</v>
      </c>
      <c r="E1700" s="13">
        <v>1</v>
      </c>
      <c r="F1700" s="13">
        <v>1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1</v>
      </c>
      <c r="V1700" s="13">
        <v>1</v>
      </c>
      <c r="W1700" s="13">
        <v>0</v>
      </c>
      <c r="X1700" s="13">
        <v>0</v>
      </c>
      <c r="Y1700" s="13">
        <v>0</v>
      </c>
      <c r="Z1700" s="13">
        <v>0</v>
      </c>
      <c r="AA1700" s="21">
        <v>0</v>
      </c>
      <c r="AB1700" s="21">
        <v>0</v>
      </c>
      <c r="AC1700" s="21">
        <v>0</v>
      </c>
      <c r="AD1700" s="21">
        <v>0</v>
      </c>
      <c r="AE1700" s="21">
        <v>0</v>
      </c>
      <c r="AF1700" s="21">
        <v>0</v>
      </c>
      <c r="AG1700" s="21">
        <v>0</v>
      </c>
      <c r="AH1700" s="21">
        <v>0</v>
      </c>
      <c r="AI1700" s="21">
        <v>0</v>
      </c>
      <c r="AJ1700" s="21">
        <v>0</v>
      </c>
      <c r="AK1700" s="21">
        <v>0</v>
      </c>
      <c r="AL1700" s="21">
        <v>0</v>
      </c>
      <c r="AM1700" s="21">
        <v>0</v>
      </c>
      <c r="AN1700" s="21">
        <v>0</v>
      </c>
      <c r="AO1700" s="21">
        <v>0</v>
      </c>
      <c r="AP1700" s="21">
        <v>0</v>
      </c>
      <c r="AQ1700" s="21">
        <v>0</v>
      </c>
      <c r="AR1700" s="21">
        <v>0</v>
      </c>
      <c r="AS1700" s="21">
        <v>0</v>
      </c>
    </row>
    <row r="1701" spans="1:45" ht="12.75">
      <c r="A1701" s="27"/>
      <c r="B1701" s="14" t="s">
        <v>454</v>
      </c>
      <c r="C1701" s="10" t="s">
        <v>2399</v>
      </c>
      <c r="D1701" s="13">
        <v>8</v>
      </c>
      <c r="E1701" s="13">
        <v>10</v>
      </c>
      <c r="F1701" s="13">
        <v>1</v>
      </c>
      <c r="G1701" s="13">
        <v>0</v>
      </c>
      <c r="H1701" s="13">
        <v>0</v>
      </c>
      <c r="I1701" s="13">
        <v>0</v>
      </c>
      <c r="J1701" s="13">
        <v>0</v>
      </c>
      <c r="K1701" s="13">
        <v>1</v>
      </c>
      <c r="L1701" s="13">
        <v>0</v>
      </c>
      <c r="M1701" s="13">
        <v>1</v>
      </c>
      <c r="N1701" s="13">
        <v>0</v>
      </c>
      <c r="O1701" s="13">
        <v>1</v>
      </c>
      <c r="P1701" s="13">
        <v>0</v>
      </c>
      <c r="Q1701" s="13">
        <v>3</v>
      </c>
      <c r="R1701" s="13">
        <v>1</v>
      </c>
      <c r="S1701" s="13">
        <v>3</v>
      </c>
      <c r="T1701" s="13">
        <v>0</v>
      </c>
      <c r="U1701" s="13">
        <v>0</v>
      </c>
      <c r="V1701" s="13">
        <v>0</v>
      </c>
      <c r="W1701" s="13">
        <v>1</v>
      </c>
      <c r="X1701" s="13">
        <v>0</v>
      </c>
      <c r="Y1701" s="13">
        <v>3</v>
      </c>
      <c r="Z1701" s="13">
        <v>7</v>
      </c>
      <c r="AA1701" s="21">
        <v>1</v>
      </c>
      <c r="AB1701" s="21">
        <v>0</v>
      </c>
      <c r="AC1701" s="21">
        <v>0</v>
      </c>
      <c r="AD1701" s="21">
        <v>0</v>
      </c>
      <c r="AE1701" s="21">
        <v>0</v>
      </c>
      <c r="AF1701" s="21">
        <v>0</v>
      </c>
      <c r="AG1701" s="21">
        <v>0</v>
      </c>
      <c r="AH1701" s="21">
        <v>1</v>
      </c>
      <c r="AI1701" s="21">
        <v>0</v>
      </c>
      <c r="AJ1701" s="21">
        <v>1</v>
      </c>
      <c r="AK1701" s="21">
        <v>0</v>
      </c>
      <c r="AL1701" s="21">
        <v>3</v>
      </c>
      <c r="AM1701" s="21">
        <v>1</v>
      </c>
      <c r="AN1701" s="21">
        <v>1</v>
      </c>
      <c r="AO1701" s="21">
        <v>0</v>
      </c>
      <c r="AP1701" s="21">
        <v>0</v>
      </c>
      <c r="AQ1701" s="21">
        <v>0</v>
      </c>
      <c r="AR1701" s="21">
        <v>1</v>
      </c>
      <c r="AS1701" s="21">
        <v>0</v>
      </c>
    </row>
    <row r="1702" spans="1:45" ht="12.75">
      <c r="A1702" s="27"/>
      <c r="B1702" s="14" t="s">
        <v>1006</v>
      </c>
      <c r="C1702" s="10" t="s">
        <v>2399</v>
      </c>
      <c r="D1702" s="13">
        <v>10</v>
      </c>
      <c r="E1702" s="13">
        <v>3</v>
      </c>
      <c r="F1702" s="13">
        <v>3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2</v>
      </c>
      <c r="N1702" s="13">
        <v>2</v>
      </c>
      <c r="O1702" s="13">
        <v>0</v>
      </c>
      <c r="P1702" s="13">
        <v>0</v>
      </c>
      <c r="Q1702" s="13">
        <v>0</v>
      </c>
      <c r="R1702" s="13">
        <v>0</v>
      </c>
      <c r="S1702" s="13">
        <v>1</v>
      </c>
      <c r="T1702" s="13">
        <v>1</v>
      </c>
      <c r="U1702" s="13">
        <v>0</v>
      </c>
      <c r="V1702" s="13">
        <v>0</v>
      </c>
      <c r="W1702" s="13">
        <v>0</v>
      </c>
      <c r="X1702" s="13">
        <v>0</v>
      </c>
      <c r="Y1702" s="13">
        <v>0</v>
      </c>
      <c r="Z1702" s="13">
        <v>2</v>
      </c>
      <c r="AA1702" s="21">
        <v>2</v>
      </c>
      <c r="AB1702" s="21">
        <v>0</v>
      </c>
      <c r="AC1702" s="21">
        <v>0</v>
      </c>
      <c r="AD1702" s="21">
        <v>0</v>
      </c>
      <c r="AE1702" s="21">
        <v>0</v>
      </c>
      <c r="AF1702" s="21">
        <v>0</v>
      </c>
      <c r="AG1702" s="21">
        <v>0</v>
      </c>
      <c r="AH1702" s="21">
        <v>2</v>
      </c>
      <c r="AI1702" s="21">
        <v>2</v>
      </c>
      <c r="AJ1702" s="21">
        <v>0</v>
      </c>
      <c r="AK1702" s="21">
        <v>0</v>
      </c>
      <c r="AL1702" s="21">
        <v>0</v>
      </c>
      <c r="AM1702" s="21">
        <v>0</v>
      </c>
      <c r="AN1702" s="21">
        <v>0</v>
      </c>
      <c r="AO1702" s="21">
        <v>0</v>
      </c>
      <c r="AP1702" s="21">
        <v>0</v>
      </c>
      <c r="AQ1702" s="21">
        <v>0</v>
      </c>
      <c r="AR1702" s="21">
        <v>0</v>
      </c>
      <c r="AS1702" s="21">
        <v>0</v>
      </c>
    </row>
    <row r="1703" spans="1:45" ht="12.75">
      <c r="A1703" s="27"/>
      <c r="B1703" s="14" t="s">
        <v>392</v>
      </c>
      <c r="C1703" s="10" t="s">
        <v>2399</v>
      </c>
      <c r="D1703" s="13">
        <v>0</v>
      </c>
      <c r="E1703" s="13">
        <v>4</v>
      </c>
      <c r="F1703" s="13">
        <v>4</v>
      </c>
      <c r="G1703" s="13">
        <v>0</v>
      </c>
      <c r="H1703" s="13">
        <v>0</v>
      </c>
      <c r="I1703" s="13">
        <v>0</v>
      </c>
      <c r="J1703" s="13">
        <v>0</v>
      </c>
      <c r="K1703" s="13">
        <v>1</v>
      </c>
      <c r="L1703" s="13">
        <v>1</v>
      </c>
      <c r="M1703" s="13">
        <v>0</v>
      </c>
      <c r="N1703" s="13">
        <v>0</v>
      </c>
      <c r="O1703" s="13">
        <v>1</v>
      </c>
      <c r="P1703" s="13">
        <v>1</v>
      </c>
      <c r="Q1703" s="13">
        <v>0</v>
      </c>
      <c r="R1703" s="13">
        <v>0</v>
      </c>
      <c r="S1703" s="13">
        <v>0</v>
      </c>
      <c r="T1703" s="13">
        <v>0</v>
      </c>
      <c r="U1703" s="13">
        <v>1</v>
      </c>
      <c r="V1703" s="13">
        <v>1</v>
      </c>
      <c r="W1703" s="13">
        <v>1</v>
      </c>
      <c r="X1703" s="13">
        <v>1</v>
      </c>
      <c r="Y1703" s="13">
        <v>0</v>
      </c>
      <c r="Z1703" s="13">
        <v>2</v>
      </c>
      <c r="AA1703" s="21">
        <v>2</v>
      </c>
      <c r="AB1703" s="21">
        <v>0</v>
      </c>
      <c r="AC1703" s="21">
        <v>0</v>
      </c>
      <c r="AD1703" s="21">
        <v>0</v>
      </c>
      <c r="AE1703" s="21">
        <v>0</v>
      </c>
      <c r="AF1703" s="21">
        <v>0</v>
      </c>
      <c r="AG1703" s="21">
        <v>0</v>
      </c>
      <c r="AH1703" s="21">
        <v>0</v>
      </c>
      <c r="AI1703" s="21">
        <v>0</v>
      </c>
      <c r="AJ1703" s="21">
        <v>0</v>
      </c>
      <c r="AK1703" s="21">
        <v>0</v>
      </c>
      <c r="AL1703" s="21">
        <v>0</v>
      </c>
      <c r="AM1703" s="21">
        <v>0</v>
      </c>
      <c r="AN1703" s="21">
        <v>0</v>
      </c>
      <c r="AO1703" s="21">
        <v>0</v>
      </c>
      <c r="AP1703" s="21">
        <v>1</v>
      </c>
      <c r="AQ1703" s="21">
        <v>1</v>
      </c>
      <c r="AR1703" s="21">
        <v>1</v>
      </c>
      <c r="AS1703" s="21">
        <v>1</v>
      </c>
    </row>
    <row r="1704" spans="1:45" ht="12.75">
      <c r="A1704" s="27"/>
      <c r="B1704" s="14" t="s">
        <v>947</v>
      </c>
      <c r="C1704" s="10" t="s">
        <v>2399</v>
      </c>
      <c r="D1704" s="13">
        <v>0</v>
      </c>
      <c r="E1704" s="13">
        <v>9</v>
      </c>
      <c r="F1704" s="13">
        <v>8</v>
      </c>
      <c r="G1704" s="13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4</v>
      </c>
      <c r="N1704" s="13">
        <v>4</v>
      </c>
      <c r="O1704" s="13">
        <v>1</v>
      </c>
      <c r="P1704" s="13">
        <v>1</v>
      </c>
      <c r="Q1704" s="13">
        <v>2</v>
      </c>
      <c r="R1704" s="13">
        <v>2</v>
      </c>
      <c r="S1704" s="13">
        <v>1</v>
      </c>
      <c r="T1704" s="13">
        <v>0</v>
      </c>
      <c r="U1704" s="13">
        <v>1</v>
      </c>
      <c r="V1704" s="13">
        <v>1</v>
      </c>
      <c r="W1704" s="13">
        <v>0</v>
      </c>
      <c r="X1704" s="13">
        <v>0</v>
      </c>
      <c r="Y1704" s="13">
        <v>0</v>
      </c>
      <c r="Z1704" s="13">
        <v>6</v>
      </c>
      <c r="AA1704" s="21">
        <v>6</v>
      </c>
      <c r="AB1704" s="21">
        <v>0</v>
      </c>
      <c r="AC1704" s="21">
        <v>0</v>
      </c>
      <c r="AD1704" s="21">
        <v>0</v>
      </c>
      <c r="AE1704" s="21">
        <v>0</v>
      </c>
      <c r="AF1704" s="21">
        <v>0</v>
      </c>
      <c r="AG1704" s="21">
        <v>0</v>
      </c>
      <c r="AH1704" s="21">
        <v>3</v>
      </c>
      <c r="AI1704" s="21">
        <v>3</v>
      </c>
      <c r="AJ1704" s="21">
        <v>0</v>
      </c>
      <c r="AK1704" s="21">
        <v>0</v>
      </c>
      <c r="AL1704" s="21">
        <v>2</v>
      </c>
      <c r="AM1704" s="21">
        <v>2</v>
      </c>
      <c r="AN1704" s="21">
        <v>0</v>
      </c>
      <c r="AO1704" s="21">
        <v>0</v>
      </c>
      <c r="AP1704" s="21">
        <v>1</v>
      </c>
      <c r="AQ1704" s="21">
        <v>1</v>
      </c>
      <c r="AR1704" s="21">
        <v>0</v>
      </c>
      <c r="AS1704" s="21">
        <v>0</v>
      </c>
    </row>
    <row r="1705" spans="1:45" ht="38.25">
      <c r="A1705" s="27"/>
      <c r="B1705" s="14" t="s">
        <v>691</v>
      </c>
      <c r="C1705" s="10" t="s">
        <v>2399</v>
      </c>
      <c r="D1705" s="13">
        <v>1</v>
      </c>
      <c r="E1705" s="13">
        <v>0</v>
      </c>
      <c r="F1705" s="13">
        <v>0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  <c r="N1705" s="13">
        <v>0</v>
      </c>
      <c r="O1705" s="13">
        <v>0</v>
      </c>
      <c r="P1705" s="13">
        <v>0</v>
      </c>
      <c r="Q1705" s="13">
        <v>0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  <c r="W1705" s="13">
        <v>0</v>
      </c>
      <c r="X1705" s="13">
        <v>0</v>
      </c>
      <c r="Y1705" s="13">
        <v>0</v>
      </c>
      <c r="Z1705" s="13">
        <v>0</v>
      </c>
      <c r="AA1705" s="21">
        <v>0</v>
      </c>
      <c r="AB1705" s="21">
        <v>0</v>
      </c>
      <c r="AC1705" s="21">
        <v>0</v>
      </c>
      <c r="AD1705" s="21">
        <v>0</v>
      </c>
      <c r="AE1705" s="21">
        <v>0</v>
      </c>
      <c r="AF1705" s="21">
        <v>0</v>
      </c>
      <c r="AG1705" s="21">
        <v>0</v>
      </c>
      <c r="AH1705" s="21">
        <v>0</v>
      </c>
      <c r="AI1705" s="21">
        <v>0</v>
      </c>
      <c r="AJ1705" s="21">
        <v>0</v>
      </c>
      <c r="AK1705" s="21">
        <v>0</v>
      </c>
      <c r="AL1705" s="21">
        <v>0</v>
      </c>
      <c r="AM1705" s="21">
        <v>0</v>
      </c>
      <c r="AN1705" s="21">
        <v>0</v>
      </c>
      <c r="AO1705" s="21">
        <v>0</v>
      </c>
      <c r="AP1705" s="21">
        <v>0</v>
      </c>
      <c r="AQ1705" s="21">
        <v>0</v>
      </c>
      <c r="AR1705" s="21">
        <v>0</v>
      </c>
      <c r="AS1705" s="21">
        <v>0</v>
      </c>
    </row>
    <row r="1706" spans="1:45" ht="25.5">
      <c r="A1706" s="27"/>
      <c r="B1706" s="14" t="s">
        <v>1228</v>
      </c>
      <c r="C1706" s="10" t="s">
        <v>2399</v>
      </c>
      <c r="D1706" s="13">
        <v>0</v>
      </c>
      <c r="E1706" s="13">
        <v>7</v>
      </c>
      <c r="F1706" s="13">
        <v>7</v>
      </c>
      <c r="G1706" s="13">
        <v>0</v>
      </c>
      <c r="H1706" s="13">
        <v>0</v>
      </c>
      <c r="I1706" s="13">
        <v>0</v>
      </c>
      <c r="J1706" s="13">
        <v>0</v>
      </c>
      <c r="K1706" s="13">
        <v>1</v>
      </c>
      <c r="L1706" s="13">
        <v>1</v>
      </c>
      <c r="M1706" s="13">
        <v>2</v>
      </c>
      <c r="N1706" s="13">
        <v>2</v>
      </c>
      <c r="O1706" s="13">
        <v>2</v>
      </c>
      <c r="P1706" s="13">
        <v>2</v>
      </c>
      <c r="Q1706" s="13">
        <v>1</v>
      </c>
      <c r="R1706" s="13">
        <v>1</v>
      </c>
      <c r="S1706" s="13">
        <v>1</v>
      </c>
      <c r="T1706" s="13">
        <v>1</v>
      </c>
      <c r="U1706" s="13">
        <v>0</v>
      </c>
      <c r="V1706" s="13">
        <v>0</v>
      </c>
      <c r="W1706" s="13">
        <v>0</v>
      </c>
      <c r="X1706" s="13">
        <v>0</v>
      </c>
      <c r="Y1706" s="13">
        <v>0</v>
      </c>
      <c r="Z1706" s="13">
        <v>0</v>
      </c>
      <c r="AA1706" s="21">
        <v>0</v>
      </c>
      <c r="AB1706" s="21">
        <v>0</v>
      </c>
      <c r="AC1706" s="21">
        <v>0</v>
      </c>
      <c r="AD1706" s="21">
        <v>0</v>
      </c>
      <c r="AE1706" s="21">
        <v>0</v>
      </c>
      <c r="AF1706" s="21">
        <v>0</v>
      </c>
      <c r="AG1706" s="21">
        <v>0</v>
      </c>
      <c r="AH1706" s="21">
        <v>0</v>
      </c>
      <c r="AI1706" s="21">
        <v>0</v>
      </c>
      <c r="AJ1706" s="21">
        <v>0</v>
      </c>
      <c r="AK1706" s="21">
        <v>0</v>
      </c>
      <c r="AL1706" s="21">
        <v>0</v>
      </c>
      <c r="AM1706" s="21">
        <v>0</v>
      </c>
      <c r="AN1706" s="21">
        <v>0</v>
      </c>
      <c r="AO1706" s="21">
        <v>0</v>
      </c>
      <c r="AP1706" s="21">
        <v>0</v>
      </c>
      <c r="AQ1706" s="21">
        <v>0</v>
      </c>
      <c r="AR1706" s="21">
        <v>0</v>
      </c>
      <c r="AS1706" s="21">
        <v>0</v>
      </c>
    </row>
    <row r="1707" spans="1:45" ht="12.75">
      <c r="A1707" s="27"/>
      <c r="B1707" s="14" t="s">
        <v>1427</v>
      </c>
      <c r="C1707" s="10" t="s">
        <v>2399</v>
      </c>
      <c r="D1707" s="13">
        <v>1</v>
      </c>
      <c r="E1707" s="13">
        <v>1</v>
      </c>
      <c r="F1707" s="13">
        <v>0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0</v>
      </c>
      <c r="R1707" s="13">
        <v>0</v>
      </c>
      <c r="S1707" s="13">
        <v>0</v>
      </c>
      <c r="T1707" s="13">
        <v>0</v>
      </c>
      <c r="U1707" s="13">
        <v>1</v>
      </c>
      <c r="V1707" s="13">
        <v>0</v>
      </c>
      <c r="W1707" s="13">
        <v>0</v>
      </c>
      <c r="X1707" s="13">
        <v>0</v>
      </c>
      <c r="Y1707" s="13">
        <v>0</v>
      </c>
      <c r="Z1707" s="13">
        <v>0</v>
      </c>
      <c r="AA1707" s="21">
        <v>0</v>
      </c>
      <c r="AB1707" s="21">
        <v>0</v>
      </c>
      <c r="AC1707" s="21">
        <v>0</v>
      </c>
      <c r="AD1707" s="21">
        <v>0</v>
      </c>
      <c r="AE1707" s="21">
        <v>0</v>
      </c>
      <c r="AF1707" s="21">
        <v>0</v>
      </c>
      <c r="AG1707" s="21">
        <v>0</v>
      </c>
      <c r="AH1707" s="21">
        <v>0</v>
      </c>
      <c r="AI1707" s="21">
        <v>0</v>
      </c>
      <c r="AJ1707" s="21">
        <v>0</v>
      </c>
      <c r="AK1707" s="21">
        <v>0</v>
      </c>
      <c r="AL1707" s="21">
        <v>0</v>
      </c>
      <c r="AM1707" s="21">
        <v>0</v>
      </c>
      <c r="AN1707" s="21">
        <v>0</v>
      </c>
      <c r="AO1707" s="21">
        <v>0</v>
      </c>
      <c r="AP1707" s="21">
        <v>0</v>
      </c>
      <c r="AQ1707" s="21">
        <v>0</v>
      </c>
      <c r="AR1707" s="21">
        <v>0</v>
      </c>
      <c r="AS1707" s="21">
        <v>0</v>
      </c>
    </row>
    <row r="1708" spans="1:45" ht="12.75">
      <c r="A1708" s="27"/>
      <c r="B1708" s="14" t="s">
        <v>956</v>
      </c>
      <c r="C1708" s="10" t="s">
        <v>2399</v>
      </c>
      <c r="D1708" s="13">
        <v>0</v>
      </c>
      <c r="E1708" s="13">
        <v>2</v>
      </c>
      <c r="F1708" s="13">
        <v>2</v>
      </c>
      <c r="G1708" s="13">
        <v>0</v>
      </c>
      <c r="H1708" s="13">
        <v>0</v>
      </c>
      <c r="I1708" s="13">
        <v>1</v>
      </c>
      <c r="J1708" s="13">
        <v>1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0</v>
      </c>
      <c r="T1708" s="13">
        <v>0</v>
      </c>
      <c r="U1708" s="13">
        <v>1</v>
      </c>
      <c r="V1708" s="13">
        <v>1</v>
      </c>
      <c r="W1708" s="13">
        <v>0</v>
      </c>
      <c r="X1708" s="13">
        <v>0</v>
      </c>
      <c r="Y1708" s="13">
        <v>0</v>
      </c>
      <c r="Z1708" s="13">
        <v>1</v>
      </c>
      <c r="AA1708" s="21">
        <v>1</v>
      </c>
      <c r="AB1708" s="21">
        <v>0</v>
      </c>
      <c r="AC1708" s="21">
        <v>0</v>
      </c>
      <c r="AD1708" s="21">
        <v>0</v>
      </c>
      <c r="AE1708" s="21">
        <v>0</v>
      </c>
      <c r="AF1708" s="21">
        <v>0</v>
      </c>
      <c r="AG1708" s="21">
        <v>0</v>
      </c>
      <c r="AH1708" s="21">
        <v>0</v>
      </c>
      <c r="AI1708" s="21">
        <v>0</v>
      </c>
      <c r="AJ1708" s="21">
        <v>0</v>
      </c>
      <c r="AK1708" s="21">
        <v>0</v>
      </c>
      <c r="AL1708" s="21">
        <v>0</v>
      </c>
      <c r="AM1708" s="21">
        <v>0</v>
      </c>
      <c r="AN1708" s="21">
        <v>0</v>
      </c>
      <c r="AO1708" s="21">
        <v>0</v>
      </c>
      <c r="AP1708" s="21">
        <v>1</v>
      </c>
      <c r="AQ1708" s="21">
        <v>1</v>
      </c>
      <c r="AR1708" s="21">
        <v>0</v>
      </c>
      <c r="AS1708" s="21">
        <v>0</v>
      </c>
    </row>
    <row r="1709" spans="1:45" ht="12.75">
      <c r="A1709" s="27"/>
      <c r="B1709" s="14" t="s">
        <v>464</v>
      </c>
      <c r="C1709" s="10" t="s">
        <v>2399</v>
      </c>
      <c r="D1709" s="13">
        <v>1</v>
      </c>
      <c r="E1709" s="13">
        <v>1</v>
      </c>
      <c r="F1709" s="13">
        <v>0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v>0</v>
      </c>
      <c r="R1709" s="13">
        <v>0</v>
      </c>
      <c r="S1709" s="13">
        <v>1</v>
      </c>
      <c r="T1709" s="13">
        <v>0</v>
      </c>
      <c r="U1709" s="13">
        <v>0</v>
      </c>
      <c r="V1709" s="13">
        <v>0</v>
      </c>
      <c r="W1709" s="13">
        <v>0</v>
      </c>
      <c r="X1709" s="13">
        <v>0</v>
      </c>
      <c r="Y1709" s="13">
        <v>0</v>
      </c>
      <c r="Z1709" s="13">
        <v>0</v>
      </c>
      <c r="AA1709" s="21">
        <v>0</v>
      </c>
      <c r="AB1709" s="21">
        <v>0</v>
      </c>
      <c r="AC1709" s="21">
        <v>0</v>
      </c>
      <c r="AD1709" s="21">
        <v>0</v>
      </c>
      <c r="AE1709" s="21">
        <v>0</v>
      </c>
      <c r="AF1709" s="21">
        <v>0</v>
      </c>
      <c r="AG1709" s="21">
        <v>0</v>
      </c>
      <c r="AH1709" s="21">
        <v>0</v>
      </c>
      <c r="AI1709" s="21">
        <v>0</v>
      </c>
      <c r="AJ1709" s="21">
        <v>0</v>
      </c>
      <c r="AK1709" s="21">
        <v>0</v>
      </c>
      <c r="AL1709" s="21">
        <v>0</v>
      </c>
      <c r="AM1709" s="21">
        <v>0</v>
      </c>
      <c r="AN1709" s="21">
        <v>0</v>
      </c>
      <c r="AO1709" s="21">
        <v>0</v>
      </c>
      <c r="AP1709" s="21">
        <v>0</v>
      </c>
      <c r="AQ1709" s="21">
        <v>0</v>
      </c>
      <c r="AR1709" s="21">
        <v>0</v>
      </c>
      <c r="AS1709" s="21">
        <v>0</v>
      </c>
    </row>
    <row r="1710" spans="1:45" ht="38.25">
      <c r="A1710" s="27"/>
      <c r="B1710" s="14" t="s">
        <v>1494</v>
      </c>
      <c r="C1710" s="10" t="s">
        <v>2399</v>
      </c>
      <c r="D1710" s="13">
        <v>0</v>
      </c>
      <c r="E1710" s="13">
        <v>2</v>
      </c>
      <c r="F1710" s="13">
        <v>2</v>
      </c>
      <c r="G1710" s="13">
        <v>0</v>
      </c>
      <c r="H1710" s="13">
        <v>0</v>
      </c>
      <c r="I1710" s="13">
        <v>0</v>
      </c>
      <c r="J1710" s="13">
        <v>0</v>
      </c>
      <c r="K1710" s="13">
        <v>1</v>
      </c>
      <c r="L1710" s="13">
        <v>1</v>
      </c>
      <c r="M1710" s="13">
        <v>0</v>
      </c>
      <c r="N1710" s="13">
        <v>0</v>
      </c>
      <c r="O1710" s="13">
        <v>1</v>
      </c>
      <c r="P1710" s="13">
        <v>1</v>
      </c>
      <c r="Q1710" s="13">
        <v>0</v>
      </c>
      <c r="R1710" s="13">
        <v>0</v>
      </c>
      <c r="S1710" s="13">
        <v>0</v>
      </c>
      <c r="T1710" s="13">
        <v>0</v>
      </c>
      <c r="U1710" s="13">
        <v>0</v>
      </c>
      <c r="V1710" s="13">
        <v>0</v>
      </c>
      <c r="W1710" s="13">
        <v>0</v>
      </c>
      <c r="X1710" s="13">
        <v>0</v>
      </c>
      <c r="Y1710" s="13">
        <v>0</v>
      </c>
      <c r="Z1710" s="13">
        <v>0</v>
      </c>
      <c r="AA1710" s="21">
        <v>0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  <c r="AH1710" s="21">
        <v>0</v>
      </c>
      <c r="AI1710" s="21">
        <v>0</v>
      </c>
      <c r="AJ1710" s="21">
        <v>0</v>
      </c>
      <c r="AK1710" s="21">
        <v>0</v>
      </c>
      <c r="AL1710" s="21">
        <v>0</v>
      </c>
      <c r="AM1710" s="21">
        <v>0</v>
      </c>
      <c r="AN1710" s="21">
        <v>0</v>
      </c>
      <c r="AO1710" s="21">
        <v>0</v>
      </c>
      <c r="AP1710" s="21">
        <v>0</v>
      </c>
      <c r="AQ1710" s="21">
        <v>0</v>
      </c>
      <c r="AR1710" s="21">
        <v>0</v>
      </c>
      <c r="AS1710" s="21">
        <v>0</v>
      </c>
    </row>
    <row r="1711" spans="1:45" ht="12.75">
      <c r="A1711" s="27"/>
      <c r="B1711" s="14" t="s">
        <v>2304</v>
      </c>
      <c r="C1711" s="10" t="s">
        <v>2399</v>
      </c>
      <c r="D1711" s="13">
        <v>0</v>
      </c>
      <c r="E1711" s="13">
        <v>0</v>
      </c>
      <c r="F1711" s="13">
        <v>0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0</v>
      </c>
      <c r="P1711" s="13">
        <v>0</v>
      </c>
      <c r="Q1711" s="13">
        <v>0</v>
      </c>
      <c r="R1711" s="13">
        <v>0</v>
      </c>
      <c r="S1711" s="13">
        <v>0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0</v>
      </c>
      <c r="Z1711" s="13">
        <v>0</v>
      </c>
      <c r="AA1711" s="21">
        <v>0</v>
      </c>
      <c r="AB1711" s="21">
        <v>0</v>
      </c>
      <c r="AC1711" s="21">
        <v>0</v>
      </c>
      <c r="AD1711" s="21">
        <v>0</v>
      </c>
      <c r="AE1711" s="21">
        <v>0</v>
      </c>
      <c r="AF1711" s="21">
        <v>0</v>
      </c>
      <c r="AG1711" s="21">
        <v>0</v>
      </c>
      <c r="AH1711" s="21">
        <v>0</v>
      </c>
      <c r="AI1711" s="21">
        <v>0</v>
      </c>
      <c r="AJ1711" s="21">
        <v>0</v>
      </c>
      <c r="AK1711" s="21">
        <v>0</v>
      </c>
      <c r="AL1711" s="21">
        <v>0</v>
      </c>
      <c r="AM1711" s="21">
        <v>0</v>
      </c>
      <c r="AN1711" s="21">
        <v>0</v>
      </c>
      <c r="AO1711" s="21">
        <v>0</v>
      </c>
      <c r="AP1711" s="21">
        <v>0</v>
      </c>
      <c r="AQ1711" s="21">
        <v>0</v>
      </c>
      <c r="AR1711" s="21">
        <v>0</v>
      </c>
      <c r="AS1711" s="21">
        <v>0</v>
      </c>
    </row>
    <row r="1712" spans="1:45" ht="25.5">
      <c r="A1712" s="27"/>
      <c r="B1712" s="14" t="s">
        <v>1790</v>
      </c>
      <c r="C1712" s="10" t="s">
        <v>2399</v>
      </c>
      <c r="D1712" s="13">
        <v>15</v>
      </c>
      <c r="E1712" s="13">
        <v>21</v>
      </c>
      <c r="F1712" s="13">
        <v>17</v>
      </c>
      <c r="G1712" s="13">
        <v>0</v>
      </c>
      <c r="H1712" s="13">
        <v>0</v>
      </c>
      <c r="I1712" s="13">
        <v>0</v>
      </c>
      <c r="J1712" s="13">
        <v>0</v>
      </c>
      <c r="K1712" s="13">
        <v>2</v>
      </c>
      <c r="L1712" s="13">
        <v>2</v>
      </c>
      <c r="M1712" s="13">
        <v>2</v>
      </c>
      <c r="N1712" s="13">
        <v>1</v>
      </c>
      <c r="O1712" s="13">
        <v>7</v>
      </c>
      <c r="P1712" s="13">
        <v>4</v>
      </c>
      <c r="Q1712" s="13">
        <v>5</v>
      </c>
      <c r="R1712" s="13">
        <v>5</v>
      </c>
      <c r="S1712" s="13">
        <v>2</v>
      </c>
      <c r="T1712" s="13">
        <v>2</v>
      </c>
      <c r="U1712" s="13">
        <v>1</v>
      </c>
      <c r="V1712" s="13">
        <v>1</v>
      </c>
      <c r="W1712" s="13">
        <v>2</v>
      </c>
      <c r="X1712" s="13">
        <v>2</v>
      </c>
      <c r="Y1712" s="13">
        <v>4</v>
      </c>
      <c r="Z1712" s="13">
        <v>10</v>
      </c>
      <c r="AA1712" s="21">
        <v>9</v>
      </c>
      <c r="AB1712" s="21">
        <v>0</v>
      </c>
      <c r="AC1712" s="21">
        <v>0</v>
      </c>
      <c r="AD1712" s="21">
        <v>0</v>
      </c>
      <c r="AE1712" s="21">
        <v>0</v>
      </c>
      <c r="AF1712" s="21">
        <v>1</v>
      </c>
      <c r="AG1712" s="21">
        <v>1</v>
      </c>
      <c r="AH1712" s="21">
        <v>0</v>
      </c>
      <c r="AI1712" s="21">
        <v>0</v>
      </c>
      <c r="AJ1712" s="21">
        <v>3</v>
      </c>
      <c r="AK1712" s="21">
        <v>2</v>
      </c>
      <c r="AL1712" s="21">
        <v>2</v>
      </c>
      <c r="AM1712" s="21">
        <v>2</v>
      </c>
      <c r="AN1712" s="21">
        <v>2</v>
      </c>
      <c r="AO1712" s="21">
        <v>2</v>
      </c>
      <c r="AP1712" s="21">
        <v>1</v>
      </c>
      <c r="AQ1712" s="21">
        <v>1</v>
      </c>
      <c r="AR1712" s="21">
        <v>1</v>
      </c>
      <c r="AS1712" s="21">
        <v>1</v>
      </c>
    </row>
    <row r="1713" spans="1:45" ht="25.5">
      <c r="A1713" s="27"/>
      <c r="B1713" s="14" t="s">
        <v>724</v>
      </c>
      <c r="C1713" s="10" t="s">
        <v>2399</v>
      </c>
      <c r="D1713" s="13">
        <v>8</v>
      </c>
      <c r="E1713" s="13">
        <v>2</v>
      </c>
      <c r="F1713" s="13">
        <v>2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v>1</v>
      </c>
      <c r="R1713" s="13">
        <v>1</v>
      </c>
      <c r="S1713" s="13">
        <v>0</v>
      </c>
      <c r="T1713" s="13">
        <v>0</v>
      </c>
      <c r="U1713" s="13">
        <v>1</v>
      </c>
      <c r="V1713" s="13">
        <v>1</v>
      </c>
      <c r="W1713" s="13">
        <v>0</v>
      </c>
      <c r="X1713" s="13">
        <v>0</v>
      </c>
      <c r="Y1713" s="13">
        <v>0</v>
      </c>
      <c r="Z1713" s="13">
        <v>1</v>
      </c>
      <c r="AA1713" s="21">
        <v>1</v>
      </c>
      <c r="AB1713" s="21">
        <v>0</v>
      </c>
      <c r="AC1713" s="21">
        <v>0</v>
      </c>
      <c r="AD1713" s="21">
        <v>0</v>
      </c>
      <c r="AE1713" s="21">
        <v>0</v>
      </c>
      <c r="AF1713" s="21">
        <v>0</v>
      </c>
      <c r="AG1713" s="21">
        <v>0</v>
      </c>
      <c r="AH1713" s="21">
        <v>0</v>
      </c>
      <c r="AI1713" s="21">
        <v>0</v>
      </c>
      <c r="AJ1713" s="21">
        <v>0</v>
      </c>
      <c r="AK1713" s="21">
        <v>0</v>
      </c>
      <c r="AL1713" s="21">
        <v>1</v>
      </c>
      <c r="AM1713" s="21">
        <v>1</v>
      </c>
      <c r="AN1713" s="21">
        <v>0</v>
      </c>
      <c r="AO1713" s="21">
        <v>0</v>
      </c>
      <c r="AP1713" s="21">
        <v>0</v>
      </c>
      <c r="AQ1713" s="21">
        <v>0</v>
      </c>
      <c r="AR1713" s="21">
        <v>0</v>
      </c>
      <c r="AS1713" s="21">
        <v>0</v>
      </c>
    </row>
    <row r="1714" spans="1:45" ht="12.75">
      <c r="A1714" s="27"/>
      <c r="B1714" s="14" t="s">
        <v>2045</v>
      </c>
      <c r="C1714" s="10" t="s">
        <v>2399</v>
      </c>
      <c r="D1714" s="13">
        <v>5</v>
      </c>
      <c r="E1714" s="13">
        <v>1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1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0</v>
      </c>
      <c r="T1714" s="13">
        <v>0</v>
      </c>
      <c r="U1714" s="13">
        <v>0</v>
      </c>
      <c r="V1714" s="13">
        <v>0</v>
      </c>
      <c r="W1714" s="13">
        <v>0</v>
      </c>
      <c r="X1714" s="13">
        <v>0</v>
      </c>
      <c r="Y1714" s="13">
        <v>2</v>
      </c>
      <c r="Z1714" s="13">
        <v>1</v>
      </c>
      <c r="AA1714" s="21">
        <v>0</v>
      </c>
      <c r="AB1714" s="21">
        <v>0</v>
      </c>
      <c r="AC1714" s="21">
        <v>0</v>
      </c>
      <c r="AD1714" s="21">
        <v>0</v>
      </c>
      <c r="AE1714" s="21">
        <v>0</v>
      </c>
      <c r="AF1714" s="21">
        <v>0</v>
      </c>
      <c r="AG1714" s="21">
        <v>0</v>
      </c>
      <c r="AH1714" s="21">
        <v>1</v>
      </c>
      <c r="AI1714" s="21">
        <v>0</v>
      </c>
      <c r="AJ1714" s="21">
        <v>0</v>
      </c>
      <c r="AK1714" s="21">
        <v>0</v>
      </c>
      <c r="AL1714" s="21">
        <v>0</v>
      </c>
      <c r="AM1714" s="21">
        <v>0</v>
      </c>
      <c r="AN1714" s="21">
        <v>0</v>
      </c>
      <c r="AO1714" s="21">
        <v>0</v>
      </c>
      <c r="AP1714" s="21">
        <v>0</v>
      </c>
      <c r="AQ1714" s="21">
        <v>0</v>
      </c>
      <c r="AR1714" s="21">
        <v>0</v>
      </c>
      <c r="AS1714" s="21">
        <v>0</v>
      </c>
    </row>
    <row r="1715" spans="1:45" ht="12.75">
      <c r="A1715" s="27"/>
      <c r="B1715" s="14" t="s">
        <v>1415</v>
      </c>
      <c r="C1715" s="10" t="s">
        <v>2399</v>
      </c>
      <c r="D1715" s="13">
        <v>5</v>
      </c>
      <c r="E1715" s="13">
        <v>8</v>
      </c>
      <c r="F1715" s="13">
        <v>0</v>
      </c>
      <c r="G1715" s="13">
        <v>0</v>
      </c>
      <c r="H1715" s="13">
        <v>0</v>
      </c>
      <c r="I1715" s="13">
        <v>1</v>
      </c>
      <c r="J1715" s="13">
        <v>0</v>
      </c>
      <c r="K1715" s="13">
        <v>2</v>
      </c>
      <c r="L1715" s="13">
        <v>0</v>
      </c>
      <c r="M1715" s="13">
        <v>2</v>
      </c>
      <c r="N1715" s="13">
        <v>0</v>
      </c>
      <c r="O1715" s="13">
        <v>1</v>
      </c>
      <c r="P1715" s="13">
        <v>0</v>
      </c>
      <c r="Q1715" s="13">
        <v>2</v>
      </c>
      <c r="R1715" s="13">
        <v>0</v>
      </c>
      <c r="S1715" s="13">
        <v>0</v>
      </c>
      <c r="T1715" s="13">
        <v>0</v>
      </c>
      <c r="U1715" s="13">
        <v>0</v>
      </c>
      <c r="V1715" s="13">
        <v>0</v>
      </c>
      <c r="W1715" s="13">
        <v>0</v>
      </c>
      <c r="X1715" s="13">
        <v>0</v>
      </c>
      <c r="Y1715" s="13">
        <v>1</v>
      </c>
      <c r="Z1715" s="13">
        <v>3</v>
      </c>
      <c r="AA1715" s="21">
        <v>0</v>
      </c>
      <c r="AB1715" s="21">
        <v>0</v>
      </c>
      <c r="AC1715" s="21">
        <v>0</v>
      </c>
      <c r="AD1715" s="21">
        <v>0</v>
      </c>
      <c r="AE1715" s="21">
        <v>0</v>
      </c>
      <c r="AF1715" s="21">
        <v>1</v>
      </c>
      <c r="AG1715" s="21">
        <v>0</v>
      </c>
      <c r="AH1715" s="21">
        <v>0</v>
      </c>
      <c r="AI1715" s="21">
        <v>0</v>
      </c>
      <c r="AJ1715" s="21">
        <v>0</v>
      </c>
      <c r="AK1715" s="21">
        <v>0</v>
      </c>
      <c r="AL1715" s="21">
        <v>2</v>
      </c>
      <c r="AM1715" s="21">
        <v>0</v>
      </c>
      <c r="AN1715" s="21">
        <v>0</v>
      </c>
      <c r="AO1715" s="21">
        <v>0</v>
      </c>
      <c r="AP1715" s="21">
        <v>0</v>
      </c>
      <c r="AQ1715" s="21">
        <v>0</v>
      </c>
      <c r="AR1715" s="21">
        <v>0</v>
      </c>
      <c r="AS1715" s="21">
        <v>0</v>
      </c>
    </row>
    <row r="1716" spans="1:45" ht="25.5">
      <c r="A1716" s="27"/>
      <c r="B1716" s="14" t="s">
        <v>2249</v>
      </c>
      <c r="C1716" s="10" t="s">
        <v>543</v>
      </c>
      <c r="D1716" s="13">
        <v>0</v>
      </c>
      <c r="E1716" s="13">
        <v>1</v>
      </c>
      <c r="F1716" s="13">
        <v>1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1</v>
      </c>
      <c r="R1716" s="13">
        <v>1</v>
      </c>
      <c r="S1716" s="13">
        <v>0</v>
      </c>
      <c r="T1716" s="13">
        <v>0</v>
      </c>
      <c r="U1716" s="13">
        <v>0</v>
      </c>
      <c r="V1716" s="13">
        <v>0</v>
      </c>
      <c r="W1716" s="13">
        <v>0</v>
      </c>
      <c r="X1716" s="13">
        <v>0</v>
      </c>
      <c r="Y1716" s="13">
        <v>0</v>
      </c>
      <c r="Z1716" s="13">
        <v>1</v>
      </c>
      <c r="AA1716" s="21">
        <v>1</v>
      </c>
      <c r="AB1716" s="21">
        <v>0</v>
      </c>
      <c r="AC1716" s="21">
        <v>0</v>
      </c>
      <c r="AD1716" s="21">
        <v>0</v>
      </c>
      <c r="AE1716" s="21">
        <v>0</v>
      </c>
      <c r="AF1716" s="21">
        <v>0</v>
      </c>
      <c r="AG1716" s="21">
        <v>0</v>
      </c>
      <c r="AH1716" s="21">
        <v>0</v>
      </c>
      <c r="AI1716" s="21">
        <v>0</v>
      </c>
      <c r="AJ1716" s="21">
        <v>0</v>
      </c>
      <c r="AK1716" s="21">
        <v>0</v>
      </c>
      <c r="AL1716" s="21">
        <v>1</v>
      </c>
      <c r="AM1716" s="21">
        <v>1</v>
      </c>
      <c r="AN1716" s="21">
        <v>0</v>
      </c>
      <c r="AO1716" s="21">
        <v>0</v>
      </c>
      <c r="AP1716" s="21">
        <v>0</v>
      </c>
      <c r="AQ1716" s="21">
        <v>0</v>
      </c>
      <c r="AR1716" s="21">
        <v>0</v>
      </c>
      <c r="AS1716" s="21">
        <v>0</v>
      </c>
    </row>
    <row r="1717" spans="1:45" ht="38.25">
      <c r="A1717" s="27"/>
      <c r="B1717" s="14" t="s">
        <v>516</v>
      </c>
      <c r="C1717" s="10" t="s">
        <v>543</v>
      </c>
      <c r="D1717" s="13">
        <v>3</v>
      </c>
      <c r="E1717" s="13">
        <v>8</v>
      </c>
      <c r="F1717" s="13">
        <v>6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3</v>
      </c>
      <c r="N1717" s="13">
        <v>3</v>
      </c>
      <c r="O1717" s="13">
        <v>1</v>
      </c>
      <c r="P1717" s="13">
        <v>0</v>
      </c>
      <c r="Q1717" s="13">
        <v>1</v>
      </c>
      <c r="R1717" s="13">
        <v>0</v>
      </c>
      <c r="S1717" s="13">
        <v>1</v>
      </c>
      <c r="T1717" s="13">
        <v>1</v>
      </c>
      <c r="U1717" s="13">
        <v>0</v>
      </c>
      <c r="V1717" s="13">
        <v>0</v>
      </c>
      <c r="W1717" s="13">
        <v>2</v>
      </c>
      <c r="X1717" s="13">
        <v>2</v>
      </c>
      <c r="Y1717" s="13">
        <v>0</v>
      </c>
      <c r="Z1717" s="13">
        <v>2</v>
      </c>
      <c r="AA1717" s="21">
        <v>1</v>
      </c>
      <c r="AB1717" s="21">
        <v>0</v>
      </c>
      <c r="AC1717" s="21">
        <v>0</v>
      </c>
      <c r="AD1717" s="21">
        <v>0</v>
      </c>
      <c r="AE1717" s="21">
        <v>0</v>
      </c>
      <c r="AF1717" s="21">
        <v>0</v>
      </c>
      <c r="AG1717" s="21">
        <v>0</v>
      </c>
      <c r="AH1717" s="21">
        <v>1</v>
      </c>
      <c r="AI1717" s="21">
        <v>1</v>
      </c>
      <c r="AJ1717" s="21">
        <v>0</v>
      </c>
      <c r="AK1717" s="21">
        <v>0</v>
      </c>
      <c r="AL1717" s="21">
        <v>1</v>
      </c>
      <c r="AM1717" s="21">
        <v>0</v>
      </c>
      <c r="AN1717" s="21">
        <v>0</v>
      </c>
      <c r="AO1717" s="21">
        <v>0</v>
      </c>
      <c r="AP1717" s="21">
        <v>0</v>
      </c>
      <c r="AQ1717" s="21">
        <v>0</v>
      </c>
      <c r="AR1717" s="21">
        <v>0</v>
      </c>
      <c r="AS1717" s="21">
        <v>0</v>
      </c>
    </row>
    <row r="1718" spans="1:45" ht="38.25">
      <c r="A1718" s="27"/>
      <c r="B1718" s="14" t="s">
        <v>2234</v>
      </c>
      <c r="C1718" s="10" t="s">
        <v>543</v>
      </c>
      <c r="D1718" s="13">
        <v>0</v>
      </c>
      <c r="E1718" s="13">
        <v>2</v>
      </c>
      <c r="F1718" s="13">
        <v>2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1</v>
      </c>
      <c r="T1718" s="13">
        <v>1</v>
      </c>
      <c r="U1718" s="13">
        <v>0</v>
      </c>
      <c r="V1718" s="13">
        <v>0</v>
      </c>
      <c r="W1718" s="13">
        <v>1</v>
      </c>
      <c r="X1718" s="13">
        <v>1</v>
      </c>
      <c r="Y1718" s="13">
        <v>0</v>
      </c>
      <c r="Z1718" s="13">
        <v>2</v>
      </c>
      <c r="AA1718" s="21">
        <v>2</v>
      </c>
      <c r="AB1718" s="21">
        <v>0</v>
      </c>
      <c r="AC1718" s="21">
        <v>0</v>
      </c>
      <c r="AD1718" s="21">
        <v>0</v>
      </c>
      <c r="AE1718" s="21">
        <v>0</v>
      </c>
      <c r="AF1718" s="21">
        <v>0</v>
      </c>
      <c r="AG1718" s="21">
        <v>0</v>
      </c>
      <c r="AH1718" s="21">
        <v>0</v>
      </c>
      <c r="AI1718" s="21">
        <v>0</v>
      </c>
      <c r="AJ1718" s="21">
        <v>0</v>
      </c>
      <c r="AK1718" s="21">
        <v>0</v>
      </c>
      <c r="AL1718" s="21">
        <v>0</v>
      </c>
      <c r="AM1718" s="21">
        <v>0</v>
      </c>
      <c r="AN1718" s="21">
        <v>1</v>
      </c>
      <c r="AO1718" s="21">
        <v>1</v>
      </c>
      <c r="AP1718" s="21">
        <v>0</v>
      </c>
      <c r="AQ1718" s="21">
        <v>0</v>
      </c>
      <c r="AR1718" s="21">
        <v>1</v>
      </c>
      <c r="AS1718" s="21">
        <v>1</v>
      </c>
    </row>
    <row r="1719" spans="1:45" ht="12.75">
      <c r="A1719" s="27"/>
      <c r="B1719" s="14" t="s">
        <v>1628</v>
      </c>
      <c r="C1719" s="10" t="s">
        <v>543</v>
      </c>
      <c r="D1719" s="13">
        <v>8</v>
      </c>
      <c r="E1719" s="13">
        <v>20</v>
      </c>
      <c r="F1719" s="13">
        <v>18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5</v>
      </c>
      <c r="N1719" s="13">
        <v>4</v>
      </c>
      <c r="O1719" s="13">
        <v>5</v>
      </c>
      <c r="P1719" s="13">
        <v>4</v>
      </c>
      <c r="Q1719" s="13">
        <v>1</v>
      </c>
      <c r="R1719" s="13">
        <v>1</v>
      </c>
      <c r="S1719" s="13">
        <v>4</v>
      </c>
      <c r="T1719" s="13">
        <v>4</v>
      </c>
      <c r="U1719" s="13">
        <v>1</v>
      </c>
      <c r="V1719" s="13">
        <v>1</v>
      </c>
      <c r="W1719" s="13">
        <v>4</v>
      </c>
      <c r="X1719" s="13">
        <v>4</v>
      </c>
      <c r="Y1719" s="13">
        <v>0</v>
      </c>
      <c r="Z1719" s="13">
        <v>11</v>
      </c>
      <c r="AA1719" s="21">
        <v>10</v>
      </c>
      <c r="AB1719" s="21">
        <v>0</v>
      </c>
      <c r="AC1719" s="21">
        <v>0</v>
      </c>
      <c r="AD1719" s="21">
        <v>0</v>
      </c>
      <c r="AE1719" s="21">
        <v>0</v>
      </c>
      <c r="AF1719" s="21">
        <v>0</v>
      </c>
      <c r="AG1719" s="21">
        <v>0</v>
      </c>
      <c r="AH1719" s="21">
        <v>3</v>
      </c>
      <c r="AI1719" s="21">
        <v>2</v>
      </c>
      <c r="AJ1719" s="21">
        <v>3</v>
      </c>
      <c r="AK1719" s="21">
        <v>3</v>
      </c>
      <c r="AL1719" s="21">
        <v>1</v>
      </c>
      <c r="AM1719" s="21">
        <v>1</v>
      </c>
      <c r="AN1719" s="21">
        <v>2</v>
      </c>
      <c r="AO1719" s="21">
        <v>2</v>
      </c>
      <c r="AP1719" s="21">
        <v>1</v>
      </c>
      <c r="AQ1719" s="21">
        <v>1</v>
      </c>
      <c r="AR1719" s="21">
        <v>1</v>
      </c>
      <c r="AS1719" s="21">
        <v>1</v>
      </c>
    </row>
    <row r="1720" spans="1:45" ht="12.75">
      <c r="A1720" s="27"/>
      <c r="B1720" s="14" t="s">
        <v>818</v>
      </c>
      <c r="C1720" s="10" t="s">
        <v>543</v>
      </c>
      <c r="D1720" s="13">
        <v>23</v>
      </c>
      <c r="E1720" s="13">
        <v>60</v>
      </c>
      <c r="F1720" s="13">
        <v>60</v>
      </c>
      <c r="G1720" s="13">
        <v>0</v>
      </c>
      <c r="H1720" s="13">
        <v>0</v>
      </c>
      <c r="I1720" s="13">
        <v>1</v>
      </c>
      <c r="J1720" s="13">
        <v>1</v>
      </c>
      <c r="K1720" s="13">
        <v>3</v>
      </c>
      <c r="L1720" s="13">
        <v>3</v>
      </c>
      <c r="M1720" s="13">
        <v>9</v>
      </c>
      <c r="N1720" s="13">
        <v>9</v>
      </c>
      <c r="O1720" s="13">
        <v>14</v>
      </c>
      <c r="P1720" s="13">
        <v>14</v>
      </c>
      <c r="Q1720" s="13">
        <v>4</v>
      </c>
      <c r="R1720" s="13">
        <v>4</v>
      </c>
      <c r="S1720" s="13">
        <v>11</v>
      </c>
      <c r="T1720" s="13">
        <v>11</v>
      </c>
      <c r="U1720" s="13">
        <v>6</v>
      </c>
      <c r="V1720" s="13">
        <v>6</v>
      </c>
      <c r="W1720" s="13">
        <v>12</v>
      </c>
      <c r="X1720" s="13">
        <v>12</v>
      </c>
      <c r="Y1720" s="13">
        <v>3</v>
      </c>
      <c r="Z1720" s="13">
        <v>17</v>
      </c>
      <c r="AA1720" s="21">
        <v>17</v>
      </c>
      <c r="AB1720" s="21">
        <v>0</v>
      </c>
      <c r="AC1720" s="21">
        <v>0</v>
      </c>
      <c r="AD1720" s="21">
        <v>0</v>
      </c>
      <c r="AE1720" s="21">
        <v>0</v>
      </c>
      <c r="AF1720" s="21">
        <v>1</v>
      </c>
      <c r="AG1720" s="21">
        <v>1</v>
      </c>
      <c r="AH1720" s="21">
        <v>2</v>
      </c>
      <c r="AI1720" s="21">
        <v>2</v>
      </c>
      <c r="AJ1720" s="21">
        <v>4</v>
      </c>
      <c r="AK1720" s="21">
        <v>4</v>
      </c>
      <c r="AL1720" s="21">
        <v>1</v>
      </c>
      <c r="AM1720" s="21">
        <v>1</v>
      </c>
      <c r="AN1720" s="21">
        <v>1</v>
      </c>
      <c r="AO1720" s="21">
        <v>1</v>
      </c>
      <c r="AP1720" s="21">
        <v>3</v>
      </c>
      <c r="AQ1720" s="21">
        <v>3</v>
      </c>
      <c r="AR1720" s="21">
        <v>5</v>
      </c>
      <c r="AS1720" s="21">
        <v>5</v>
      </c>
    </row>
    <row r="1721" spans="1:45" ht="12.75">
      <c r="A1721" s="27"/>
      <c r="B1721" s="14" t="s">
        <v>974</v>
      </c>
      <c r="C1721" s="10" t="s">
        <v>543</v>
      </c>
      <c r="D1721" s="13">
        <v>0</v>
      </c>
      <c r="E1721" s="13">
        <v>1</v>
      </c>
      <c r="F1721" s="13">
        <v>1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  <c r="W1721" s="13">
        <v>1</v>
      </c>
      <c r="X1721" s="13">
        <v>1</v>
      </c>
      <c r="Y1721" s="13">
        <v>0</v>
      </c>
      <c r="Z1721" s="13">
        <v>0</v>
      </c>
      <c r="AA1721" s="21">
        <v>0</v>
      </c>
      <c r="AB1721" s="21">
        <v>0</v>
      </c>
      <c r="AC1721" s="21">
        <v>0</v>
      </c>
      <c r="AD1721" s="21">
        <v>0</v>
      </c>
      <c r="AE1721" s="21">
        <v>0</v>
      </c>
      <c r="AF1721" s="21">
        <v>0</v>
      </c>
      <c r="AG1721" s="21">
        <v>0</v>
      </c>
      <c r="AH1721" s="21">
        <v>0</v>
      </c>
      <c r="AI1721" s="21">
        <v>0</v>
      </c>
      <c r="AJ1721" s="21">
        <v>0</v>
      </c>
      <c r="AK1721" s="21">
        <v>0</v>
      </c>
      <c r="AL1721" s="21">
        <v>0</v>
      </c>
      <c r="AM1721" s="21">
        <v>0</v>
      </c>
      <c r="AN1721" s="21">
        <v>0</v>
      </c>
      <c r="AO1721" s="21">
        <v>0</v>
      </c>
      <c r="AP1721" s="21">
        <v>0</v>
      </c>
      <c r="AQ1721" s="21">
        <v>0</v>
      </c>
      <c r="AR1721" s="21">
        <v>0</v>
      </c>
      <c r="AS1721" s="21">
        <v>0</v>
      </c>
    </row>
    <row r="1722" spans="1:45" ht="12.75">
      <c r="A1722" s="27"/>
      <c r="B1722" s="14" t="s">
        <v>1697</v>
      </c>
      <c r="C1722" s="10" t="s">
        <v>543</v>
      </c>
      <c r="D1722" s="13">
        <v>1</v>
      </c>
      <c r="E1722" s="13">
        <v>3</v>
      </c>
      <c r="F1722" s="13">
        <v>3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1</v>
      </c>
      <c r="N1722" s="13">
        <v>1</v>
      </c>
      <c r="O1722" s="13">
        <v>1</v>
      </c>
      <c r="P1722" s="13">
        <v>1</v>
      </c>
      <c r="Q1722" s="13">
        <v>0</v>
      </c>
      <c r="R1722" s="13">
        <v>0</v>
      </c>
      <c r="S1722" s="13">
        <v>1</v>
      </c>
      <c r="T1722" s="13">
        <v>1</v>
      </c>
      <c r="U1722" s="13">
        <v>0</v>
      </c>
      <c r="V1722" s="13">
        <v>0</v>
      </c>
      <c r="W1722" s="13">
        <v>0</v>
      </c>
      <c r="X1722" s="13">
        <v>0</v>
      </c>
      <c r="Y1722" s="13">
        <v>0</v>
      </c>
      <c r="Z1722" s="13">
        <v>3</v>
      </c>
      <c r="AA1722" s="21">
        <v>3</v>
      </c>
      <c r="AB1722" s="21">
        <v>0</v>
      </c>
      <c r="AC1722" s="21">
        <v>0</v>
      </c>
      <c r="AD1722" s="21">
        <v>0</v>
      </c>
      <c r="AE1722" s="21">
        <v>0</v>
      </c>
      <c r="AF1722" s="21">
        <v>0</v>
      </c>
      <c r="AG1722" s="21">
        <v>0</v>
      </c>
      <c r="AH1722" s="21">
        <v>0</v>
      </c>
      <c r="AI1722" s="21">
        <v>0</v>
      </c>
      <c r="AJ1722" s="21">
        <v>2</v>
      </c>
      <c r="AK1722" s="21">
        <v>2</v>
      </c>
      <c r="AL1722" s="21">
        <v>0</v>
      </c>
      <c r="AM1722" s="21">
        <v>0</v>
      </c>
      <c r="AN1722" s="21">
        <v>1</v>
      </c>
      <c r="AO1722" s="21">
        <v>1</v>
      </c>
      <c r="AP1722" s="21">
        <v>0</v>
      </c>
      <c r="AQ1722" s="21">
        <v>0</v>
      </c>
      <c r="AR1722" s="21">
        <v>0</v>
      </c>
      <c r="AS1722" s="21">
        <v>0</v>
      </c>
    </row>
    <row r="1723" spans="1:45" ht="12.75">
      <c r="A1723" s="27"/>
      <c r="B1723" s="14" t="s">
        <v>636</v>
      </c>
      <c r="C1723" s="10" t="s">
        <v>543</v>
      </c>
      <c r="D1723" s="13">
        <v>0</v>
      </c>
      <c r="E1723" s="13">
        <v>2</v>
      </c>
      <c r="F1723" s="13">
        <v>2</v>
      </c>
      <c r="G1723" s="13">
        <v>0</v>
      </c>
      <c r="H1723" s="13">
        <v>0</v>
      </c>
      <c r="I1723" s="13">
        <v>0</v>
      </c>
      <c r="J1723" s="13">
        <v>0</v>
      </c>
      <c r="K1723" s="13">
        <v>2</v>
      </c>
      <c r="L1723" s="13">
        <v>2</v>
      </c>
      <c r="M1723" s="13">
        <v>0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  <c r="W1723" s="13">
        <v>0</v>
      </c>
      <c r="X1723" s="13">
        <v>0</v>
      </c>
      <c r="Y1723" s="13">
        <v>0</v>
      </c>
      <c r="Z1723" s="13">
        <v>2</v>
      </c>
      <c r="AA1723" s="21">
        <v>2</v>
      </c>
      <c r="AB1723" s="21">
        <v>0</v>
      </c>
      <c r="AC1723" s="21">
        <v>0</v>
      </c>
      <c r="AD1723" s="21">
        <v>0</v>
      </c>
      <c r="AE1723" s="21">
        <v>0</v>
      </c>
      <c r="AF1723" s="21">
        <v>2</v>
      </c>
      <c r="AG1723" s="21">
        <v>2</v>
      </c>
      <c r="AH1723" s="21">
        <v>0</v>
      </c>
      <c r="AI1723" s="21">
        <v>0</v>
      </c>
      <c r="AJ1723" s="21">
        <v>0</v>
      </c>
      <c r="AK1723" s="21">
        <v>0</v>
      </c>
      <c r="AL1723" s="21">
        <v>0</v>
      </c>
      <c r="AM1723" s="21">
        <v>0</v>
      </c>
      <c r="AN1723" s="21">
        <v>0</v>
      </c>
      <c r="AO1723" s="21">
        <v>0</v>
      </c>
      <c r="AP1723" s="21">
        <v>0</v>
      </c>
      <c r="AQ1723" s="21">
        <v>0</v>
      </c>
      <c r="AR1723" s="21">
        <v>0</v>
      </c>
      <c r="AS1723" s="21">
        <v>0</v>
      </c>
    </row>
    <row r="1724" spans="1:45" ht="38.25">
      <c r="A1724" s="27"/>
      <c r="B1724" s="14" t="s">
        <v>1961</v>
      </c>
      <c r="C1724" s="10" t="s">
        <v>543</v>
      </c>
      <c r="D1724" s="13">
        <v>0</v>
      </c>
      <c r="E1724" s="13">
        <v>1</v>
      </c>
      <c r="F1724" s="13">
        <v>1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1</v>
      </c>
      <c r="R1724" s="13">
        <v>1</v>
      </c>
      <c r="S1724" s="13">
        <v>0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0</v>
      </c>
      <c r="Z1724" s="13">
        <v>1</v>
      </c>
      <c r="AA1724" s="21">
        <v>1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  <c r="AH1724" s="21">
        <v>0</v>
      </c>
      <c r="AI1724" s="21">
        <v>0</v>
      </c>
      <c r="AJ1724" s="21">
        <v>0</v>
      </c>
      <c r="AK1724" s="21">
        <v>0</v>
      </c>
      <c r="AL1724" s="21">
        <v>1</v>
      </c>
      <c r="AM1724" s="21">
        <v>1</v>
      </c>
      <c r="AN1724" s="21">
        <v>0</v>
      </c>
      <c r="AO1724" s="21">
        <v>0</v>
      </c>
      <c r="AP1724" s="21">
        <v>0</v>
      </c>
      <c r="AQ1724" s="21">
        <v>0</v>
      </c>
      <c r="AR1724" s="21">
        <v>0</v>
      </c>
      <c r="AS1724" s="21">
        <v>0</v>
      </c>
    </row>
    <row r="1725" spans="1:45" ht="25.5">
      <c r="A1725" s="27"/>
      <c r="B1725" s="14" t="s">
        <v>1502</v>
      </c>
      <c r="C1725" s="10" t="s">
        <v>543</v>
      </c>
      <c r="D1725" s="13">
        <v>0</v>
      </c>
      <c r="E1725" s="13">
        <v>1</v>
      </c>
      <c r="F1725" s="13">
        <v>1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0</v>
      </c>
      <c r="V1725" s="13">
        <v>0</v>
      </c>
      <c r="W1725" s="13">
        <v>1</v>
      </c>
      <c r="X1725" s="13">
        <v>1</v>
      </c>
      <c r="Y1725" s="13">
        <v>0</v>
      </c>
      <c r="Z1725" s="13">
        <v>0</v>
      </c>
      <c r="AA1725" s="21">
        <v>0</v>
      </c>
      <c r="AB1725" s="21">
        <v>0</v>
      </c>
      <c r="AC1725" s="21">
        <v>0</v>
      </c>
      <c r="AD1725" s="21">
        <v>0</v>
      </c>
      <c r="AE1725" s="21">
        <v>0</v>
      </c>
      <c r="AF1725" s="21">
        <v>0</v>
      </c>
      <c r="AG1725" s="21">
        <v>0</v>
      </c>
      <c r="AH1725" s="21">
        <v>0</v>
      </c>
      <c r="AI1725" s="21">
        <v>0</v>
      </c>
      <c r="AJ1725" s="21">
        <v>0</v>
      </c>
      <c r="AK1725" s="21">
        <v>0</v>
      </c>
      <c r="AL1725" s="21">
        <v>0</v>
      </c>
      <c r="AM1725" s="21">
        <v>0</v>
      </c>
      <c r="AN1725" s="21">
        <v>0</v>
      </c>
      <c r="AO1725" s="21">
        <v>0</v>
      </c>
      <c r="AP1725" s="21">
        <v>0</v>
      </c>
      <c r="AQ1725" s="21">
        <v>0</v>
      </c>
      <c r="AR1725" s="21">
        <v>0</v>
      </c>
      <c r="AS1725" s="21">
        <v>0</v>
      </c>
    </row>
    <row r="1726" spans="1:45" ht="12.75">
      <c r="A1726" s="27"/>
      <c r="B1726" s="14" t="s">
        <v>1244</v>
      </c>
      <c r="C1726" s="10" t="s">
        <v>543</v>
      </c>
      <c r="D1726" s="13">
        <v>15</v>
      </c>
      <c r="E1726" s="13">
        <v>50</v>
      </c>
      <c r="F1726" s="13">
        <v>50</v>
      </c>
      <c r="G1726" s="13">
        <v>1</v>
      </c>
      <c r="H1726" s="13">
        <v>1</v>
      </c>
      <c r="I1726" s="13">
        <v>1</v>
      </c>
      <c r="J1726" s="13">
        <v>1</v>
      </c>
      <c r="K1726" s="13">
        <v>7</v>
      </c>
      <c r="L1726" s="13">
        <v>7</v>
      </c>
      <c r="M1726" s="13">
        <v>7</v>
      </c>
      <c r="N1726" s="13">
        <v>7</v>
      </c>
      <c r="O1726" s="13">
        <v>8</v>
      </c>
      <c r="P1726" s="13">
        <v>8</v>
      </c>
      <c r="Q1726" s="13">
        <v>11</v>
      </c>
      <c r="R1726" s="13">
        <v>11</v>
      </c>
      <c r="S1726" s="13">
        <v>1</v>
      </c>
      <c r="T1726" s="13">
        <v>1</v>
      </c>
      <c r="U1726" s="13">
        <v>8</v>
      </c>
      <c r="V1726" s="13">
        <v>8</v>
      </c>
      <c r="W1726" s="13">
        <v>6</v>
      </c>
      <c r="X1726" s="13">
        <v>6</v>
      </c>
      <c r="Y1726" s="13">
        <v>1</v>
      </c>
      <c r="Z1726" s="13">
        <v>23</v>
      </c>
      <c r="AA1726" s="21">
        <v>23</v>
      </c>
      <c r="AB1726" s="21">
        <v>0</v>
      </c>
      <c r="AC1726" s="21">
        <v>0</v>
      </c>
      <c r="AD1726" s="21">
        <v>0</v>
      </c>
      <c r="AE1726" s="21">
        <v>0</v>
      </c>
      <c r="AF1726" s="21">
        <v>3</v>
      </c>
      <c r="AG1726" s="21">
        <v>3</v>
      </c>
      <c r="AH1726" s="21">
        <v>1</v>
      </c>
      <c r="AI1726" s="21">
        <v>1</v>
      </c>
      <c r="AJ1726" s="21">
        <v>6</v>
      </c>
      <c r="AK1726" s="21">
        <v>6</v>
      </c>
      <c r="AL1726" s="21">
        <v>6</v>
      </c>
      <c r="AM1726" s="21">
        <v>6</v>
      </c>
      <c r="AN1726" s="21">
        <v>0</v>
      </c>
      <c r="AO1726" s="21">
        <v>0</v>
      </c>
      <c r="AP1726" s="21">
        <v>5</v>
      </c>
      <c r="AQ1726" s="21">
        <v>5</v>
      </c>
      <c r="AR1726" s="21">
        <v>2</v>
      </c>
      <c r="AS1726" s="21">
        <v>2</v>
      </c>
    </row>
    <row r="1727" spans="1:45" ht="12.75">
      <c r="A1727" s="27"/>
      <c r="B1727" s="14" t="s">
        <v>308</v>
      </c>
      <c r="C1727" s="10" t="s">
        <v>543</v>
      </c>
      <c r="D1727" s="13">
        <v>0</v>
      </c>
      <c r="E1727" s="13">
        <v>1</v>
      </c>
      <c r="F1727" s="13">
        <v>1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1</v>
      </c>
      <c r="T1727" s="13">
        <v>1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1</v>
      </c>
      <c r="AA1727" s="21">
        <v>1</v>
      </c>
      <c r="AB1727" s="21">
        <v>0</v>
      </c>
      <c r="AC1727" s="21">
        <v>0</v>
      </c>
      <c r="AD1727" s="21">
        <v>0</v>
      </c>
      <c r="AE1727" s="21">
        <v>0</v>
      </c>
      <c r="AF1727" s="21">
        <v>0</v>
      </c>
      <c r="AG1727" s="21">
        <v>0</v>
      </c>
      <c r="AH1727" s="21">
        <v>0</v>
      </c>
      <c r="AI1727" s="21">
        <v>0</v>
      </c>
      <c r="AJ1727" s="21">
        <v>0</v>
      </c>
      <c r="AK1727" s="21">
        <v>0</v>
      </c>
      <c r="AL1727" s="21">
        <v>0</v>
      </c>
      <c r="AM1727" s="21">
        <v>0</v>
      </c>
      <c r="AN1727" s="21">
        <v>1</v>
      </c>
      <c r="AO1727" s="21">
        <v>1</v>
      </c>
      <c r="AP1727" s="21">
        <v>0</v>
      </c>
      <c r="AQ1727" s="21">
        <v>0</v>
      </c>
      <c r="AR1727" s="21">
        <v>0</v>
      </c>
      <c r="AS1727" s="21">
        <v>0</v>
      </c>
    </row>
    <row r="1728" spans="1:45" ht="12.75">
      <c r="A1728" s="27"/>
      <c r="B1728" s="14" t="s">
        <v>1722</v>
      </c>
      <c r="C1728" s="10" t="s">
        <v>543</v>
      </c>
      <c r="D1728" s="13">
        <v>39</v>
      </c>
      <c r="E1728" s="13">
        <v>111</v>
      </c>
      <c r="F1728" s="13">
        <v>92</v>
      </c>
      <c r="G1728" s="13">
        <v>1</v>
      </c>
      <c r="H1728" s="13">
        <v>0</v>
      </c>
      <c r="I1728" s="13">
        <v>4</v>
      </c>
      <c r="J1728" s="13">
        <v>2</v>
      </c>
      <c r="K1728" s="13">
        <v>16</v>
      </c>
      <c r="L1728" s="13">
        <v>11</v>
      </c>
      <c r="M1728" s="13">
        <v>11</v>
      </c>
      <c r="N1728" s="13">
        <v>9</v>
      </c>
      <c r="O1728" s="13">
        <v>24</v>
      </c>
      <c r="P1728" s="13">
        <v>21</v>
      </c>
      <c r="Q1728" s="13">
        <v>11</v>
      </c>
      <c r="R1728" s="13">
        <v>9</v>
      </c>
      <c r="S1728" s="13">
        <v>14</v>
      </c>
      <c r="T1728" s="13">
        <v>13</v>
      </c>
      <c r="U1728" s="13">
        <v>14</v>
      </c>
      <c r="V1728" s="13">
        <v>12</v>
      </c>
      <c r="W1728" s="13">
        <v>16</v>
      </c>
      <c r="X1728" s="13">
        <v>15</v>
      </c>
      <c r="Y1728" s="13">
        <v>3</v>
      </c>
      <c r="Z1728" s="13">
        <v>49</v>
      </c>
      <c r="AA1728" s="21">
        <v>41</v>
      </c>
      <c r="AB1728" s="21">
        <v>0</v>
      </c>
      <c r="AC1728" s="21">
        <v>0</v>
      </c>
      <c r="AD1728" s="21">
        <v>1</v>
      </c>
      <c r="AE1728" s="21">
        <v>0</v>
      </c>
      <c r="AF1728" s="21">
        <v>9</v>
      </c>
      <c r="AG1728" s="21">
        <v>6</v>
      </c>
      <c r="AH1728" s="21">
        <v>4</v>
      </c>
      <c r="AI1728" s="21">
        <v>4</v>
      </c>
      <c r="AJ1728" s="21">
        <v>6</v>
      </c>
      <c r="AK1728" s="21">
        <v>4</v>
      </c>
      <c r="AL1728" s="21">
        <v>6</v>
      </c>
      <c r="AM1728" s="21">
        <v>6</v>
      </c>
      <c r="AN1728" s="21">
        <v>7</v>
      </c>
      <c r="AO1728" s="21">
        <v>6</v>
      </c>
      <c r="AP1728" s="21">
        <v>8</v>
      </c>
      <c r="AQ1728" s="21">
        <v>7</v>
      </c>
      <c r="AR1728" s="21">
        <v>8</v>
      </c>
      <c r="AS1728" s="21">
        <v>8</v>
      </c>
    </row>
    <row r="1729" spans="1:45" ht="12.75">
      <c r="A1729" s="27"/>
      <c r="B1729" s="14" t="s">
        <v>760</v>
      </c>
      <c r="C1729" s="10" t="s">
        <v>1507</v>
      </c>
      <c r="D1729" s="13">
        <v>1</v>
      </c>
      <c r="E1729" s="13">
        <v>2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2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0</v>
      </c>
      <c r="Z1729" s="13">
        <v>1</v>
      </c>
      <c r="AA1729" s="21">
        <v>0</v>
      </c>
      <c r="AB1729" s="21">
        <v>0</v>
      </c>
      <c r="AC1729" s="21">
        <v>0</v>
      </c>
      <c r="AD1729" s="21">
        <v>0</v>
      </c>
      <c r="AE1729" s="21">
        <v>0</v>
      </c>
      <c r="AF1729" s="21">
        <v>0</v>
      </c>
      <c r="AG1729" s="21">
        <v>0</v>
      </c>
      <c r="AH1729" s="21">
        <v>1</v>
      </c>
      <c r="AI1729" s="21">
        <v>0</v>
      </c>
      <c r="AJ1729" s="21">
        <v>0</v>
      </c>
      <c r="AK1729" s="21">
        <v>0</v>
      </c>
      <c r="AL1729" s="21">
        <v>0</v>
      </c>
      <c r="AM1729" s="21">
        <v>0</v>
      </c>
      <c r="AN1729" s="21">
        <v>0</v>
      </c>
      <c r="AO1729" s="21">
        <v>0</v>
      </c>
      <c r="AP1729" s="21">
        <v>0</v>
      </c>
      <c r="AQ1729" s="21">
        <v>0</v>
      </c>
      <c r="AR1729" s="21">
        <v>0</v>
      </c>
      <c r="AS1729" s="21">
        <v>0</v>
      </c>
    </row>
    <row r="1730" spans="1:45" ht="38.25">
      <c r="A1730" s="27"/>
      <c r="B1730" s="14" t="s">
        <v>10</v>
      </c>
      <c r="C1730" s="10" t="s">
        <v>1507</v>
      </c>
      <c r="D1730" s="13">
        <v>8</v>
      </c>
      <c r="E1730" s="13">
        <v>0</v>
      </c>
      <c r="F1730" s="13">
        <v>0</v>
      </c>
      <c r="G1730" s="13">
        <v>0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0</v>
      </c>
      <c r="P1730" s="13">
        <v>0</v>
      </c>
      <c r="Q1730" s="13">
        <v>0</v>
      </c>
      <c r="R1730" s="13">
        <v>0</v>
      </c>
      <c r="S1730" s="13">
        <v>0</v>
      </c>
      <c r="T1730" s="13">
        <v>0</v>
      </c>
      <c r="U1730" s="13">
        <v>0</v>
      </c>
      <c r="V1730" s="13">
        <v>0</v>
      </c>
      <c r="W1730" s="13">
        <v>0</v>
      </c>
      <c r="X1730" s="13">
        <v>0</v>
      </c>
      <c r="Y1730" s="13">
        <v>0</v>
      </c>
      <c r="Z1730" s="13">
        <v>0</v>
      </c>
      <c r="AA1730" s="21">
        <v>0</v>
      </c>
      <c r="AB1730" s="21">
        <v>0</v>
      </c>
      <c r="AC1730" s="21">
        <v>0</v>
      </c>
      <c r="AD1730" s="21">
        <v>0</v>
      </c>
      <c r="AE1730" s="21">
        <v>0</v>
      </c>
      <c r="AF1730" s="21">
        <v>0</v>
      </c>
      <c r="AG1730" s="21">
        <v>0</v>
      </c>
      <c r="AH1730" s="21">
        <v>0</v>
      </c>
      <c r="AI1730" s="21">
        <v>0</v>
      </c>
      <c r="AJ1730" s="21">
        <v>0</v>
      </c>
      <c r="AK1730" s="21">
        <v>0</v>
      </c>
      <c r="AL1730" s="21">
        <v>0</v>
      </c>
      <c r="AM1730" s="21">
        <v>0</v>
      </c>
      <c r="AN1730" s="21">
        <v>0</v>
      </c>
      <c r="AO1730" s="21">
        <v>0</v>
      </c>
      <c r="AP1730" s="21">
        <v>0</v>
      </c>
      <c r="AQ1730" s="21">
        <v>0</v>
      </c>
      <c r="AR1730" s="21">
        <v>0</v>
      </c>
      <c r="AS1730" s="21">
        <v>0</v>
      </c>
    </row>
    <row r="1731" spans="1:45" ht="38.25">
      <c r="A1731" s="27"/>
      <c r="B1731" s="14" t="s">
        <v>126</v>
      </c>
      <c r="C1731" s="10" t="s">
        <v>1507</v>
      </c>
      <c r="D1731" s="13">
        <v>0</v>
      </c>
      <c r="E1731" s="13">
        <v>2</v>
      </c>
      <c r="F1731" s="13">
        <v>2</v>
      </c>
      <c r="G1731" s="13">
        <v>0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1</v>
      </c>
      <c r="N1731" s="13">
        <v>1</v>
      </c>
      <c r="O1731" s="13">
        <v>1</v>
      </c>
      <c r="P1731" s="13">
        <v>1</v>
      </c>
      <c r="Q1731" s="13">
        <v>0</v>
      </c>
      <c r="R1731" s="13">
        <v>0</v>
      </c>
      <c r="S1731" s="13">
        <v>0</v>
      </c>
      <c r="T1731" s="13">
        <v>0</v>
      </c>
      <c r="U1731" s="13">
        <v>0</v>
      </c>
      <c r="V1731" s="13">
        <v>0</v>
      </c>
      <c r="W1731" s="13">
        <v>0</v>
      </c>
      <c r="X1731" s="13">
        <v>0</v>
      </c>
      <c r="Y1731" s="13">
        <v>0</v>
      </c>
      <c r="Z1731" s="13">
        <v>1</v>
      </c>
      <c r="AA1731" s="21">
        <v>1</v>
      </c>
      <c r="AB1731" s="21">
        <v>0</v>
      </c>
      <c r="AC1731" s="21">
        <v>0</v>
      </c>
      <c r="AD1731" s="21">
        <v>0</v>
      </c>
      <c r="AE1731" s="21">
        <v>0</v>
      </c>
      <c r="AF1731" s="21">
        <v>0</v>
      </c>
      <c r="AG1731" s="21">
        <v>0</v>
      </c>
      <c r="AH1731" s="21">
        <v>0</v>
      </c>
      <c r="AI1731" s="21">
        <v>0</v>
      </c>
      <c r="AJ1731" s="21">
        <v>1</v>
      </c>
      <c r="AK1731" s="21">
        <v>1</v>
      </c>
      <c r="AL1731" s="21">
        <v>0</v>
      </c>
      <c r="AM1731" s="21">
        <v>0</v>
      </c>
      <c r="AN1731" s="21">
        <v>0</v>
      </c>
      <c r="AO1731" s="21">
        <v>0</v>
      </c>
      <c r="AP1731" s="21">
        <v>0</v>
      </c>
      <c r="AQ1731" s="21">
        <v>0</v>
      </c>
      <c r="AR1731" s="21">
        <v>0</v>
      </c>
      <c r="AS1731" s="21">
        <v>0</v>
      </c>
    </row>
    <row r="1732" spans="1:45" ht="12.75">
      <c r="A1732" s="27"/>
      <c r="B1732" s="14" t="s">
        <v>962</v>
      </c>
      <c r="C1732" s="10" t="s">
        <v>1507</v>
      </c>
      <c r="D1732" s="13">
        <v>0</v>
      </c>
      <c r="E1732" s="13">
        <v>7</v>
      </c>
      <c r="F1732" s="13">
        <v>6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3</v>
      </c>
      <c r="P1732" s="13">
        <v>2</v>
      </c>
      <c r="Q1732" s="13">
        <v>0</v>
      </c>
      <c r="R1732" s="13">
        <v>0</v>
      </c>
      <c r="S1732" s="13">
        <v>1</v>
      </c>
      <c r="T1732" s="13">
        <v>1</v>
      </c>
      <c r="U1732" s="13">
        <v>2</v>
      </c>
      <c r="V1732" s="13">
        <v>2</v>
      </c>
      <c r="W1732" s="13">
        <v>1</v>
      </c>
      <c r="X1732" s="13">
        <v>1</v>
      </c>
      <c r="Y1732" s="13">
        <v>0</v>
      </c>
      <c r="Z1732" s="13">
        <v>3</v>
      </c>
      <c r="AA1732" s="21">
        <v>3</v>
      </c>
      <c r="AB1732" s="21">
        <v>0</v>
      </c>
      <c r="AC1732" s="21">
        <v>0</v>
      </c>
      <c r="AD1732" s="21">
        <v>0</v>
      </c>
      <c r="AE1732" s="21">
        <v>0</v>
      </c>
      <c r="AF1732" s="21">
        <v>0</v>
      </c>
      <c r="AG1732" s="21">
        <v>0</v>
      </c>
      <c r="AH1732" s="21">
        <v>0</v>
      </c>
      <c r="AI1732" s="21">
        <v>0</v>
      </c>
      <c r="AJ1732" s="21">
        <v>0</v>
      </c>
      <c r="AK1732" s="21">
        <v>0</v>
      </c>
      <c r="AL1732" s="21">
        <v>1</v>
      </c>
      <c r="AM1732" s="21">
        <v>1</v>
      </c>
      <c r="AN1732" s="21">
        <v>0</v>
      </c>
      <c r="AO1732" s="21">
        <v>0</v>
      </c>
      <c r="AP1732" s="21">
        <v>1</v>
      </c>
      <c r="AQ1732" s="21">
        <v>1</v>
      </c>
      <c r="AR1732" s="21">
        <v>1</v>
      </c>
      <c r="AS1732" s="21">
        <v>1</v>
      </c>
    </row>
    <row r="1733" spans="1:45" ht="12.75">
      <c r="A1733" s="27"/>
      <c r="B1733" s="14" t="s">
        <v>1246</v>
      </c>
      <c r="C1733" s="10" t="s">
        <v>132</v>
      </c>
      <c r="D1733" s="13">
        <v>0</v>
      </c>
      <c r="E1733" s="13">
        <v>3</v>
      </c>
      <c r="F1733" s="13">
        <v>1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1</v>
      </c>
      <c r="N1733" s="13">
        <v>0</v>
      </c>
      <c r="O1733" s="13">
        <v>0</v>
      </c>
      <c r="P1733" s="13">
        <v>0</v>
      </c>
      <c r="Q1733" s="13">
        <v>0</v>
      </c>
      <c r="R1733" s="13">
        <v>0</v>
      </c>
      <c r="S1733" s="13">
        <v>1</v>
      </c>
      <c r="T1733" s="13">
        <v>0</v>
      </c>
      <c r="U1733" s="13">
        <v>0</v>
      </c>
      <c r="V1733" s="13">
        <v>0</v>
      </c>
      <c r="W1733" s="13">
        <v>1</v>
      </c>
      <c r="X1733" s="13">
        <v>1</v>
      </c>
      <c r="Y1733" s="13">
        <v>0</v>
      </c>
      <c r="Z1733" s="13">
        <v>0</v>
      </c>
      <c r="AA1733" s="21">
        <v>0</v>
      </c>
      <c r="AB1733" s="21">
        <v>0</v>
      </c>
      <c r="AC1733" s="21">
        <v>0</v>
      </c>
      <c r="AD1733" s="21">
        <v>0</v>
      </c>
      <c r="AE1733" s="21">
        <v>0</v>
      </c>
      <c r="AF1733" s="21">
        <v>0</v>
      </c>
      <c r="AG1733" s="21">
        <v>0</v>
      </c>
      <c r="AH1733" s="21">
        <v>0</v>
      </c>
      <c r="AI1733" s="21">
        <v>0</v>
      </c>
      <c r="AJ1733" s="21">
        <v>0</v>
      </c>
      <c r="AK1733" s="21">
        <v>0</v>
      </c>
      <c r="AL1733" s="21">
        <v>0</v>
      </c>
      <c r="AM1733" s="21">
        <v>0</v>
      </c>
      <c r="AN1733" s="21">
        <v>0</v>
      </c>
      <c r="AO1733" s="21">
        <v>0</v>
      </c>
      <c r="AP1733" s="21">
        <v>0</v>
      </c>
      <c r="AQ1733" s="21">
        <v>0</v>
      </c>
      <c r="AR1733" s="21">
        <v>0</v>
      </c>
      <c r="AS1733" s="21">
        <v>0</v>
      </c>
    </row>
    <row r="1734" spans="1:45" ht="25.5">
      <c r="A1734" s="27"/>
      <c r="B1734" s="14" t="s">
        <v>518</v>
      </c>
      <c r="C1734" s="10" t="s">
        <v>132</v>
      </c>
      <c r="D1734" s="13">
        <v>1</v>
      </c>
      <c r="E1734" s="13">
        <v>21</v>
      </c>
      <c r="F1734" s="13">
        <v>18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1</v>
      </c>
      <c r="N1734" s="13">
        <v>1</v>
      </c>
      <c r="O1734" s="13">
        <v>3</v>
      </c>
      <c r="P1734" s="13">
        <v>3</v>
      </c>
      <c r="Q1734" s="13">
        <v>3</v>
      </c>
      <c r="R1734" s="13">
        <v>2</v>
      </c>
      <c r="S1734" s="13">
        <v>4</v>
      </c>
      <c r="T1734" s="13">
        <v>4</v>
      </c>
      <c r="U1734" s="13">
        <v>4</v>
      </c>
      <c r="V1734" s="13">
        <v>4</v>
      </c>
      <c r="W1734" s="13">
        <v>6</v>
      </c>
      <c r="X1734" s="13">
        <v>4</v>
      </c>
      <c r="Y1734" s="13">
        <v>0</v>
      </c>
      <c r="Z1734" s="13">
        <v>6</v>
      </c>
      <c r="AA1734" s="21">
        <v>4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  <c r="AH1734" s="21">
        <v>0</v>
      </c>
      <c r="AI1734" s="21">
        <v>0</v>
      </c>
      <c r="AJ1734" s="21">
        <v>1</v>
      </c>
      <c r="AK1734" s="21">
        <v>1</v>
      </c>
      <c r="AL1734" s="21">
        <v>1</v>
      </c>
      <c r="AM1734" s="21">
        <v>0</v>
      </c>
      <c r="AN1734" s="21">
        <v>0</v>
      </c>
      <c r="AO1734" s="21">
        <v>0</v>
      </c>
      <c r="AP1734" s="21">
        <v>3</v>
      </c>
      <c r="AQ1734" s="21">
        <v>3</v>
      </c>
      <c r="AR1734" s="21">
        <v>1</v>
      </c>
      <c r="AS1734" s="21">
        <v>0</v>
      </c>
    </row>
    <row r="1735" spans="1:45" ht="51">
      <c r="A1735" s="27"/>
      <c r="B1735" s="14" t="s">
        <v>1425</v>
      </c>
      <c r="C1735" s="10" t="s">
        <v>132</v>
      </c>
      <c r="D1735" s="13">
        <v>0</v>
      </c>
      <c r="E1735" s="13">
        <v>1</v>
      </c>
      <c r="F1735" s="13">
        <v>0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0</v>
      </c>
      <c r="P1735" s="13">
        <v>0</v>
      </c>
      <c r="Q1735" s="13">
        <v>0</v>
      </c>
      <c r="R1735" s="13">
        <v>0</v>
      </c>
      <c r="S1735" s="13">
        <v>0</v>
      </c>
      <c r="T1735" s="13">
        <v>0</v>
      </c>
      <c r="U1735" s="13">
        <v>0</v>
      </c>
      <c r="V1735" s="13">
        <v>0</v>
      </c>
      <c r="W1735" s="13">
        <v>1</v>
      </c>
      <c r="X1735" s="13">
        <v>0</v>
      </c>
      <c r="Y1735" s="13">
        <v>0</v>
      </c>
      <c r="Z1735" s="13">
        <v>0</v>
      </c>
      <c r="AA1735" s="21">
        <v>0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  <c r="AH1735" s="21">
        <v>0</v>
      </c>
      <c r="AI1735" s="21">
        <v>0</v>
      </c>
      <c r="AJ1735" s="21">
        <v>0</v>
      </c>
      <c r="AK1735" s="21">
        <v>0</v>
      </c>
      <c r="AL1735" s="21">
        <v>0</v>
      </c>
      <c r="AM1735" s="21">
        <v>0</v>
      </c>
      <c r="AN1735" s="21">
        <v>0</v>
      </c>
      <c r="AO1735" s="21">
        <v>0</v>
      </c>
      <c r="AP1735" s="21">
        <v>0</v>
      </c>
      <c r="AQ1735" s="21">
        <v>0</v>
      </c>
      <c r="AR1735" s="21">
        <v>0</v>
      </c>
      <c r="AS1735" s="21">
        <v>0</v>
      </c>
    </row>
    <row r="1736" spans="1:45" ht="38.25">
      <c r="A1736" s="27"/>
      <c r="B1736" s="14" t="s">
        <v>2090</v>
      </c>
      <c r="C1736" s="10" t="s">
        <v>132</v>
      </c>
      <c r="D1736" s="13">
        <v>7</v>
      </c>
      <c r="E1736" s="13">
        <v>17</v>
      </c>
      <c r="F1736" s="13">
        <v>16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3</v>
      </c>
      <c r="N1736" s="13">
        <v>3</v>
      </c>
      <c r="O1736" s="13">
        <v>6</v>
      </c>
      <c r="P1736" s="13">
        <v>6</v>
      </c>
      <c r="Q1736" s="13">
        <v>4</v>
      </c>
      <c r="R1736" s="13">
        <v>4</v>
      </c>
      <c r="S1736" s="13">
        <v>2</v>
      </c>
      <c r="T1736" s="13">
        <v>1</v>
      </c>
      <c r="U1736" s="13">
        <v>2</v>
      </c>
      <c r="V1736" s="13">
        <v>2</v>
      </c>
      <c r="W1736" s="13">
        <v>0</v>
      </c>
      <c r="X1736" s="13">
        <v>0</v>
      </c>
      <c r="Y1736" s="13">
        <v>0</v>
      </c>
      <c r="Z1736" s="13">
        <v>7</v>
      </c>
      <c r="AA1736" s="21">
        <v>7</v>
      </c>
      <c r="AB1736" s="21">
        <v>0</v>
      </c>
      <c r="AC1736" s="21">
        <v>0</v>
      </c>
      <c r="AD1736" s="21">
        <v>0</v>
      </c>
      <c r="AE1736" s="21">
        <v>0</v>
      </c>
      <c r="AF1736" s="21">
        <v>0</v>
      </c>
      <c r="AG1736" s="21">
        <v>0</v>
      </c>
      <c r="AH1736" s="21">
        <v>2</v>
      </c>
      <c r="AI1736" s="21">
        <v>2</v>
      </c>
      <c r="AJ1736" s="21">
        <v>2</v>
      </c>
      <c r="AK1736" s="21">
        <v>2</v>
      </c>
      <c r="AL1736" s="21">
        <v>0</v>
      </c>
      <c r="AM1736" s="21">
        <v>0</v>
      </c>
      <c r="AN1736" s="21">
        <v>0</v>
      </c>
      <c r="AO1736" s="21">
        <v>0</v>
      </c>
      <c r="AP1736" s="21">
        <v>3</v>
      </c>
      <c r="AQ1736" s="21">
        <v>3</v>
      </c>
      <c r="AR1736" s="21">
        <v>0</v>
      </c>
      <c r="AS1736" s="21">
        <v>0</v>
      </c>
    </row>
    <row r="1737" spans="1:45" ht="38.25">
      <c r="A1737" s="27"/>
      <c r="B1737" s="14" t="s">
        <v>746</v>
      </c>
      <c r="C1737" s="10" t="s">
        <v>1078</v>
      </c>
      <c r="D1737" s="13">
        <v>0</v>
      </c>
      <c r="E1737" s="13">
        <v>1</v>
      </c>
      <c r="F1737" s="13">
        <v>1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1</v>
      </c>
      <c r="N1737" s="13">
        <v>1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1</v>
      </c>
      <c r="AA1737" s="21">
        <v>1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  <c r="AH1737" s="21">
        <v>1</v>
      </c>
      <c r="AI1737" s="21">
        <v>1</v>
      </c>
      <c r="AJ1737" s="21">
        <v>0</v>
      </c>
      <c r="AK1737" s="21">
        <v>0</v>
      </c>
      <c r="AL1737" s="21">
        <v>0</v>
      </c>
      <c r="AM1737" s="21">
        <v>0</v>
      </c>
      <c r="AN1737" s="21">
        <v>0</v>
      </c>
      <c r="AO1737" s="21">
        <v>0</v>
      </c>
      <c r="AP1737" s="21">
        <v>0</v>
      </c>
      <c r="AQ1737" s="21">
        <v>0</v>
      </c>
      <c r="AR1737" s="21">
        <v>0</v>
      </c>
      <c r="AS1737" s="21">
        <v>0</v>
      </c>
    </row>
    <row r="1738" spans="1:45" ht="38.25">
      <c r="A1738" s="27"/>
      <c r="B1738" s="14" t="s">
        <v>1309</v>
      </c>
      <c r="C1738" s="10" t="s">
        <v>2016</v>
      </c>
      <c r="D1738" s="13">
        <v>0</v>
      </c>
      <c r="E1738" s="13">
        <v>1</v>
      </c>
      <c r="F1738" s="13">
        <v>0</v>
      </c>
      <c r="G1738" s="13">
        <v>0</v>
      </c>
      <c r="H1738" s="13">
        <v>0</v>
      </c>
      <c r="I1738" s="13">
        <v>0</v>
      </c>
      <c r="J1738" s="13">
        <v>0</v>
      </c>
      <c r="K1738" s="13">
        <v>1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0</v>
      </c>
      <c r="V1738" s="13">
        <v>0</v>
      </c>
      <c r="W1738" s="13">
        <v>0</v>
      </c>
      <c r="X1738" s="13">
        <v>0</v>
      </c>
      <c r="Y1738" s="13">
        <v>0</v>
      </c>
      <c r="Z1738" s="13">
        <v>0</v>
      </c>
      <c r="AA1738" s="21">
        <v>0</v>
      </c>
      <c r="AB1738" s="21">
        <v>0</v>
      </c>
      <c r="AC1738" s="21">
        <v>0</v>
      </c>
      <c r="AD1738" s="21">
        <v>0</v>
      </c>
      <c r="AE1738" s="21">
        <v>0</v>
      </c>
      <c r="AF1738" s="21">
        <v>0</v>
      </c>
      <c r="AG1738" s="21">
        <v>0</v>
      </c>
      <c r="AH1738" s="21">
        <v>0</v>
      </c>
      <c r="AI1738" s="21">
        <v>0</v>
      </c>
      <c r="AJ1738" s="21">
        <v>0</v>
      </c>
      <c r="AK1738" s="21">
        <v>0</v>
      </c>
      <c r="AL1738" s="21">
        <v>0</v>
      </c>
      <c r="AM1738" s="21">
        <v>0</v>
      </c>
      <c r="AN1738" s="21">
        <v>0</v>
      </c>
      <c r="AO1738" s="21">
        <v>0</v>
      </c>
      <c r="AP1738" s="21">
        <v>0</v>
      </c>
      <c r="AQ1738" s="21">
        <v>0</v>
      </c>
      <c r="AR1738" s="21">
        <v>0</v>
      </c>
      <c r="AS1738" s="21">
        <v>0</v>
      </c>
    </row>
    <row r="1739" spans="1:45" ht="12.75">
      <c r="A1739" s="27"/>
      <c r="B1739" s="14" t="s">
        <v>2172</v>
      </c>
      <c r="C1739" s="10" t="s">
        <v>2016</v>
      </c>
      <c r="D1739" s="13">
        <v>0</v>
      </c>
      <c r="E1739" s="13">
        <v>1</v>
      </c>
      <c r="F1739" s="13">
        <v>1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1</v>
      </c>
      <c r="R1739" s="13">
        <v>1</v>
      </c>
      <c r="S1739" s="13">
        <v>0</v>
      </c>
      <c r="T1739" s="13">
        <v>0</v>
      </c>
      <c r="U1739" s="13">
        <v>0</v>
      </c>
      <c r="V1739" s="13">
        <v>0</v>
      </c>
      <c r="W1739" s="13">
        <v>0</v>
      </c>
      <c r="X1739" s="13">
        <v>0</v>
      </c>
      <c r="Y1739" s="13">
        <v>0</v>
      </c>
      <c r="Z1739" s="13">
        <v>0</v>
      </c>
      <c r="AA1739" s="21">
        <v>0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  <c r="AH1739" s="21">
        <v>0</v>
      </c>
      <c r="AI1739" s="21">
        <v>0</v>
      </c>
      <c r="AJ1739" s="21">
        <v>0</v>
      </c>
      <c r="AK1739" s="21">
        <v>0</v>
      </c>
      <c r="AL1739" s="21">
        <v>0</v>
      </c>
      <c r="AM1739" s="21">
        <v>0</v>
      </c>
      <c r="AN1739" s="21">
        <v>0</v>
      </c>
      <c r="AO1739" s="21">
        <v>0</v>
      </c>
      <c r="AP1739" s="21">
        <v>0</v>
      </c>
      <c r="AQ1739" s="21">
        <v>0</v>
      </c>
      <c r="AR1739" s="21">
        <v>0</v>
      </c>
      <c r="AS1739" s="21">
        <v>0</v>
      </c>
    </row>
    <row r="1740" spans="1:45" ht="12.75">
      <c r="A1740" s="27"/>
      <c r="B1740" s="14" t="s">
        <v>462</v>
      </c>
      <c r="C1740" s="10" t="s">
        <v>2068</v>
      </c>
      <c r="D1740" s="13">
        <v>15</v>
      </c>
      <c r="E1740" s="13">
        <v>44</v>
      </c>
      <c r="F1740" s="13">
        <v>9</v>
      </c>
      <c r="G1740" s="13">
        <v>0</v>
      </c>
      <c r="H1740" s="13">
        <v>0</v>
      </c>
      <c r="I1740" s="13">
        <v>0</v>
      </c>
      <c r="J1740" s="13">
        <v>0</v>
      </c>
      <c r="K1740" s="13">
        <v>3</v>
      </c>
      <c r="L1740" s="13">
        <v>0</v>
      </c>
      <c r="M1740" s="13">
        <v>6</v>
      </c>
      <c r="N1740" s="13">
        <v>0</v>
      </c>
      <c r="O1740" s="13">
        <v>8</v>
      </c>
      <c r="P1740" s="13">
        <v>1</v>
      </c>
      <c r="Q1740" s="13">
        <v>7</v>
      </c>
      <c r="R1740" s="13">
        <v>1</v>
      </c>
      <c r="S1740" s="13">
        <v>8</v>
      </c>
      <c r="T1740" s="13">
        <v>3</v>
      </c>
      <c r="U1740" s="13">
        <v>8</v>
      </c>
      <c r="V1740" s="13">
        <v>2</v>
      </c>
      <c r="W1740" s="13">
        <v>4</v>
      </c>
      <c r="X1740" s="13">
        <v>2</v>
      </c>
      <c r="Y1740" s="13">
        <v>0</v>
      </c>
      <c r="Z1740" s="13">
        <v>9</v>
      </c>
      <c r="AA1740" s="21">
        <v>4</v>
      </c>
      <c r="AB1740" s="21">
        <v>0</v>
      </c>
      <c r="AC1740" s="21">
        <v>0</v>
      </c>
      <c r="AD1740" s="21">
        <v>0</v>
      </c>
      <c r="AE1740" s="21">
        <v>0</v>
      </c>
      <c r="AF1740" s="21">
        <v>0</v>
      </c>
      <c r="AG1740" s="21">
        <v>0</v>
      </c>
      <c r="AH1740" s="21">
        <v>0</v>
      </c>
      <c r="AI1740" s="21">
        <v>0</v>
      </c>
      <c r="AJ1740" s="21">
        <v>1</v>
      </c>
      <c r="AK1740" s="21">
        <v>0</v>
      </c>
      <c r="AL1740" s="21">
        <v>2</v>
      </c>
      <c r="AM1740" s="21">
        <v>1</v>
      </c>
      <c r="AN1740" s="21">
        <v>2</v>
      </c>
      <c r="AO1740" s="21">
        <v>1</v>
      </c>
      <c r="AP1740" s="21">
        <v>3</v>
      </c>
      <c r="AQ1740" s="21">
        <v>1</v>
      </c>
      <c r="AR1740" s="21">
        <v>1</v>
      </c>
      <c r="AS1740" s="21">
        <v>1</v>
      </c>
    </row>
    <row r="1741" spans="1:45" ht="25.5">
      <c r="A1741" s="27"/>
      <c r="B1741" s="14" t="s">
        <v>2528</v>
      </c>
      <c r="C1741" s="10" t="s">
        <v>2068</v>
      </c>
      <c r="D1741" s="13">
        <v>0</v>
      </c>
      <c r="E1741" s="13">
        <v>1</v>
      </c>
      <c r="F1741" s="13">
        <v>1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1</v>
      </c>
      <c r="N1741" s="13">
        <v>1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3">
        <v>0</v>
      </c>
      <c r="U1741" s="13">
        <v>0</v>
      </c>
      <c r="V1741" s="13">
        <v>0</v>
      </c>
      <c r="W1741" s="13">
        <v>0</v>
      </c>
      <c r="X1741" s="13">
        <v>0</v>
      </c>
      <c r="Y1741" s="13">
        <v>0</v>
      </c>
      <c r="Z1741" s="13">
        <v>1</v>
      </c>
      <c r="AA1741" s="21">
        <v>1</v>
      </c>
      <c r="AB1741" s="21">
        <v>0</v>
      </c>
      <c r="AC1741" s="21">
        <v>0</v>
      </c>
      <c r="AD1741" s="21">
        <v>0</v>
      </c>
      <c r="AE1741" s="21">
        <v>0</v>
      </c>
      <c r="AF1741" s="21">
        <v>0</v>
      </c>
      <c r="AG1741" s="21">
        <v>0</v>
      </c>
      <c r="AH1741" s="21">
        <v>1</v>
      </c>
      <c r="AI1741" s="21">
        <v>1</v>
      </c>
      <c r="AJ1741" s="21">
        <v>0</v>
      </c>
      <c r="AK1741" s="21">
        <v>0</v>
      </c>
      <c r="AL1741" s="21">
        <v>0</v>
      </c>
      <c r="AM1741" s="21">
        <v>0</v>
      </c>
      <c r="AN1741" s="21">
        <v>0</v>
      </c>
      <c r="AO1741" s="21">
        <v>0</v>
      </c>
      <c r="AP1741" s="21">
        <v>0</v>
      </c>
      <c r="AQ1741" s="21">
        <v>0</v>
      </c>
      <c r="AR1741" s="21">
        <v>0</v>
      </c>
      <c r="AS1741" s="21">
        <v>0</v>
      </c>
    </row>
    <row r="1742" spans="1:45" ht="25.5">
      <c r="A1742" s="27"/>
      <c r="B1742" s="14" t="s">
        <v>1411</v>
      </c>
      <c r="C1742" s="10" t="s">
        <v>2068</v>
      </c>
      <c r="D1742" s="13">
        <v>0</v>
      </c>
      <c r="E1742" s="13">
        <v>4</v>
      </c>
      <c r="F1742" s="13">
        <v>4</v>
      </c>
      <c r="G1742" s="13">
        <v>0</v>
      </c>
      <c r="H1742" s="13">
        <v>0</v>
      </c>
      <c r="I1742" s="13">
        <v>0</v>
      </c>
      <c r="J1742" s="13">
        <v>0</v>
      </c>
      <c r="K1742" s="13">
        <v>2</v>
      </c>
      <c r="L1742" s="13">
        <v>2</v>
      </c>
      <c r="M1742" s="13">
        <v>0</v>
      </c>
      <c r="N1742" s="13">
        <v>0</v>
      </c>
      <c r="O1742" s="13">
        <v>1</v>
      </c>
      <c r="P1742" s="13">
        <v>1</v>
      </c>
      <c r="Q1742" s="13">
        <v>0</v>
      </c>
      <c r="R1742" s="13">
        <v>0</v>
      </c>
      <c r="S1742" s="13">
        <v>0</v>
      </c>
      <c r="T1742" s="13">
        <v>0</v>
      </c>
      <c r="U1742" s="13">
        <v>0</v>
      </c>
      <c r="V1742" s="13">
        <v>0</v>
      </c>
      <c r="W1742" s="13">
        <v>1</v>
      </c>
      <c r="X1742" s="13">
        <v>1</v>
      </c>
      <c r="Y1742" s="13">
        <v>0</v>
      </c>
      <c r="Z1742" s="13">
        <v>2</v>
      </c>
      <c r="AA1742" s="21">
        <v>2</v>
      </c>
      <c r="AB1742" s="21">
        <v>0</v>
      </c>
      <c r="AC1742" s="21">
        <v>0</v>
      </c>
      <c r="AD1742" s="21">
        <v>0</v>
      </c>
      <c r="AE1742" s="21">
        <v>0</v>
      </c>
      <c r="AF1742" s="21">
        <v>0</v>
      </c>
      <c r="AG1742" s="21">
        <v>0</v>
      </c>
      <c r="AH1742" s="21">
        <v>0</v>
      </c>
      <c r="AI1742" s="21">
        <v>0</v>
      </c>
      <c r="AJ1742" s="21">
        <v>1</v>
      </c>
      <c r="AK1742" s="21">
        <v>1</v>
      </c>
      <c r="AL1742" s="21">
        <v>0</v>
      </c>
      <c r="AM1742" s="21">
        <v>0</v>
      </c>
      <c r="AN1742" s="21">
        <v>0</v>
      </c>
      <c r="AO1742" s="21">
        <v>0</v>
      </c>
      <c r="AP1742" s="21">
        <v>0</v>
      </c>
      <c r="AQ1742" s="21">
        <v>0</v>
      </c>
      <c r="AR1742" s="21">
        <v>1</v>
      </c>
      <c r="AS1742" s="21">
        <v>1</v>
      </c>
    </row>
    <row r="1743" spans="1:45" ht="25.5">
      <c r="A1743" s="27"/>
      <c r="B1743" s="14" t="s">
        <v>1851</v>
      </c>
      <c r="C1743" s="10" t="s">
        <v>2068</v>
      </c>
      <c r="D1743" s="13">
        <v>0</v>
      </c>
      <c r="E1743" s="13">
        <v>2</v>
      </c>
      <c r="F1743" s="13">
        <v>1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  <c r="N1743" s="13">
        <v>0</v>
      </c>
      <c r="O1743" s="13">
        <v>0</v>
      </c>
      <c r="P1743" s="13">
        <v>0</v>
      </c>
      <c r="Q1743" s="13">
        <v>1</v>
      </c>
      <c r="R1743" s="13">
        <v>1</v>
      </c>
      <c r="S1743" s="13">
        <v>0</v>
      </c>
      <c r="T1743" s="13">
        <v>0</v>
      </c>
      <c r="U1743" s="13">
        <v>0</v>
      </c>
      <c r="V1743" s="13">
        <v>0</v>
      </c>
      <c r="W1743" s="13">
        <v>1</v>
      </c>
      <c r="X1743" s="13">
        <v>0</v>
      </c>
      <c r="Y1743" s="13">
        <v>0</v>
      </c>
      <c r="Z1743" s="13">
        <v>0</v>
      </c>
      <c r="AA1743" s="21">
        <v>0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  <c r="AH1743" s="21">
        <v>0</v>
      </c>
      <c r="AI1743" s="21">
        <v>0</v>
      </c>
      <c r="AJ1743" s="21">
        <v>0</v>
      </c>
      <c r="AK1743" s="21">
        <v>0</v>
      </c>
      <c r="AL1743" s="21">
        <v>0</v>
      </c>
      <c r="AM1743" s="21">
        <v>0</v>
      </c>
      <c r="AN1743" s="21">
        <v>0</v>
      </c>
      <c r="AO1743" s="21">
        <v>0</v>
      </c>
      <c r="AP1743" s="21">
        <v>0</v>
      </c>
      <c r="AQ1743" s="21">
        <v>0</v>
      </c>
      <c r="AR1743" s="21">
        <v>0</v>
      </c>
      <c r="AS1743" s="21">
        <v>0</v>
      </c>
    </row>
    <row r="1744" spans="1:45" ht="12.75">
      <c r="A1744" s="27"/>
      <c r="B1744" s="14" t="s">
        <v>408</v>
      </c>
      <c r="C1744" s="10" t="s">
        <v>235</v>
      </c>
      <c r="D1744" s="13">
        <v>0</v>
      </c>
      <c r="E1744" s="13">
        <v>1</v>
      </c>
      <c r="F1744" s="13">
        <v>1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1</v>
      </c>
      <c r="R1744" s="13">
        <v>1</v>
      </c>
      <c r="S1744" s="13">
        <v>0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0</v>
      </c>
      <c r="Z1744" s="13">
        <v>0</v>
      </c>
      <c r="AA1744" s="21">
        <v>0</v>
      </c>
      <c r="AB1744" s="21">
        <v>0</v>
      </c>
      <c r="AC1744" s="21">
        <v>0</v>
      </c>
      <c r="AD1744" s="21">
        <v>0</v>
      </c>
      <c r="AE1744" s="21">
        <v>0</v>
      </c>
      <c r="AF1744" s="21">
        <v>0</v>
      </c>
      <c r="AG1744" s="21">
        <v>0</v>
      </c>
      <c r="AH1744" s="21">
        <v>0</v>
      </c>
      <c r="AI1744" s="21">
        <v>0</v>
      </c>
      <c r="AJ1744" s="21">
        <v>0</v>
      </c>
      <c r="AK1744" s="21">
        <v>0</v>
      </c>
      <c r="AL1744" s="21">
        <v>0</v>
      </c>
      <c r="AM1744" s="21">
        <v>0</v>
      </c>
      <c r="AN1744" s="21">
        <v>0</v>
      </c>
      <c r="AO1744" s="21">
        <v>0</v>
      </c>
      <c r="AP1744" s="21">
        <v>0</v>
      </c>
      <c r="AQ1744" s="21">
        <v>0</v>
      </c>
      <c r="AR1744" s="21">
        <v>0</v>
      </c>
      <c r="AS1744" s="21">
        <v>0</v>
      </c>
    </row>
    <row r="1745" spans="1:45" ht="12.75">
      <c r="A1745" s="27"/>
      <c r="B1745" s="14" t="s">
        <v>784</v>
      </c>
      <c r="C1745" s="10" t="s">
        <v>235</v>
      </c>
      <c r="D1745" s="13">
        <v>19</v>
      </c>
      <c r="E1745" s="13">
        <v>47</v>
      </c>
      <c r="F1745" s="13">
        <v>1</v>
      </c>
      <c r="G1745" s="13">
        <v>0</v>
      </c>
      <c r="H1745" s="13">
        <v>0</v>
      </c>
      <c r="I1745" s="13">
        <v>1</v>
      </c>
      <c r="J1745" s="13">
        <v>0</v>
      </c>
      <c r="K1745" s="13">
        <v>3</v>
      </c>
      <c r="L1745" s="13">
        <v>0</v>
      </c>
      <c r="M1745" s="13">
        <v>6</v>
      </c>
      <c r="N1745" s="13">
        <v>0</v>
      </c>
      <c r="O1745" s="13">
        <v>8</v>
      </c>
      <c r="P1745" s="13">
        <v>0</v>
      </c>
      <c r="Q1745" s="13">
        <v>4</v>
      </c>
      <c r="R1745" s="13">
        <v>0</v>
      </c>
      <c r="S1745" s="13">
        <v>10</v>
      </c>
      <c r="T1745" s="13">
        <v>0</v>
      </c>
      <c r="U1745" s="13">
        <v>6</v>
      </c>
      <c r="V1745" s="13">
        <v>0</v>
      </c>
      <c r="W1745" s="13">
        <v>9</v>
      </c>
      <c r="X1745" s="13">
        <v>1</v>
      </c>
      <c r="Y1745" s="13">
        <v>0</v>
      </c>
      <c r="Z1745" s="13">
        <v>19</v>
      </c>
      <c r="AA1745" s="21">
        <v>1</v>
      </c>
      <c r="AB1745" s="21">
        <v>0</v>
      </c>
      <c r="AC1745" s="21">
        <v>0</v>
      </c>
      <c r="AD1745" s="21">
        <v>0</v>
      </c>
      <c r="AE1745" s="21">
        <v>0</v>
      </c>
      <c r="AF1745" s="21">
        <v>3</v>
      </c>
      <c r="AG1745" s="21">
        <v>0</v>
      </c>
      <c r="AH1745" s="21">
        <v>1</v>
      </c>
      <c r="AI1745" s="21">
        <v>0</v>
      </c>
      <c r="AJ1745" s="21">
        <v>1</v>
      </c>
      <c r="AK1745" s="21">
        <v>0</v>
      </c>
      <c r="AL1745" s="21">
        <v>2</v>
      </c>
      <c r="AM1745" s="21">
        <v>0</v>
      </c>
      <c r="AN1745" s="21">
        <v>3</v>
      </c>
      <c r="AO1745" s="21">
        <v>0</v>
      </c>
      <c r="AP1745" s="21">
        <v>2</v>
      </c>
      <c r="AQ1745" s="21">
        <v>0</v>
      </c>
      <c r="AR1745" s="21">
        <v>7</v>
      </c>
      <c r="AS1745" s="21">
        <v>1</v>
      </c>
    </row>
    <row r="1746" spans="1:45" ht="12.75">
      <c r="A1746" s="27"/>
      <c r="B1746" s="14" t="s">
        <v>809</v>
      </c>
      <c r="C1746" s="10" t="s">
        <v>235</v>
      </c>
      <c r="D1746" s="13">
        <v>2</v>
      </c>
      <c r="E1746" s="13">
        <v>12</v>
      </c>
      <c r="F1746" s="13">
        <v>0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1</v>
      </c>
      <c r="P1746" s="13">
        <v>0</v>
      </c>
      <c r="Q1746" s="13">
        <v>4</v>
      </c>
      <c r="R1746" s="13">
        <v>0</v>
      </c>
      <c r="S1746" s="13">
        <v>3</v>
      </c>
      <c r="T1746" s="13">
        <v>0</v>
      </c>
      <c r="U1746" s="13">
        <v>3</v>
      </c>
      <c r="V1746" s="13">
        <v>0</v>
      </c>
      <c r="W1746" s="13">
        <v>1</v>
      </c>
      <c r="X1746" s="13">
        <v>0</v>
      </c>
      <c r="Y1746" s="13">
        <v>0</v>
      </c>
      <c r="Z1746" s="13">
        <v>8</v>
      </c>
      <c r="AA1746" s="21">
        <v>0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  <c r="AH1746" s="21">
        <v>0</v>
      </c>
      <c r="AI1746" s="21">
        <v>0</v>
      </c>
      <c r="AJ1746" s="21">
        <v>1</v>
      </c>
      <c r="AK1746" s="21">
        <v>0</v>
      </c>
      <c r="AL1746" s="21">
        <v>4</v>
      </c>
      <c r="AM1746" s="21">
        <v>0</v>
      </c>
      <c r="AN1746" s="21">
        <v>2</v>
      </c>
      <c r="AO1746" s="21">
        <v>0</v>
      </c>
      <c r="AP1746" s="21">
        <v>1</v>
      </c>
      <c r="AQ1746" s="21">
        <v>0</v>
      </c>
      <c r="AR1746" s="21">
        <v>0</v>
      </c>
      <c r="AS1746" s="21">
        <v>0</v>
      </c>
    </row>
    <row r="1747" spans="1:45" ht="12.75">
      <c r="A1747" s="27"/>
      <c r="B1747" s="14" t="s">
        <v>1832</v>
      </c>
      <c r="C1747" s="10" t="s">
        <v>235</v>
      </c>
      <c r="D1747" s="13">
        <v>0</v>
      </c>
      <c r="E1747" s="13">
        <v>1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0</v>
      </c>
      <c r="P1747" s="13">
        <v>0</v>
      </c>
      <c r="Q1747" s="13">
        <v>0</v>
      </c>
      <c r="R1747" s="13">
        <v>0</v>
      </c>
      <c r="S1747" s="13">
        <v>1</v>
      </c>
      <c r="T1747" s="13">
        <v>0</v>
      </c>
      <c r="U1747" s="13">
        <v>0</v>
      </c>
      <c r="V1747" s="13">
        <v>0</v>
      </c>
      <c r="W1747" s="13">
        <v>0</v>
      </c>
      <c r="X1747" s="13">
        <v>0</v>
      </c>
      <c r="Y1747" s="13">
        <v>0</v>
      </c>
      <c r="Z1747" s="13">
        <v>0</v>
      </c>
      <c r="AA1747" s="21">
        <v>0</v>
      </c>
      <c r="AB1747" s="21">
        <v>0</v>
      </c>
      <c r="AC1747" s="21">
        <v>0</v>
      </c>
      <c r="AD1747" s="21">
        <v>0</v>
      </c>
      <c r="AE1747" s="21">
        <v>0</v>
      </c>
      <c r="AF1747" s="21">
        <v>0</v>
      </c>
      <c r="AG1747" s="21">
        <v>0</v>
      </c>
      <c r="AH1747" s="21">
        <v>0</v>
      </c>
      <c r="AI1747" s="21">
        <v>0</v>
      </c>
      <c r="AJ1747" s="21">
        <v>0</v>
      </c>
      <c r="AK1747" s="21">
        <v>0</v>
      </c>
      <c r="AL1747" s="21">
        <v>0</v>
      </c>
      <c r="AM1747" s="21">
        <v>0</v>
      </c>
      <c r="AN1747" s="21">
        <v>0</v>
      </c>
      <c r="AO1747" s="21">
        <v>0</v>
      </c>
      <c r="AP1747" s="21">
        <v>0</v>
      </c>
      <c r="AQ1747" s="21">
        <v>0</v>
      </c>
      <c r="AR1747" s="21">
        <v>0</v>
      </c>
      <c r="AS1747" s="21">
        <v>0</v>
      </c>
    </row>
    <row r="1748" spans="1:45" ht="12.75">
      <c r="A1748" s="27"/>
      <c r="B1748" s="14" t="s">
        <v>519</v>
      </c>
      <c r="C1748" s="10" t="s">
        <v>1173</v>
      </c>
      <c r="D1748" s="13">
        <v>0</v>
      </c>
      <c r="E1748" s="13">
        <v>5</v>
      </c>
      <c r="F1748" s="13">
        <v>5</v>
      </c>
      <c r="G1748" s="13">
        <v>0</v>
      </c>
      <c r="H1748" s="13">
        <v>0</v>
      </c>
      <c r="I1748" s="13">
        <v>0</v>
      </c>
      <c r="J1748" s="13">
        <v>0</v>
      </c>
      <c r="K1748" s="13">
        <v>1</v>
      </c>
      <c r="L1748" s="13">
        <v>1</v>
      </c>
      <c r="M1748" s="13">
        <v>0</v>
      </c>
      <c r="N1748" s="13">
        <v>0</v>
      </c>
      <c r="O1748" s="13">
        <v>2</v>
      </c>
      <c r="P1748" s="13">
        <v>2</v>
      </c>
      <c r="Q1748" s="13">
        <v>0</v>
      </c>
      <c r="R1748" s="13">
        <v>0</v>
      </c>
      <c r="S1748" s="13">
        <v>1</v>
      </c>
      <c r="T1748" s="13">
        <v>1</v>
      </c>
      <c r="U1748" s="13">
        <v>0</v>
      </c>
      <c r="V1748" s="13">
        <v>0</v>
      </c>
      <c r="W1748" s="13">
        <v>1</v>
      </c>
      <c r="X1748" s="13">
        <v>1</v>
      </c>
      <c r="Y1748" s="13">
        <v>0</v>
      </c>
      <c r="Z1748" s="13">
        <v>3</v>
      </c>
      <c r="AA1748" s="21">
        <v>3</v>
      </c>
      <c r="AB1748" s="21">
        <v>0</v>
      </c>
      <c r="AC1748" s="21">
        <v>0</v>
      </c>
      <c r="AD1748" s="21">
        <v>0</v>
      </c>
      <c r="AE1748" s="21">
        <v>0</v>
      </c>
      <c r="AF1748" s="21">
        <v>1</v>
      </c>
      <c r="AG1748" s="21">
        <v>1</v>
      </c>
      <c r="AH1748" s="21">
        <v>0</v>
      </c>
      <c r="AI1748" s="21">
        <v>0</v>
      </c>
      <c r="AJ1748" s="21">
        <v>1</v>
      </c>
      <c r="AK1748" s="21">
        <v>1</v>
      </c>
      <c r="AL1748" s="21">
        <v>0</v>
      </c>
      <c r="AM1748" s="21">
        <v>0</v>
      </c>
      <c r="AN1748" s="21">
        <v>0</v>
      </c>
      <c r="AO1748" s="21">
        <v>0</v>
      </c>
      <c r="AP1748" s="21">
        <v>0</v>
      </c>
      <c r="AQ1748" s="21">
        <v>0</v>
      </c>
      <c r="AR1748" s="21">
        <v>1</v>
      </c>
      <c r="AS1748" s="21">
        <v>1</v>
      </c>
    </row>
    <row r="1749" spans="1:45" ht="25.5">
      <c r="A1749" s="27"/>
      <c r="B1749" s="14" t="s">
        <v>1115</v>
      </c>
      <c r="C1749" s="10" t="s">
        <v>1173</v>
      </c>
      <c r="D1749" s="13">
        <v>3</v>
      </c>
      <c r="E1749" s="13">
        <v>12</v>
      </c>
      <c r="F1749" s="13">
        <v>1</v>
      </c>
      <c r="G1749" s="13">
        <v>0</v>
      </c>
      <c r="H1749" s="13">
        <v>0</v>
      </c>
      <c r="I1749" s="13">
        <v>1</v>
      </c>
      <c r="J1749" s="13">
        <v>0</v>
      </c>
      <c r="K1749" s="13">
        <v>1</v>
      </c>
      <c r="L1749" s="13">
        <v>0</v>
      </c>
      <c r="M1749" s="13">
        <v>2</v>
      </c>
      <c r="N1749" s="13">
        <v>0</v>
      </c>
      <c r="O1749" s="13">
        <v>2</v>
      </c>
      <c r="P1749" s="13">
        <v>1</v>
      </c>
      <c r="Q1749" s="13">
        <v>2</v>
      </c>
      <c r="R1749" s="13">
        <v>0</v>
      </c>
      <c r="S1749" s="13">
        <v>1</v>
      </c>
      <c r="T1749" s="13">
        <v>0</v>
      </c>
      <c r="U1749" s="13">
        <v>3</v>
      </c>
      <c r="V1749" s="13">
        <v>0</v>
      </c>
      <c r="W1749" s="13">
        <v>0</v>
      </c>
      <c r="X1749" s="13">
        <v>0</v>
      </c>
      <c r="Y1749" s="13">
        <v>0</v>
      </c>
      <c r="Z1749" s="13">
        <v>4</v>
      </c>
      <c r="AA1749" s="21">
        <v>1</v>
      </c>
      <c r="AB1749" s="21">
        <v>0</v>
      </c>
      <c r="AC1749" s="21">
        <v>0</v>
      </c>
      <c r="AD1749" s="21">
        <v>1</v>
      </c>
      <c r="AE1749" s="21">
        <v>0</v>
      </c>
      <c r="AF1749" s="21">
        <v>0</v>
      </c>
      <c r="AG1749" s="21">
        <v>0</v>
      </c>
      <c r="AH1749" s="21">
        <v>0</v>
      </c>
      <c r="AI1749" s="21">
        <v>0</v>
      </c>
      <c r="AJ1749" s="21">
        <v>2</v>
      </c>
      <c r="AK1749" s="21">
        <v>1</v>
      </c>
      <c r="AL1749" s="21">
        <v>1</v>
      </c>
      <c r="AM1749" s="21">
        <v>0</v>
      </c>
      <c r="AN1749" s="21">
        <v>0</v>
      </c>
      <c r="AO1749" s="21">
        <v>0</v>
      </c>
      <c r="AP1749" s="21">
        <v>0</v>
      </c>
      <c r="AQ1749" s="21">
        <v>0</v>
      </c>
      <c r="AR1749" s="21">
        <v>0</v>
      </c>
      <c r="AS1749" s="21">
        <v>0</v>
      </c>
    </row>
    <row r="1750" spans="1:45" ht="25.5">
      <c r="A1750" s="27"/>
      <c r="B1750" s="14" t="s">
        <v>2693</v>
      </c>
      <c r="C1750" s="10" t="s">
        <v>1281</v>
      </c>
      <c r="D1750" s="13">
        <v>1</v>
      </c>
      <c r="E1750" s="13">
        <v>0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0</v>
      </c>
      <c r="Q1750" s="13">
        <v>0</v>
      </c>
      <c r="R1750" s="13">
        <v>0</v>
      </c>
      <c r="S1750" s="13">
        <v>0</v>
      </c>
      <c r="T1750" s="13">
        <v>0</v>
      </c>
      <c r="U1750" s="13">
        <v>0</v>
      </c>
      <c r="V1750" s="13">
        <v>0</v>
      </c>
      <c r="W1750" s="13">
        <v>0</v>
      </c>
      <c r="X1750" s="13">
        <v>0</v>
      </c>
      <c r="Y1750" s="13">
        <v>0</v>
      </c>
      <c r="Z1750" s="13">
        <v>0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0</v>
      </c>
      <c r="AG1750" s="21">
        <v>0</v>
      </c>
      <c r="AH1750" s="21">
        <v>0</v>
      </c>
      <c r="AI1750" s="21">
        <v>0</v>
      </c>
      <c r="AJ1750" s="21">
        <v>0</v>
      </c>
      <c r="AK1750" s="21">
        <v>0</v>
      </c>
      <c r="AL1750" s="21">
        <v>0</v>
      </c>
      <c r="AM1750" s="21">
        <v>0</v>
      </c>
      <c r="AN1750" s="21">
        <v>0</v>
      </c>
      <c r="AO1750" s="21">
        <v>0</v>
      </c>
      <c r="AP1750" s="21">
        <v>0</v>
      </c>
      <c r="AQ1750" s="21">
        <v>0</v>
      </c>
      <c r="AR1750" s="21">
        <v>0</v>
      </c>
      <c r="AS1750" s="21">
        <v>0</v>
      </c>
    </row>
    <row r="1751" spans="1:45" ht="12.75">
      <c r="A1751" s="27"/>
      <c r="B1751" s="14" t="s">
        <v>353</v>
      </c>
      <c r="C1751" s="10" t="s">
        <v>2725</v>
      </c>
      <c r="D1751" s="13">
        <v>0</v>
      </c>
      <c r="E1751" s="13">
        <v>1</v>
      </c>
      <c r="F1751" s="13">
        <v>1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1</v>
      </c>
      <c r="R1751" s="13">
        <v>1</v>
      </c>
      <c r="S1751" s="13">
        <v>0</v>
      </c>
      <c r="T1751" s="13">
        <v>0</v>
      </c>
      <c r="U1751" s="13">
        <v>0</v>
      </c>
      <c r="V1751" s="13">
        <v>0</v>
      </c>
      <c r="W1751" s="13">
        <v>0</v>
      </c>
      <c r="X1751" s="13">
        <v>0</v>
      </c>
      <c r="Y1751" s="13">
        <v>0</v>
      </c>
      <c r="Z1751" s="13">
        <v>0</v>
      </c>
      <c r="AA1751" s="21">
        <v>0</v>
      </c>
      <c r="AB1751" s="21">
        <v>0</v>
      </c>
      <c r="AC1751" s="21">
        <v>0</v>
      </c>
      <c r="AD1751" s="21">
        <v>0</v>
      </c>
      <c r="AE1751" s="21">
        <v>0</v>
      </c>
      <c r="AF1751" s="21">
        <v>0</v>
      </c>
      <c r="AG1751" s="21">
        <v>0</v>
      </c>
      <c r="AH1751" s="21">
        <v>0</v>
      </c>
      <c r="AI1751" s="21">
        <v>0</v>
      </c>
      <c r="AJ1751" s="21">
        <v>0</v>
      </c>
      <c r="AK1751" s="21">
        <v>0</v>
      </c>
      <c r="AL1751" s="21">
        <v>0</v>
      </c>
      <c r="AM1751" s="21">
        <v>0</v>
      </c>
      <c r="AN1751" s="21">
        <v>0</v>
      </c>
      <c r="AO1751" s="21">
        <v>0</v>
      </c>
      <c r="AP1751" s="21">
        <v>0</v>
      </c>
      <c r="AQ1751" s="21">
        <v>0</v>
      </c>
      <c r="AR1751" s="21">
        <v>0</v>
      </c>
      <c r="AS1751" s="21">
        <v>0</v>
      </c>
    </row>
    <row r="1752" spans="1:45" ht="12.75">
      <c r="A1752" s="27"/>
      <c r="B1752" s="14" t="s">
        <v>854</v>
      </c>
      <c r="C1752" s="10" t="s">
        <v>2725</v>
      </c>
      <c r="D1752" s="13">
        <v>7</v>
      </c>
      <c r="E1752" s="13">
        <v>49</v>
      </c>
      <c r="F1752" s="13">
        <v>49</v>
      </c>
      <c r="G1752" s="13">
        <v>0</v>
      </c>
      <c r="H1752" s="13">
        <v>0</v>
      </c>
      <c r="I1752" s="13">
        <v>4</v>
      </c>
      <c r="J1752" s="13">
        <v>4</v>
      </c>
      <c r="K1752" s="13">
        <v>1</v>
      </c>
      <c r="L1752" s="13">
        <v>1</v>
      </c>
      <c r="M1752" s="13">
        <v>2</v>
      </c>
      <c r="N1752" s="13">
        <v>2</v>
      </c>
      <c r="O1752" s="13">
        <v>6</v>
      </c>
      <c r="P1752" s="13">
        <v>6</v>
      </c>
      <c r="Q1752" s="13">
        <v>7</v>
      </c>
      <c r="R1752" s="13">
        <v>7</v>
      </c>
      <c r="S1752" s="13">
        <v>17</v>
      </c>
      <c r="T1752" s="13">
        <v>17</v>
      </c>
      <c r="U1752" s="13">
        <v>4</v>
      </c>
      <c r="V1752" s="13">
        <v>4</v>
      </c>
      <c r="W1752" s="13">
        <v>8</v>
      </c>
      <c r="X1752" s="13">
        <v>8</v>
      </c>
      <c r="Y1752" s="13">
        <v>0</v>
      </c>
      <c r="Z1752" s="13">
        <v>37</v>
      </c>
      <c r="AA1752" s="21">
        <v>37</v>
      </c>
      <c r="AB1752" s="21">
        <v>0</v>
      </c>
      <c r="AC1752" s="21">
        <v>0</v>
      </c>
      <c r="AD1752" s="21">
        <v>3</v>
      </c>
      <c r="AE1752" s="21">
        <v>3</v>
      </c>
      <c r="AF1752" s="21">
        <v>1</v>
      </c>
      <c r="AG1752" s="21">
        <v>1</v>
      </c>
      <c r="AH1752" s="21">
        <v>1</v>
      </c>
      <c r="AI1752" s="21">
        <v>1</v>
      </c>
      <c r="AJ1752" s="21">
        <v>5</v>
      </c>
      <c r="AK1752" s="21">
        <v>5</v>
      </c>
      <c r="AL1752" s="21">
        <v>7</v>
      </c>
      <c r="AM1752" s="21">
        <v>7</v>
      </c>
      <c r="AN1752" s="21">
        <v>11</v>
      </c>
      <c r="AO1752" s="21">
        <v>11</v>
      </c>
      <c r="AP1752" s="21">
        <v>3</v>
      </c>
      <c r="AQ1752" s="21">
        <v>3</v>
      </c>
      <c r="AR1752" s="21">
        <v>6</v>
      </c>
      <c r="AS1752" s="21">
        <v>6</v>
      </c>
    </row>
    <row r="1753" spans="1:45" ht="38.25">
      <c r="A1753" s="27"/>
      <c r="B1753" s="14" t="s">
        <v>2101</v>
      </c>
      <c r="C1753" s="10" t="s">
        <v>2725</v>
      </c>
      <c r="D1753" s="13">
        <v>0</v>
      </c>
      <c r="E1753" s="13">
        <v>0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  <c r="W1753" s="13">
        <v>0</v>
      </c>
      <c r="X1753" s="13">
        <v>0</v>
      </c>
      <c r="Y1753" s="13">
        <v>0</v>
      </c>
      <c r="Z1753" s="13">
        <v>0</v>
      </c>
      <c r="AA1753" s="21">
        <v>0</v>
      </c>
      <c r="AB1753" s="21">
        <v>0</v>
      </c>
      <c r="AC1753" s="21">
        <v>0</v>
      </c>
      <c r="AD1753" s="21">
        <v>0</v>
      </c>
      <c r="AE1753" s="21">
        <v>0</v>
      </c>
      <c r="AF1753" s="21">
        <v>0</v>
      </c>
      <c r="AG1753" s="21">
        <v>0</v>
      </c>
      <c r="AH1753" s="21">
        <v>0</v>
      </c>
      <c r="AI1753" s="21">
        <v>0</v>
      </c>
      <c r="AJ1753" s="21">
        <v>0</v>
      </c>
      <c r="AK1753" s="21">
        <v>0</v>
      </c>
      <c r="AL1753" s="21">
        <v>0</v>
      </c>
      <c r="AM1753" s="21">
        <v>0</v>
      </c>
      <c r="AN1753" s="21">
        <v>0</v>
      </c>
      <c r="AO1753" s="21">
        <v>0</v>
      </c>
      <c r="AP1753" s="21">
        <v>0</v>
      </c>
      <c r="AQ1753" s="21">
        <v>0</v>
      </c>
      <c r="AR1753" s="21">
        <v>0</v>
      </c>
      <c r="AS1753" s="21">
        <v>0</v>
      </c>
    </row>
    <row r="1754" spans="1:45" ht="25.5">
      <c r="A1754" s="27"/>
      <c r="B1754" s="14" t="s">
        <v>57</v>
      </c>
      <c r="C1754" s="10" t="s">
        <v>2725</v>
      </c>
      <c r="D1754" s="13">
        <v>1</v>
      </c>
      <c r="E1754" s="13">
        <v>0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0</v>
      </c>
      <c r="AA1754" s="21">
        <v>0</v>
      </c>
      <c r="AB1754" s="21">
        <v>0</v>
      </c>
      <c r="AC1754" s="21">
        <v>0</v>
      </c>
      <c r="AD1754" s="21">
        <v>0</v>
      </c>
      <c r="AE1754" s="21">
        <v>0</v>
      </c>
      <c r="AF1754" s="21">
        <v>0</v>
      </c>
      <c r="AG1754" s="21">
        <v>0</v>
      </c>
      <c r="AH1754" s="21">
        <v>0</v>
      </c>
      <c r="AI1754" s="21">
        <v>0</v>
      </c>
      <c r="AJ1754" s="21">
        <v>0</v>
      </c>
      <c r="AK1754" s="21">
        <v>0</v>
      </c>
      <c r="AL1754" s="21">
        <v>0</v>
      </c>
      <c r="AM1754" s="21">
        <v>0</v>
      </c>
      <c r="AN1754" s="21">
        <v>0</v>
      </c>
      <c r="AO1754" s="21">
        <v>0</v>
      </c>
      <c r="AP1754" s="21">
        <v>0</v>
      </c>
      <c r="AQ1754" s="21">
        <v>0</v>
      </c>
      <c r="AR1754" s="21">
        <v>0</v>
      </c>
      <c r="AS1754" s="21">
        <v>0</v>
      </c>
    </row>
    <row r="1755" spans="1:45" ht="12.75">
      <c r="A1755" s="27"/>
      <c r="B1755" s="14" t="s">
        <v>2413</v>
      </c>
      <c r="C1755" s="10" t="s">
        <v>2725</v>
      </c>
      <c r="D1755" s="13">
        <v>1</v>
      </c>
      <c r="E1755" s="13">
        <v>6</v>
      </c>
      <c r="F1755" s="13">
        <v>3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2</v>
      </c>
      <c r="P1755" s="13">
        <v>2</v>
      </c>
      <c r="Q1755" s="13">
        <v>0</v>
      </c>
      <c r="R1755" s="13">
        <v>0</v>
      </c>
      <c r="S1755" s="13">
        <v>1</v>
      </c>
      <c r="T1755" s="13">
        <v>0</v>
      </c>
      <c r="U1755" s="13">
        <v>1</v>
      </c>
      <c r="V1755" s="13">
        <v>0</v>
      </c>
      <c r="W1755" s="13">
        <v>2</v>
      </c>
      <c r="X1755" s="13">
        <v>1</v>
      </c>
      <c r="Y1755" s="13">
        <v>0</v>
      </c>
      <c r="Z1755" s="13">
        <v>3</v>
      </c>
      <c r="AA1755" s="21">
        <v>1</v>
      </c>
      <c r="AB1755" s="21">
        <v>0</v>
      </c>
      <c r="AC1755" s="21">
        <v>0</v>
      </c>
      <c r="AD1755" s="21">
        <v>0</v>
      </c>
      <c r="AE1755" s="21">
        <v>0</v>
      </c>
      <c r="AF1755" s="21">
        <v>0</v>
      </c>
      <c r="AG1755" s="21">
        <v>0</v>
      </c>
      <c r="AH1755" s="21">
        <v>0</v>
      </c>
      <c r="AI1755" s="21">
        <v>0</v>
      </c>
      <c r="AJ1755" s="21">
        <v>0</v>
      </c>
      <c r="AK1755" s="21">
        <v>0</v>
      </c>
      <c r="AL1755" s="21">
        <v>0</v>
      </c>
      <c r="AM1755" s="21">
        <v>0</v>
      </c>
      <c r="AN1755" s="21">
        <v>0</v>
      </c>
      <c r="AO1755" s="21">
        <v>0</v>
      </c>
      <c r="AP1755" s="21">
        <v>1</v>
      </c>
      <c r="AQ1755" s="21">
        <v>0</v>
      </c>
      <c r="AR1755" s="21">
        <v>2</v>
      </c>
      <c r="AS1755" s="21">
        <v>1</v>
      </c>
    </row>
    <row r="1756" spans="1:45" ht="12.75">
      <c r="A1756" s="27"/>
      <c r="B1756" s="14" t="s">
        <v>1237</v>
      </c>
      <c r="C1756" s="10" t="s">
        <v>881</v>
      </c>
      <c r="D1756" s="13">
        <v>4</v>
      </c>
      <c r="E1756" s="13">
        <v>19</v>
      </c>
      <c r="F1756" s="13">
        <v>19</v>
      </c>
      <c r="G1756" s="13">
        <v>0</v>
      </c>
      <c r="H1756" s="13">
        <v>0</v>
      </c>
      <c r="I1756" s="13">
        <v>3</v>
      </c>
      <c r="J1756" s="13">
        <v>3</v>
      </c>
      <c r="K1756" s="13">
        <v>2</v>
      </c>
      <c r="L1756" s="13">
        <v>2</v>
      </c>
      <c r="M1756" s="13">
        <v>5</v>
      </c>
      <c r="N1756" s="13">
        <v>5</v>
      </c>
      <c r="O1756" s="13">
        <v>1</v>
      </c>
      <c r="P1756" s="13">
        <v>1</v>
      </c>
      <c r="Q1756" s="13">
        <v>1</v>
      </c>
      <c r="R1756" s="13">
        <v>1</v>
      </c>
      <c r="S1756" s="13">
        <v>2</v>
      </c>
      <c r="T1756" s="13">
        <v>2</v>
      </c>
      <c r="U1756" s="13">
        <v>3</v>
      </c>
      <c r="V1756" s="13">
        <v>3</v>
      </c>
      <c r="W1756" s="13">
        <v>2</v>
      </c>
      <c r="X1756" s="13">
        <v>2</v>
      </c>
      <c r="Y1756" s="13">
        <v>1</v>
      </c>
      <c r="Z1756" s="13">
        <v>7</v>
      </c>
      <c r="AA1756" s="21">
        <v>7</v>
      </c>
      <c r="AB1756" s="21">
        <v>0</v>
      </c>
      <c r="AC1756" s="21">
        <v>0</v>
      </c>
      <c r="AD1756" s="21">
        <v>1</v>
      </c>
      <c r="AE1756" s="21">
        <v>1</v>
      </c>
      <c r="AF1756" s="21">
        <v>0</v>
      </c>
      <c r="AG1756" s="21">
        <v>0</v>
      </c>
      <c r="AH1756" s="21">
        <v>3</v>
      </c>
      <c r="AI1756" s="21">
        <v>3</v>
      </c>
      <c r="AJ1756" s="21">
        <v>0</v>
      </c>
      <c r="AK1756" s="21">
        <v>0</v>
      </c>
      <c r="AL1756" s="21">
        <v>0</v>
      </c>
      <c r="AM1756" s="21">
        <v>0</v>
      </c>
      <c r="AN1756" s="21">
        <v>1</v>
      </c>
      <c r="AO1756" s="21">
        <v>1</v>
      </c>
      <c r="AP1756" s="21">
        <v>0</v>
      </c>
      <c r="AQ1756" s="21">
        <v>0</v>
      </c>
      <c r="AR1756" s="21">
        <v>2</v>
      </c>
      <c r="AS1756" s="21">
        <v>2</v>
      </c>
    </row>
    <row r="1757" spans="1:45" ht="12.75">
      <c r="A1757" s="27"/>
      <c r="B1757" s="14" t="s">
        <v>2572</v>
      </c>
      <c r="C1757" s="10" t="s">
        <v>881</v>
      </c>
      <c r="D1757" s="13">
        <v>1</v>
      </c>
      <c r="E1757" s="13">
        <v>0</v>
      </c>
      <c r="F1757" s="13">
        <v>0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  <c r="W1757" s="13">
        <v>0</v>
      </c>
      <c r="X1757" s="13">
        <v>0</v>
      </c>
      <c r="Y1757" s="13">
        <v>0</v>
      </c>
      <c r="Z1757" s="13">
        <v>0</v>
      </c>
      <c r="AA1757" s="21">
        <v>0</v>
      </c>
      <c r="AB1757" s="21">
        <v>0</v>
      </c>
      <c r="AC1757" s="21">
        <v>0</v>
      </c>
      <c r="AD1757" s="21">
        <v>0</v>
      </c>
      <c r="AE1757" s="21">
        <v>0</v>
      </c>
      <c r="AF1757" s="21">
        <v>0</v>
      </c>
      <c r="AG1757" s="21">
        <v>0</v>
      </c>
      <c r="AH1757" s="21">
        <v>0</v>
      </c>
      <c r="AI1757" s="21">
        <v>0</v>
      </c>
      <c r="AJ1757" s="21">
        <v>0</v>
      </c>
      <c r="AK1757" s="21">
        <v>0</v>
      </c>
      <c r="AL1757" s="21">
        <v>0</v>
      </c>
      <c r="AM1757" s="21">
        <v>0</v>
      </c>
      <c r="AN1757" s="21">
        <v>0</v>
      </c>
      <c r="AO1757" s="21">
        <v>0</v>
      </c>
      <c r="AP1757" s="21">
        <v>0</v>
      </c>
      <c r="AQ1757" s="21">
        <v>0</v>
      </c>
      <c r="AR1757" s="21">
        <v>0</v>
      </c>
      <c r="AS1757" s="21">
        <v>0</v>
      </c>
    </row>
    <row r="1758" spans="1:45" ht="12.75">
      <c r="A1758" s="27"/>
      <c r="B1758" s="14" t="s">
        <v>205</v>
      </c>
      <c r="C1758" s="10" t="s">
        <v>2779</v>
      </c>
      <c r="D1758" s="13">
        <v>10</v>
      </c>
      <c r="E1758" s="13">
        <v>9</v>
      </c>
      <c r="F1758" s="13">
        <v>8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1</v>
      </c>
      <c r="N1758" s="13">
        <v>1</v>
      </c>
      <c r="O1758" s="13">
        <v>2</v>
      </c>
      <c r="P1758" s="13">
        <v>2</v>
      </c>
      <c r="Q1758" s="13">
        <v>2</v>
      </c>
      <c r="R1758" s="13">
        <v>1</v>
      </c>
      <c r="S1758" s="13">
        <v>1</v>
      </c>
      <c r="T1758" s="13">
        <v>1</v>
      </c>
      <c r="U1758" s="13">
        <v>1</v>
      </c>
      <c r="V1758" s="13">
        <v>1</v>
      </c>
      <c r="W1758" s="13">
        <v>2</v>
      </c>
      <c r="X1758" s="13">
        <v>2</v>
      </c>
      <c r="Y1758" s="13">
        <v>3</v>
      </c>
      <c r="Z1758" s="13">
        <v>4</v>
      </c>
      <c r="AA1758" s="21">
        <v>4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  <c r="AH1758" s="21">
        <v>0</v>
      </c>
      <c r="AI1758" s="21">
        <v>0</v>
      </c>
      <c r="AJ1758" s="21">
        <v>1</v>
      </c>
      <c r="AK1758" s="21">
        <v>1</v>
      </c>
      <c r="AL1758" s="21">
        <v>1</v>
      </c>
      <c r="AM1758" s="21">
        <v>1</v>
      </c>
      <c r="AN1758" s="21">
        <v>0</v>
      </c>
      <c r="AO1758" s="21">
        <v>0</v>
      </c>
      <c r="AP1758" s="21">
        <v>1</v>
      </c>
      <c r="AQ1758" s="21">
        <v>1</v>
      </c>
      <c r="AR1758" s="21">
        <v>1</v>
      </c>
      <c r="AS1758" s="21">
        <v>1</v>
      </c>
    </row>
    <row r="1759" spans="1:45" ht="12.75">
      <c r="A1759" s="27"/>
      <c r="B1759" s="14" t="s">
        <v>378</v>
      </c>
      <c r="C1759" s="10" t="s">
        <v>2779</v>
      </c>
      <c r="D1759" s="13">
        <v>0</v>
      </c>
      <c r="E1759" s="13">
        <v>1</v>
      </c>
      <c r="F1759" s="13">
        <v>1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1</v>
      </c>
      <c r="P1759" s="13">
        <v>1</v>
      </c>
      <c r="Q1759" s="13">
        <v>0</v>
      </c>
      <c r="R1759" s="13">
        <v>0</v>
      </c>
      <c r="S1759" s="13">
        <v>0</v>
      </c>
      <c r="T1759" s="13">
        <v>0</v>
      </c>
      <c r="U1759" s="13">
        <v>0</v>
      </c>
      <c r="V1759" s="13">
        <v>0</v>
      </c>
      <c r="W1759" s="13">
        <v>0</v>
      </c>
      <c r="X1759" s="13">
        <v>0</v>
      </c>
      <c r="Y1759" s="13">
        <v>0</v>
      </c>
      <c r="Z1759" s="13">
        <v>0</v>
      </c>
      <c r="AA1759" s="21">
        <v>0</v>
      </c>
      <c r="AB1759" s="21">
        <v>0</v>
      </c>
      <c r="AC1759" s="21">
        <v>0</v>
      </c>
      <c r="AD1759" s="21">
        <v>0</v>
      </c>
      <c r="AE1759" s="21">
        <v>0</v>
      </c>
      <c r="AF1759" s="21">
        <v>0</v>
      </c>
      <c r="AG1759" s="21">
        <v>0</v>
      </c>
      <c r="AH1759" s="21">
        <v>0</v>
      </c>
      <c r="AI1759" s="21">
        <v>0</v>
      </c>
      <c r="AJ1759" s="21">
        <v>0</v>
      </c>
      <c r="AK1759" s="21">
        <v>0</v>
      </c>
      <c r="AL1759" s="21">
        <v>0</v>
      </c>
      <c r="AM1759" s="21">
        <v>0</v>
      </c>
      <c r="AN1759" s="21">
        <v>0</v>
      </c>
      <c r="AO1759" s="21">
        <v>0</v>
      </c>
      <c r="AP1759" s="21">
        <v>0</v>
      </c>
      <c r="AQ1759" s="21">
        <v>0</v>
      </c>
      <c r="AR1759" s="21">
        <v>0</v>
      </c>
      <c r="AS1759" s="21">
        <v>0</v>
      </c>
    </row>
    <row r="1760" spans="1:45" ht="12.75">
      <c r="A1760" s="27"/>
      <c r="B1760" s="14" t="s">
        <v>2754</v>
      </c>
      <c r="C1760" s="10" t="s">
        <v>2779</v>
      </c>
      <c r="D1760" s="13">
        <v>5</v>
      </c>
      <c r="E1760" s="13">
        <v>1</v>
      </c>
      <c r="F1760" s="13">
        <v>0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0</v>
      </c>
      <c r="R1760" s="13">
        <v>0</v>
      </c>
      <c r="S1760" s="13">
        <v>1</v>
      </c>
      <c r="T1760" s="13">
        <v>0</v>
      </c>
      <c r="U1760" s="13">
        <v>0</v>
      </c>
      <c r="V1760" s="13">
        <v>0</v>
      </c>
      <c r="W1760" s="13">
        <v>0</v>
      </c>
      <c r="X1760" s="13">
        <v>0</v>
      </c>
      <c r="Y1760" s="13">
        <v>1</v>
      </c>
      <c r="Z1760" s="13">
        <v>0</v>
      </c>
      <c r="AA1760" s="21">
        <v>0</v>
      </c>
      <c r="AB1760" s="21">
        <v>0</v>
      </c>
      <c r="AC1760" s="21">
        <v>0</v>
      </c>
      <c r="AD1760" s="21">
        <v>0</v>
      </c>
      <c r="AE1760" s="21">
        <v>0</v>
      </c>
      <c r="AF1760" s="21">
        <v>0</v>
      </c>
      <c r="AG1760" s="21">
        <v>0</v>
      </c>
      <c r="AH1760" s="21">
        <v>0</v>
      </c>
      <c r="AI1760" s="21">
        <v>0</v>
      </c>
      <c r="AJ1760" s="21">
        <v>0</v>
      </c>
      <c r="AK1760" s="21">
        <v>0</v>
      </c>
      <c r="AL1760" s="21">
        <v>0</v>
      </c>
      <c r="AM1760" s="21">
        <v>0</v>
      </c>
      <c r="AN1760" s="21">
        <v>0</v>
      </c>
      <c r="AO1760" s="21">
        <v>0</v>
      </c>
      <c r="AP1760" s="21">
        <v>0</v>
      </c>
      <c r="AQ1760" s="21">
        <v>0</v>
      </c>
      <c r="AR1760" s="21">
        <v>0</v>
      </c>
      <c r="AS1760" s="21">
        <v>0</v>
      </c>
    </row>
    <row r="1761" spans="1:45" ht="38.25">
      <c r="A1761" s="27"/>
      <c r="B1761" s="14" t="s">
        <v>36</v>
      </c>
      <c r="C1761" s="10" t="s">
        <v>1394</v>
      </c>
      <c r="D1761" s="13">
        <v>0</v>
      </c>
      <c r="E1761" s="13">
        <v>2</v>
      </c>
      <c r="F1761" s="13">
        <v>1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1</v>
      </c>
      <c r="T1761" s="13">
        <v>1</v>
      </c>
      <c r="U1761" s="13">
        <v>0</v>
      </c>
      <c r="V1761" s="13">
        <v>0</v>
      </c>
      <c r="W1761" s="13">
        <v>1</v>
      </c>
      <c r="X1761" s="13">
        <v>0</v>
      </c>
      <c r="Y1761" s="13">
        <v>0</v>
      </c>
      <c r="Z1761" s="13">
        <v>1</v>
      </c>
      <c r="AA1761" s="21">
        <v>0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  <c r="AH1761" s="21">
        <v>0</v>
      </c>
      <c r="AI1761" s="21">
        <v>0</v>
      </c>
      <c r="AJ1761" s="21">
        <v>0</v>
      </c>
      <c r="AK1761" s="21">
        <v>0</v>
      </c>
      <c r="AL1761" s="21">
        <v>0</v>
      </c>
      <c r="AM1761" s="21">
        <v>0</v>
      </c>
      <c r="AN1761" s="21">
        <v>0</v>
      </c>
      <c r="AO1761" s="21">
        <v>0</v>
      </c>
      <c r="AP1761" s="21">
        <v>0</v>
      </c>
      <c r="AQ1761" s="21">
        <v>0</v>
      </c>
      <c r="AR1761" s="21">
        <v>1</v>
      </c>
      <c r="AS1761" s="21">
        <v>0</v>
      </c>
    </row>
    <row r="1762" spans="1:45" ht="25.5">
      <c r="A1762" s="27"/>
      <c r="B1762" s="14" t="s">
        <v>2601</v>
      </c>
      <c r="C1762" s="10" t="s">
        <v>1394</v>
      </c>
      <c r="D1762" s="13">
        <v>6</v>
      </c>
      <c r="E1762" s="13">
        <v>2</v>
      </c>
      <c r="F1762" s="13">
        <v>2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1</v>
      </c>
      <c r="T1762" s="13">
        <v>1</v>
      </c>
      <c r="U1762" s="13">
        <v>1</v>
      </c>
      <c r="V1762" s="13">
        <v>1</v>
      </c>
      <c r="W1762" s="13">
        <v>0</v>
      </c>
      <c r="X1762" s="13">
        <v>0</v>
      </c>
      <c r="Y1762" s="13">
        <v>0</v>
      </c>
      <c r="Z1762" s="13">
        <v>1</v>
      </c>
      <c r="AA1762" s="21">
        <v>1</v>
      </c>
      <c r="AB1762" s="21">
        <v>0</v>
      </c>
      <c r="AC1762" s="21">
        <v>0</v>
      </c>
      <c r="AD1762" s="21">
        <v>0</v>
      </c>
      <c r="AE1762" s="21">
        <v>0</v>
      </c>
      <c r="AF1762" s="21">
        <v>0</v>
      </c>
      <c r="AG1762" s="21">
        <v>0</v>
      </c>
      <c r="AH1762" s="21">
        <v>0</v>
      </c>
      <c r="AI1762" s="21">
        <v>0</v>
      </c>
      <c r="AJ1762" s="21">
        <v>0</v>
      </c>
      <c r="AK1762" s="21">
        <v>0</v>
      </c>
      <c r="AL1762" s="21">
        <v>0</v>
      </c>
      <c r="AM1762" s="21">
        <v>0</v>
      </c>
      <c r="AN1762" s="21">
        <v>1</v>
      </c>
      <c r="AO1762" s="21">
        <v>1</v>
      </c>
      <c r="AP1762" s="21">
        <v>0</v>
      </c>
      <c r="AQ1762" s="21">
        <v>0</v>
      </c>
      <c r="AR1762" s="21">
        <v>0</v>
      </c>
      <c r="AS1762" s="21">
        <v>0</v>
      </c>
    </row>
    <row r="1763" spans="1:45" ht="12.75">
      <c r="A1763" s="27"/>
      <c r="B1763" s="14" t="s">
        <v>1210</v>
      </c>
      <c r="C1763" s="10" t="s">
        <v>1394</v>
      </c>
      <c r="D1763" s="13">
        <v>277</v>
      </c>
      <c r="E1763" s="13">
        <v>172</v>
      </c>
      <c r="F1763" s="13">
        <v>170</v>
      </c>
      <c r="G1763" s="13">
        <v>1</v>
      </c>
      <c r="H1763" s="13">
        <v>1</v>
      </c>
      <c r="I1763" s="13">
        <v>4</v>
      </c>
      <c r="J1763" s="13">
        <v>4</v>
      </c>
      <c r="K1763" s="13">
        <v>9</v>
      </c>
      <c r="L1763" s="13">
        <v>9</v>
      </c>
      <c r="M1763" s="13">
        <v>11</v>
      </c>
      <c r="N1763" s="13">
        <v>11</v>
      </c>
      <c r="O1763" s="13">
        <v>30</v>
      </c>
      <c r="P1763" s="13">
        <v>30</v>
      </c>
      <c r="Q1763" s="13">
        <v>29</v>
      </c>
      <c r="R1763" s="13">
        <v>29</v>
      </c>
      <c r="S1763" s="13">
        <v>29</v>
      </c>
      <c r="T1763" s="13">
        <v>29</v>
      </c>
      <c r="U1763" s="13">
        <v>32</v>
      </c>
      <c r="V1763" s="13">
        <v>31</v>
      </c>
      <c r="W1763" s="13">
        <v>27</v>
      </c>
      <c r="X1763" s="13">
        <v>26</v>
      </c>
      <c r="Y1763" s="13">
        <v>68</v>
      </c>
      <c r="Z1763" s="13">
        <v>53</v>
      </c>
      <c r="AA1763" s="21">
        <v>53</v>
      </c>
      <c r="AB1763" s="21">
        <v>0</v>
      </c>
      <c r="AC1763" s="21">
        <v>0</v>
      </c>
      <c r="AD1763" s="21">
        <v>0</v>
      </c>
      <c r="AE1763" s="21">
        <v>0</v>
      </c>
      <c r="AF1763" s="21">
        <v>2</v>
      </c>
      <c r="AG1763" s="21">
        <v>2</v>
      </c>
      <c r="AH1763" s="21">
        <v>3</v>
      </c>
      <c r="AI1763" s="21">
        <v>3</v>
      </c>
      <c r="AJ1763" s="21">
        <v>13</v>
      </c>
      <c r="AK1763" s="21">
        <v>13</v>
      </c>
      <c r="AL1763" s="21">
        <v>11</v>
      </c>
      <c r="AM1763" s="21">
        <v>11</v>
      </c>
      <c r="AN1763" s="21">
        <v>7</v>
      </c>
      <c r="AO1763" s="21">
        <v>7</v>
      </c>
      <c r="AP1763" s="21">
        <v>11</v>
      </c>
      <c r="AQ1763" s="21">
        <v>11</v>
      </c>
      <c r="AR1763" s="21">
        <v>6</v>
      </c>
      <c r="AS1763" s="21">
        <v>6</v>
      </c>
    </row>
    <row r="1764" spans="1:45" ht="12.75">
      <c r="A1764" s="27"/>
      <c r="B1764" s="14" t="s">
        <v>1272</v>
      </c>
      <c r="C1764" s="10" t="s">
        <v>2354</v>
      </c>
      <c r="D1764" s="13">
        <v>0</v>
      </c>
      <c r="E1764" s="13">
        <v>1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1</v>
      </c>
      <c r="L1764" s="13">
        <v>0</v>
      </c>
      <c r="M1764" s="13">
        <v>0</v>
      </c>
      <c r="N1764" s="13">
        <v>0</v>
      </c>
      <c r="O1764" s="13">
        <v>0</v>
      </c>
      <c r="P1764" s="13">
        <v>0</v>
      </c>
      <c r="Q1764" s="13">
        <v>0</v>
      </c>
      <c r="R1764" s="13">
        <v>0</v>
      </c>
      <c r="S1764" s="13">
        <v>0</v>
      </c>
      <c r="T1764" s="13">
        <v>0</v>
      </c>
      <c r="U1764" s="13">
        <v>0</v>
      </c>
      <c r="V1764" s="13">
        <v>0</v>
      </c>
      <c r="W1764" s="13">
        <v>0</v>
      </c>
      <c r="X1764" s="13">
        <v>0</v>
      </c>
      <c r="Y1764" s="13">
        <v>0</v>
      </c>
      <c r="Z1764" s="13">
        <v>0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  <c r="AH1764" s="21">
        <v>0</v>
      </c>
      <c r="AI1764" s="21">
        <v>0</v>
      </c>
      <c r="AJ1764" s="21">
        <v>0</v>
      </c>
      <c r="AK1764" s="21">
        <v>0</v>
      </c>
      <c r="AL1764" s="21">
        <v>0</v>
      </c>
      <c r="AM1764" s="21">
        <v>0</v>
      </c>
      <c r="AN1764" s="21">
        <v>0</v>
      </c>
      <c r="AO1764" s="21">
        <v>0</v>
      </c>
      <c r="AP1764" s="21">
        <v>0</v>
      </c>
      <c r="AQ1764" s="21">
        <v>0</v>
      </c>
      <c r="AR1764" s="21">
        <v>0</v>
      </c>
      <c r="AS1764" s="21">
        <v>0</v>
      </c>
    </row>
    <row r="1765" spans="1:45" ht="12.75">
      <c r="A1765" s="27"/>
      <c r="B1765" s="14" t="s">
        <v>684</v>
      </c>
      <c r="C1765" s="10" t="s">
        <v>1447</v>
      </c>
      <c r="D1765" s="13">
        <v>1</v>
      </c>
      <c r="E1765" s="13">
        <v>0</v>
      </c>
      <c r="F1765" s="13">
        <v>0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0</v>
      </c>
      <c r="T1765" s="13">
        <v>0</v>
      </c>
      <c r="U1765" s="13">
        <v>0</v>
      </c>
      <c r="V1765" s="13">
        <v>0</v>
      </c>
      <c r="W1765" s="13">
        <v>0</v>
      </c>
      <c r="X1765" s="13">
        <v>0</v>
      </c>
      <c r="Y1765" s="13">
        <v>1</v>
      </c>
      <c r="Z1765" s="13">
        <v>0</v>
      </c>
      <c r="AA1765" s="21">
        <v>0</v>
      </c>
      <c r="AB1765" s="21">
        <v>0</v>
      </c>
      <c r="AC1765" s="21">
        <v>0</v>
      </c>
      <c r="AD1765" s="21">
        <v>0</v>
      </c>
      <c r="AE1765" s="21">
        <v>0</v>
      </c>
      <c r="AF1765" s="21">
        <v>0</v>
      </c>
      <c r="AG1765" s="21">
        <v>0</v>
      </c>
      <c r="AH1765" s="21">
        <v>0</v>
      </c>
      <c r="AI1765" s="21">
        <v>0</v>
      </c>
      <c r="AJ1765" s="21">
        <v>0</v>
      </c>
      <c r="AK1765" s="21">
        <v>0</v>
      </c>
      <c r="AL1765" s="21">
        <v>0</v>
      </c>
      <c r="AM1765" s="21">
        <v>0</v>
      </c>
      <c r="AN1765" s="21">
        <v>0</v>
      </c>
      <c r="AO1765" s="21">
        <v>0</v>
      </c>
      <c r="AP1765" s="21">
        <v>0</v>
      </c>
      <c r="AQ1765" s="21">
        <v>0</v>
      </c>
      <c r="AR1765" s="21">
        <v>0</v>
      </c>
      <c r="AS1765" s="21">
        <v>0</v>
      </c>
    </row>
    <row r="1766" spans="1:45" ht="12.75">
      <c r="A1766" s="27"/>
      <c r="B1766" s="14" t="s">
        <v>1712</v>
      </c>
      <c r="C1766" s="10" t="s">
        <v>957</v>
      </c>
      <c r="D1766" s="13">
        <v>0</v>
      </c>
      <c r="E1766" s="13">
        <v>1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0</v>
      </c>
      <c r="O1766" s="13">
        <v>0</v>
      </c>
      <c r="P1766" s="13">
        <v>0</v>
      </c>
      <c r="Q1766" s="13">
        <v>0</v>
      </c>
      <c r="R1766" s="13">
        <v>0</v>
      </c>
      <c r="S1766" s="13">
        <v>0</v>
      </c>
      <c r="T1766" s="13">
        <v>0</v>
      </c>
      <c r="U1766" s="13">
        <v>1</v>
      </c>
      <c r="V1766" s="13">
        <v>0</v>
      </c>
      <c r="W1766" s="13">
        <v>0</v>
      </c>
      <c r="X1766" s="13">
        <v>0</v>
      </c>
      <c r="Y1766" s="13">
        <v>0</v>
      </c>
      <c r="Z1766" s="13">
        <v>0</v>
      </c>
      <c r="AA1766" s="21">
        <v>0</v>
      </c>
      <c r="AB1766" s="21">
        <v>0</v>
      </c>
      <c r="AC1766" s="21">
        <v>0</v>
      </c>
      <c r="AD1766" s="21">
        <v>0</v>
      </c>
      <c r="AE1766" s="21">
        <v>0</v>
      </c>
      <c r="AF1766" s="21">
        <v>0</v>
      </c>
      <c r="AG1766" s="21">
        <v>0</v>
      </c>
      <c r="AH1766" s="21">
        <v>0</v>
      </c>
      <c r="AI1766" s="21">
        <v>0</v>
      </c>
      <c r="AJ1766" s="21">
        <v>0</v>
      </c>
      <c r="AK1766" s="21">
        <v>0</v>
      </c>
      <c r="AL1766" s="21">
        <v>0</v>
      </c>
      <c r="AM1766" s="21">
        <v>0</v>
      </c>
      <c r="AN1766" s="21">
        <v>0</v>
      </c>
      <c r="AO1766" s="21">
        <v>0</v>
      </c>
      <c r="AP1766" s="21">
        <v>0</v>
      </c>
      <c r="AQ1766" s="21">
        <v>0</v>
      </c>
      <c r="AR1766" s="21">
        <v>0</v>
      </c>
      <c r="AS1766" s="21">
        <v>0</v>
      </c>
    </row>
    <row r="1767" spans="1:45" ht="12.75">
      <c r="A1767" s="27"/>
      <c r="B1767" s="14" t="s">
        <v>2531</v>
      </c>
      <c r="C1767" s="10" t="s">
        <v>957</v>
      </c>
      <c r="D1767" s="13">
        <v>0</v>
      </c>
      <c r="E1767" s="13">
        <v>3</v>
      </c>
      <c r="F1767" s="13">
        <v>2</v>
      </c>
      <c r="G1767" s="13">
        <v>0</v>
      </c>
      <c r="H1767" s="13">
        <v>0</v>
      </c>
      <c r="I1767" s="13">
        <v>0</v>
      </c>
      <c r="J1767" s="13">
        <v>0</v>
      </c>
      <c r="K1767" s="13">
        <v>2</v>
      </c>
      <c r="L1767" s="13">
        <v>1</v>
      </c>
      <c r="M1767" s="13">
        <v>1</v>
      </c>
      <c r="N1767" s="13">
        <v>1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0</v>
      </c>
      <c r="U1767" s="13">
        <v>0</v>
      </c>
      <c r="V1767" s="13">
        <v>0</v>
      </c>
      <c r="W1767" s="13">
        <v>0</v>
      </c>
      <c r="X1767" s="13">
        <v>0</v>
      </c>
      <c r="Y1767" s="13">
        <v>0</v>
      </c>
      <c r="Z1767" s="13">
        <v>0</v>
      </c>
      <c r="AA1767" s="21">
        <v>0</v>
      </c>
      <c r="AB1767" s="21">
        <v>0</v>
      </c>
      <c r="AC1767" s="21">
        <v>0</v>
      </c>
      <c r="AD1767" s="21">
        <v>0</v>
      </c>
      <c r="AE1767" s="21">
        <v>0</v>
      </c>
      <c r="AF1767" s="21">
        <v>0</v>
      </c>
      <c r="AG1767" s="21">
        <v>0</v>
      </c>
      <c r="AH1767" s="21">
        <v>0</v>
      </c>
      <c r="AI1767" s="21">
        <v>0</v>
      </c>
      <c r="AJ1767" s="21">
        <v>0</v>
      </c>
      <c r="AK1767" s="21">
        <v>0</v>
      </c>
      <c r="AL1767" s="21">
        <v>0</v>
      </c>
      <c r="AM1767" s="21">
        <v>0</v>
      </c>
      <c r="AN1767" s="21">
        <v>0</v>
      </c>
      <c r="AO1767" s="21">
        <v>0</v>
      </c>
      <c r="AP1767" s="21">
        <v>0</v>
      </c>
      <c r="AQ1767" s="21">
        <v>0</v>
      </c>
      <c r="AR1767" s="21">
        <v>0</v>
      </c>
      <c r="AS1767" s="21">
        <v>0</v>
      </c>
    </row>
    <row r="1768" spans="1:45" ht="12.75">
      <c r="A1768" s="27"/>
      <c r="B1768" s="14" t="s">
        <v>458</v>
      </c>
      <c r="C1768" s="10" t="s">
        <v>957</v>
      </c>
      <c r="D1768" s="13">
        <v>1</v>
      </c>
      <c r="E1768" s="13">
        <v>0</v>
      </c>
      <c r="F1768" s="13">
        <v>0</v>
      </c>
      <c r="G1768" s="13">
        <v>0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0</v>
      </c>
      <c r="T1768" s="13">
        <v>0</v>
      </c>
      <c r="U1768" s="13">
        <v>0</v>
      </c>
      <c r="V1768" s="13">
        <v>0</v>
      </c>
      <c r="W1768" s="13">
        <v>0</v>
      </c>
      <c r="X1768" s="13">
        <v>0</v>
      </c>
      <c r="Y1768" s="13">
        <v>0</v>
      </c>
      <c r="Z1768" s="13">
        <v>0</v>
      </c>
      <c r="AA1768" s="21">
        <v>0</v>
      </c>
      <c r="AB1768" s="21">
        <v>0</v>
      </c>
      <c r="AC1768" s="21">
        <v>0</v>
      </c>
      <c r="AD1768" s="21">
        <v>0</v>
      </c>
      <c r="AE1768" s="21">
        <v>0</v>
      </c>
      <c r="AF1768" s="21">
        <v>0</v>
      </c>
      <c r="AG1768" s="21">
        <v>0</v>
      </c>
      <c r="AH1768" s="21">
        <v>0</v>
      </c>
      <c r="AI1768" s="21">
        <v>0</v>
      </c>
      <c r="AJ1768" s="21">
        <v>0</v>
      </c>
      <c r="AK1768" s="21">
        <v>0</v>
      </c>
      <c r="AL1768" s="21">
        <v>0</v>
      </c>
      <c r="AM1768" s="21">
        <v>0</v>
      </c>
      <c r="AN1768" s="21">
        <v>0</v>
      </c>
      <c r="AO1768" s="21">
        <v>0</v>
      </c>
      <c r="AP1768" s="21">
        <v>0</v>
      </c>
      <c r="AQ1768" s="21">
        <v>0</v>
      </c>
      <c r="AR1768" s="21">
        <v>0</v>
      </c>
      <c r="AS1768" s="21">
        <v>0</v>
      </c>
    </row>
    <row r="1769" spans="1:45" ht="12.75">
      <c r="A1769" s="27"/>
      <c r="B1769" s="14" t="s">
        <v>855</v>
      </c>
      <c r="C1769" s="10" t="s">
        <v>1906</v>
      </c>
      <c r="D1769" s="13">
        <v>1</v>
      </c>
      <c r="E1769" s="13">
        <v>1</v>
      </c>
      <c r="F1769" s="13">
        <v>0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0</v>
      </c>
      <c r="P1769" s="13">
        <v>0</v>
      </c>
      <c r="Q1769" s="13">
        <v>0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1</v>
      </c>
      <c r="X1769" s="13">
        <v>0</v>
      </c>
      <c r="Y1769" s="13">
        <v>0</v>
      </c>
      <c r="Z1769" s="13">
        <v>1</v>
      </c>
      <c r="AA1769" s="21">
        <v>0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  <c r="AH1769" s="21">
        <v>0</v>
      </c>
      <c r="AI1769" s="21">
        <v>0</v>
      </c>
      <c r="AJ1769" s="21">
        <v>0</v>
      </c>
      <c r="AK1769" s="21">
        <v>0</v>
      </c>
      <c r="AL1769" s="21">
        <v>0</v>
      </c>
      <c r="AM1769" s="21">
        <v>0</v>
      </c>
      <c r="AN1769" s="21">
        <v>0</v>
      </c>
      <c r="AO1769" s="21">
        <v>0</v>
      </c>
      <c r="AP1769" s="21">
        <v>0</v>
      </c>
      <c r="AQ1769" s="21">
        <v>0</v>
      </c>
      <c r="AR1769" s="21">
        <v>1</v>
      </c>
      <c r="AS1769" s="21">
        <v>0</v>
      </c>
    </row>
    <row r="1770" spans="1:45" ht="12.75">
      <c r="A1770" s="27"/>
      <c r="B1770" s="14" t="s">
        <v>2554</v>
      </c>
      <c r="C1770" s="10" t="s">
        <v>1906</v>
      </c>
      <c r="D1770" s="13">
        <v>2</v>
      </c>
      <c r="E1770" s="13">
        <v>0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0</v>
      </c>
      <c r="T1770" s="13">
        <v>0</v>
      </c>
      <c r="U1770" s="13">
        <v>0</v>
      </c>
      <c r="V1770" s="13">
        <v>0</v>
      </c>
      <c r="W1770" s="13">
        <v>0</v>
      </c>
      <c r="X1770" s="13">
        <v>0</v>
      </c>
      <c r="Y1770" s="13">
        <v>1</v>
      </c>
      <c r="Z1770" s="13">
        <v>0</v>
      </c>
      <c r="AA1770" s="21">
        <v>0</v>
      </c>
      <c r="AB1770" s="21">
        <v>0</v>
      </c>
      <c r="AC1770" s="21">
        <v>0</v>
      </c>
      <c r="AD1770" s="21">
        <v>0</v>
      </c>
      <c r="AE1770" s="21">
        <v>0</v>
      </c>
      <c r="AF1770" s="21">
        <v>0</v>
      </c>
      <c r="AG1770" s="21">
        <v>0</v>
      </c>
      <c r="AH1770" s="21">
        <v>0</v>
      </c>
      <c r="AI1770" s="21">
        <v>0</v>
      </c>
      <c r="AJ1770" s="21">
        <v>0</v>
      </c>
      <c r="AK1770" s="21">
        <v>0</v>
      </c>
      <c r="AL1770" s="21">
        <v>0</v>
      </c>
      <c r="AM1770" s="21">
        <v>0</v>
      </c>
      <c r="AN1770" s="21">
        <v>0</v>
      </c>
      <c r="AO1770" s="21">
        <v>0</v>
      </c>
      <c r="AP1770" s="21">
        <v>0</v>
      </c>
      <c r="AQ1770" s="21">
        <v>0</v>
      </c>
      <c r="AR1770" s="21">
        <v>0</v>
      </c>
      <c r="AS1770" s="21">
        <v>0</v>
      </c>
    </row>
    <row r="1771" spans="1:45" ht="12.75">
      <c r="A1771" s="27"/>
      <c r="B1771" s="14" t="s">
        <v>2013</v>
      </c>
      <c r="C1771" s="10" t="s">
        <v>1906</v>
      </c>
      <c r="D1771" s="13">
        <v>0</v>
      </c>
      <c r="E1771" s="13">
        <v>1</v>
      </c>
      <c r="F1771" s="13">
        <v>1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0</v>
      </c>
      <c r="P1771" s="13">
        <v>0</v>
      </c>
      <c r="Q1771" s="13">
        <v>0</v>
      </c>
      <c r="R1771" s="13">
        <v>0</v>
      </c>
      <c r="S1771" s="13">
        <v>0</v>
      </c>
      <c r="T1771" s="13">
        <v>0</v>
      </c>
      <c r="U1771" s="13">
        <v>0</v>
      </c>
      <c r="V1771" s="13">
        <v>0</v>
      </c>
      <c r="W1771" s="13">
        <v>1</v>
      </c>
      <c r="X1771" s="13">
        <v>1</v>
      </c>
      <c r="Y1771" s="13">
        <v>0</v>
      </c>
      <c r="Z1771" s="13">
        <v>0</v>
      </c>
      <c r="AA1771" s="21">
        <v>0</v>
      </c>
      <c r="AB1771" s="21">
        <v>0</v>
      </c>
      <c r="AC1771" s="21">
        <v>0</v>
      </c>
      <c r="AD1771" s="21">
        <v>0</v>
      </c>
      <c r="AE1771" s="21">
        <v>0</v>
      </c>
      <c r="AF1771" s="21">
        <v>0</v>
      </c>
      <c r="AG1771" s="21">
        <v>0</v>
      </c>
      <c r="AH1771" s="21">
        <v>0</v>
      </c>
      <c r="AI1771" s="21">
        <v>0</v>
      </c>
      <c r="AJ1771" s="21">
        <v>0</v>
      </c>
      <c r="AK1771" s="21">
        <v>0</v>
      </c>
      <c r="AL1771" s="21">
        <v>0</v>
      </c>
      <c r="AM1771" s="21">
        <v>0</v>
      </c>
      <c r="AN1771" s="21">
        <v>0</v>
      </c>
      <c r="AO1771" s="21">
        <v>0</v>
      </c>
      <c r="AP1771" s="21">
        <v>0</v>
      </c>
      <c r="AQ1771" s="21">
        <v>0</v>
      </c>
      <c r="AR1771" s="21">
        <v>0</v>
      </c>
      <c r="AS1771" s="21">
        <v>0</v>
      </c>
    </row>
    <row r="1772" spans="1:45" ht="25.5">
      <c r="A1772" s="27"/>
      <c r="B1772" s="14" t="s">
        <v>383</v>
      </c>
      <c r="C1772" s="10" t="s">
        <v>1906</v>
      </c>
      <c r="D1772" s="13">
        <v>0</v>
      </c>
      <c r="E1772" s="13">
        <v>4</v>
      </c>
      <c r="F1772" s="13">
        <v>1</v>
      </c>
      <c r="G1772" s="13">
        <v>0</v>
      </c>
      <c r="H1772" s="13">
        <v>0</v>
      </c>
      <c r="I1772" s="13">
        <v>0</v>
      </c>
      <c r="J1772" s="13">
        <v>0</v>
      </c>
      <c r="K1772" s="13">
        <v>1</v>
      </c>
      <c r="L1772" s="13">
        <v>0</v>
      </c>
      <c r="M1772" s="13">
        <v>2</v>
      </c>
      <c r="N1772" s="13">
        <v>1</v>
      </c>
      <c r="O1772" s="13">
        <v>0</v>
      </c>
      <c r="P1772" s="13">
        <v>0</v>
      </c>
      <c r="Q1772" s="13">
        <v>1</v>
      </c>
      <c r="R1772" s="13">
        <v>0</v>
      </c>
      <c r="S1772" s="13">
        <v>0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0</v>
      </c>
      <c r="Z1772" s="13">
        <v>3</v>
      </c>
      <c r="AA1772" s="21">
        <v>1</v>
      </c>
      <c r="AB1772" s="21">
        <v>0</v>
      </c>
      <c r="AC1772" s="21">
        <v>0</v>
      </c>
      <c r="AD1772" s="21">
        <v>0</v>
      </c>
      <c r="AE1772" s="21">
        <v>0</v>
      </c>
      <c r="AF1772" s="21">
        <v>1</v>
      </c>
      <c r="AG1772" s="21">
        <v>0</v>
      </c>
      <c r="AH1772" s="21">
        <v>2</v>
      </c>
      <c r="AI1772" s="21">
        <v>1</v>
      </c>
      <c r="AJ1772" s="21">
        <v>0</v>
      </c>
      <c r="AK1772" s="21">
        <v>0</v>
      </c>
      <c r="AL1772" s="21">
        <v>0</v>
      </c>
      <c r="AM1772" s="21">
        <v>0</v>
      </c>
      <c r="AN1772" s="21">
        <v>0</v>
      </c>
      <c r="AO1772" s="21">
        <v>0</v>
      </c>
      <c r="AP1772" s="21">
        <v>0</v>
      </c>
      <c r="AQ1772" s="21">
        <v>0</v>
      </c>
      <c r="AR1772" s="21">
        <v>0</v>
      </c>
      <c r="AS1772" s="21">
        <v>0</v>
      </c>
    </row>
    <row r="1773" spans="1:45" ht="25.5">
      <c r="A1773" s="27"/>
      <c r="B1773" s="14" t="s">
        <v>1457</v>
      </c>
      <c r="C1773" s="10" t="s">
        <v>1906</v>
      </c>
      <c r="D1773" s="13">
        <v>0</v>
      </c>
      <c r="E1773" s="13">
        <v>1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1</v>
      </c>
      <c r="P1773" s="13">
        <v>0</v>
      </c>
      <c r="Q1773" s="13">
        <v>0</v>
      </c>
      <c r="R1773" s="13">
        <v>0</v>
      </c>
      <c r="S1773" s="13">
        <v>0</v>
      </c>
      <c r="T1773" s="13">
        <v>0</v>
      </c>
      <c r="U1773" s="13">
        <v>0</v>
      </c>
      <c r="V1773" s="13">
        <v>0</v>
      </c>
      <c r="W1773" s="13">
        <v>0</v>
      </c>
      <c r="X1773" s="13">
        <v>0</v>
      </c>
      <c r="Y1773" s="13">
        <v>0</v>
      </c>
      <c r="Z1773" s="13">
        <v>0</v>
      </c>
      <c r="AA1773" s="21">
        <v>0</v>
      </c>
      <c r="AB1773" s="21">
        <v>0</v>
      </c>
      <c r="AC1773" s="21">
        <v>0</v>
      </c>
      <c r="AD1773" s="21">
        <v>0</v>
      </c>
      <c r="AE1773" s="21">
        <v>0</v>
      </c>
      <c r="AF1773" s="21">
        <v>0</v>
      </c>
      <c r="AG1773" s="21">
        <v>0</v>
      </c>
      <c r="AH1773" s="21">
        <v>0</v>
      </c>
      <c r="AI1773" s="21">
        <v>0</v>
      </c>
      <c r="AJ1773" s="21">
        <v>0</v>
      </c>
      <c r="AK1773" s="21">
        <v>0</v>
      </c>
      <c r="AL1773" s="21">
        <v>0</v>
      </c>
      <c r="AM1773" s="21">
        <v>0</v>
      </c>
      <c r="AN1773" s="21">
        <v>0</v>
      </c>
      <c r="AO1773" s="21">
        <v>0</v>
      </c>
      <c r="AP1773" s="21">
        <v>0</v>
      </c>
      <c r="AQ1773" s="21">
        <v>0</v>
      </c>
      <c r="AR1773" s="21">
        <v>0</v>
      </c>
      <c r="AS1773" s="21">
        <v>0</v>
      </c>
    </row>
    <row r="1774" spans="1:45" ht="12.75">
      <c r="A1774" s="27"/>
      <c r="B1774" s="14" t="s">
        <v>1391</v>
      </c>
      <c r="C1774" s="10" t="s">
        <v>1906</v>
      </c>
      <c r="D1774" s="13">
        <v>2</v>
      </c>
      <c r="E1774" s="13">
        <v>2</v>
      </c>
      <c r="F1774" s="13">
        <v>1</v>
      </c>
      <c r="G1774" s="13">
        <v>0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0</v>
      </c>
      <c r="T1774" s="13">
        <v>0</v>
      </c>
      <c r="U1774" s="13">
        <v>2</v>
      </c>
      <c r="V1774" s="13">
        <v>1</v>
      </c>
      <c r="W1774" s="13">
        <v>0</v>
      </c>
      <c r="X1774" s="13">
        <v>0</v>
      </c>
      <c r="Y1774" s="13">
        <v>0</v>
      </c>
      <c r="Z1774" s="13">
        <v>0</v>
      </c>
      <c r="AA1774" s="21">
        <v>0</v>
      </c>
      <c r="AB1774" s="21">
        <v>0</v>
      </c>
      <c r="AC1774" s="21">
        <v>0</v>
      </c>
      <c r="AD1774" s="21">
        <v>0</v>
      </c>
      <c r="AE1774" s="21">
        <v>0</v>
      </c>
      <c r="AF1774" s="21">
        <v>0</v>
      </c>
      <c r="AG1774" s="21">
        <v>0</v>
      </c>
      <c r="AH1774" s="21">
        <v>0</v>
      </c>
      <c r="AI1774" s="21">
        <v>0</v>
      </c>
      <c r="AJ1774" s="21">
        <v>0</v>
      </c>
      <c r="AK1774" s="21">
        <v>0</v>
      </c>
      <c r="AL1774" s="21">
        <v>0</v>
      </c>
      <c r="AM1774" s="21">
        <v>0</v>
      </c>
      <c r="AN1774" s="21">
        <v>0</v>
      </c>
      <c r="AO1774" s="21">
        <v>0</v>
      </c>
      <c r="AP1774" s="21">
        <v>0</v>
      </c>
      <c r="AQ1774" s="21">
        <v>0</v>
      </c>
      <c r="AR1774" s="21">
        <v>0</v>
      </c>
      <c r="AS1774" s="21">
        <v>0</v>
      </c>
    </row>
    <row r="1775" spans="1:45" ht="12.75">
      <c r="A1775" s="27"/>
      <c r="B1775" s="14" t="s">
        <v>1479</v>
      </c>
      <c r="C1775" s="10" t="s">
        <v>1906</v>
      </c>
      <c r="D1775" s="13">
        <v>0</v>
      </c>
      <c r="E1775" s="13">
        <v>1</v>
      </c>
      <c r="F1775" s="13">
        <v>0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1</v>
      </c>
      <c r="N1775" s="13">
        <v>0</v>
      </c>
      <c r="O1775" s="13">
        <v>0</v>
      </c>
      <c r="P1775" s="13">
        <v>0</v>
      </c>
      <c r="Q1775" s="13">
        <v>0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  <c r="W1775" s="13">
        <v>0</v>
      </c>
      <c r="X1775" s="13">
        <v>0</v>
      </c>
      <c r="Y1775" s="13">
        <v>0</v>
      </c>
      <c r="Z1775" s="13">
        <v>0</v>
      </c>
      <c r="AA1775" s="21">
        <v>0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  <c r="AH1775" s="21">
        <v>0</v>
      </c>
      <c r="AI1775" s="21">
        <v>0</v>
      </c>
      <c r="AJ1775" s="21">
        <v>0</v>
      </c>
      <c r="AK1775" s="21">
        <v>0</v>
      </c>
      <c r="AL1775" s="21">
        <v>0</v>
      </c>
      <c r="AM1775" s="21">
        <v>0</v>
      </c>
      <c r="AN1775" s="21">
        <v>0</v>
      </c>
      <c r="AO1775" s="21">
        <v>0</v>
      </c>
      <c r="AP1775" s="21">
        <v>0</v>
      </c>
      <c r="AQ1775" s="21">
        <v>0</v>
      </c>
      <c r="AR1775" s="21">
        <v>0</v>
      </c>
      <c r="AS1775" s="21">
        <v>0</v>
      </c>
    </row>
    <row r="1776" spans="1:45" ht="25.5">
      <c r="A1776" s="27"/>
      <c r="B1776" s="14" t="s">
        <v>1025</v>
      </c>
      <c r="C1776" s="10" t="s">
        <v>1906</v>
      </c>
      <c r="D1776" s="13">
        <v>1</v>
      </c>
      <c r="E1776" s="13">
        <v>0</v>
      </c>
      <c r="F1776" s="13">
        <v>0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0</v>
      </c>
      <c r="N1776" s="13">
        <v>0</v>
      </c>
      <c r="O1776" s="13">
        <v>0</v>
      </c>
      <c r="P1776" s="13">
        <v>0</v>
      </c>
      <c r="Q1776" s="13">
        <v>0</v>
      </c>
      <c r="R1776" s="13">
        <v>0</v>
      </c>
      <c r="S1776" s="13">
        <v>0</v>
      </c>
      <c r="T1776" s="13">
        <v>0</v>
      </c>
      <c r="U1776" s="13">
        <v>0</v>
      </c>
      <c r="V1776" s="13">
        <v>0</v>
      </c>
      <c r="W1776" s="13">
        <v>0</v>
      </c>
      <c r="X1776" s="13">
        <v>0</v>
      </c>
      <c r="Y1776" s="13">
        <v>0</v>
      </c>
      <c r="Z1776" s="13">
        <v>0</v>
      </c>
      <c r="AA1776" s="21">
        <v>0</v>
      </c>
      <c r="AB1776" s="21">
        <v>0</v>
      </c>
      <c r="AC1776" s="21">
        <v>0</v>
      </c>
      <c r="AD1776" s="21">
        <v>0</v>
      </c>
      <c r="AE1776" s="21">
        <v>0</v>
      </c>
      <c r="AF1776" s="21">
        <v>0</v>
      </c>
      <c r="AG1776" s="21">
        <v>0</v>
      </c>
      <c r="AH1776" s="21">
        <v>0</v>
      </c>
      <c r="AI1776" s="21">
        <v>0</v>
      </c>
      <c r="AJ1776" s="21">
        <v>0</v>
      </c>
      <c r="AK1776" s="21">
        <v>0</v>
      </c>
      <c r="AL1776" s="21">
        <v>0</v>
      </c>
      <c r="AM1776" s="21">
        <v>0</v>
      </c>
      <c r="AN1776" s="21">
        <v>0</v>
      </c>
      <c r="AO1776" s="21">
        <v>0</v>
      </c>
      <c r="AP1776" s="21">
        <v>0</v>
      </c>
      <c r="AQ1776" s="21">
        <v>0</v>
      </c>
      <c r="AR1776" s="21">
        <v>0</v>
      </c>
      <c r="AS1776" s="21">
        <v>0</v>
      </c>
    </row>
    <row r="1777" spans="1:45" ht="38.25">
      <c r="A1777" s="27"/>
      <c r="B1777" s="14" t="s">
        <v>2187</v>
      </c>
      <c r="C1777" s="10" t="s">
        <v>2431</v>
      </c>
      <c r="D1777" s="13">
        <v>2</v>
      </c>
      <c r="E1777" s="13">
        <v>3</v>
      </c>
      <c r="F1777" s="13">
        <v>1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0</v>
      </c>
      <c r="P1777" s="13">
        <v>0</v>
      </c>
      <c r="Q1777" s="13">
        <v>2</v>
      </c>
      <c r="R1777" s="13">
        <v>1</v>
      </c>
      <c r="S1777" s="13">
        <v>0</v>
      </c>
      <c r="T1777" s="13">
        <v>0</v>
      </c>
      <c r="U1777" s="13">
        <v>1</v>
      </c>
      <c r="V1777" s="13">
        <v>0</v>
      </c>
      <c r="W1777" s="13">
        <v>0</v>
      </c>
      <c r="X1777" s="13">
        <v>0</v>
      </c>
      <c r="Y1777" s="13">
        <v>0</v>
      </c>
      <c r="Z1777" s="13">
        <v>2</v>
      </c>
      <c r="AA1777" s="21">
        <v>1</v>
      </c>
      <c r="AB1777" s="21">
        <v>0</v>
      </c>
      <c r="AC1777" s="21">
        <v>0</v>
      </c>
      <c r="AD1777" s="21">
        <v>0</v>
      </c>
      <c r="AE1777" s="21">
        <v>0</v>
      </c>
      <c r="AF1777" s="21">
        <v>0</v>
      </c>
      <c r="AG1777" s="21">
        <v>0</v>
      </c>
      <c r="AH1777" s="21">
        <v>0</v>
      </c>
      <c r="AI1777" s="21">
        <v>0</v>
      </c>
      <c r="AJ1777" s="21">
        <v>0</v>
      </c>
      <c r="AK1777" s="21">
        <v>0</v>
      </c>
      <c r="AL1777" s="21">
        <v>1</v>
      </c>
      <c r="AM1777" s="21">
        <v>1</v>
      </c>
      <c r="AN1777" s="21">
        <v>0</v>
      </c>
      <c r="AO1777" s="21">
        <v>0</v>
      </c>
      <c r="AP1777" s="21">
        <v>1</v>
      </c>
      <c r="AQ1777" s="21">
        <v>0</v>
      </c>
      <c r="AR1777" s="21">
        <v>0</v>
      </c>
      <c r="AS1777" s="21">
        <v>0</v>
      </c>
    </row>
    <row r="1778" spans="1:50" ht="12.75">
      <c r="A1778" s="27"/>
      <c r="B1778" s="22" t="s">
        <v>914</v>
      </c>
      <c r="C1778" s="18" t="s">
        <v>1476</v>
      </c>
      <c r="D1778" s="23">
        <f>SUM(D1403:D1777)</f>
        <v>2166</v>
      </c>
      <c r="E1778" s="23">
        <f aca="true" t="shared" si="30" ref="E1778:X1778">SUM(E1403:E1777)</f>
        <v>3581</v>
      </c>
      <c r="F1778" s="23">
        <f t="shared" si="30"/>
        <v>1031</v>
      </c>
      <c r="G1778" s="23">
        <f t="shared" si="30"/>
        <v>40</v>
      </c>
      <c r="H1778" s="23">
        <f t="shared" si="30"/>
        <v>3</v>
      </c>
      <c r="I1778" s="23">
        <f t="shared" si="30"/>
        <v>133</v>
      </c>
      <c r="J1778" s="23">
        <f t="shared" si="30"/>
        <v>25</v>
      </c>
      <c r="K1778" s="23">
        <f t="shared" si="30"/>
        <v>304</v>
      </c>
      <c r="L1778" s="23">
        <f t="shared" si="30"/>
        <v>71</v>
      </c>
      <c r="M1778" s="23">
        <f t="shared" si="30"/>
        <v>463</v>
      </c>
      <c r="N1778" s="23">
        <f t="shared" si="30"/>
        <v>129</v>
      </c>
      <c r="O1778" s="23">
        <f t="shared" si="30"/>
        <v>569</v>
      </c>
      <c r="P1778" s="23">
        <f t="shared" si="30"/>
        <v>175</v>
      </c>
      <c r="Q1778" s="23">
        <f t="shared" si="30"/>
        <v>492</v>
      </c>
      <c r="R1778" s="23">
        <f t="shared" si="30"/>
        <v>159</v>
      </c>
      <c r="S1778" s="23">
        <f t="shared" si="30"/>
        <v>535</v>
      </c>
      <c r="T1778" s="23">
        <f t="shared" si="30"/>
        <v>166</v>
      </c>
      <c r="U1778" s="23">
        <f t="shared" si="30"/>
        <v>490</v>
      </c>
      <c r="V1778" s="23">
        <f t="shared" si="30"/>
        <v>133</v>
      </c>
      <c r="W1778" s="23">
        <f t="shared" si="30"/>
        <v>555</v>
      </c>
      <c r="X1778" s="23">
        <f t="shared" si="30"/>
        <v>170</v>
      </c>
      <c r="Y1778" s="23">
        <f>SUM(Y1403:Y1777)</f>
        <v>202</v>
      </c>
      <c r="Z1778" s="23">
        <f aca="true" t="shared" si="31" ref="Z1778:AS1778">SUM(Z1403:Z1777)</f>
        <v>1419</v>
      </c>
      <c r="AA1778" s="25">
        <f t="shared" si="31"/>
        <v>516</v>
      </c>
      <c r="AB1778" s="25">
        <f t="shared" si="31"/>
        <v>18</v>
      </c>
      <c r="AC1778" s="25">
        <f t="shared" si="31"/>
        <v>0</v>
      </c>
      <c r="AD1778" s="25">
        <f t="shared" si="31"/>
        <v>38</v>
      </c>
      <c r="AE1778" s="25">
        <f t="shared" si="31"/>
        <v>8</v>
      </c>
      <c r="AF1778" s="25">
        <f t="shared" si="31"/>
        <v>101</v>
      </c>
      <c r="AG1778" s="25">
        <f t="shared" si="31"/>
        <v>32</v>
      </c>
      <c r="AH1778" s="25">
        <f t="shared" si="31"/>
        <v>177</v>
      </c>
      <c r="AI1778" s="25">
        <f t="shared" si="31"/>
        <v>63</v>
      </c>
      <c r="AJ1778" s="25">
        <f t="shared" si="31"/>
        <v>214</v>
      </c>
      <c r="AK1778" s="25">
        <f t="shared" si="31"/>
        <v>82</v>
      </c>
      <c r="AL1778" s="25">
        <f t="shared" si="31"/>
        <v>199</v>
      </c>
      <c r="AM1778" s="25">
        <f t="shared" si="31"/>
        <v>86</v>
      </c>
      <c r="AN1778" s="25">
        <f t="shared" si="31"/>
        <v>202</v>
      </c>
      <c r="AO1778" s="25">
        <f t="shared" si="31"/>
        <v>84</v>
      </c>
      <c r="AP1778" s="25">
        <f t="shared" si="31"/>
        <v>199</v>
      </c>
      <c r="AQ1778" s="25">
        <f t="shared" si="31"/>
        <v>74</v>
      </c>
      <c r="AR1778" s="25">
        <f t="shared" si="31"/>
        <v>271</v>
      </c>
      <c r="AS1778" s="25">
        <f t="shared" si="31"/>
        <v>87</v>
      </c>
      <c r="AT1778" s="28"/>
      <c r="AU1778" s="28"/>
      <c r="AV1778" s="28"/>
      <c r="AW1778" s="28"/>
      <c r="AX1778" s="28"/>
    </row>
    <row r="1779" spans="1:45" ht="12.75">
      <c r="A1779" s="27"/>
      <c r="B1779" s="14" t="s">
        <v>2255</v>
      </c>
      <c r="C1779" s="10" t="s">
        <v>1302</v>
      </c>
      <c r="D1779" s="13">
        <v>37</v>
      </c>
      <c r="E1779" s="13">
        <v>40</v>
      </c>
      <c r="F1779" s="13">
        <v>0</v>
      </c>
      <c r="G1779" s="13">
        <v>0</v>
      </c>
      <c r="H1779" s="13">
        <v>0</v>
      </c>
      <c r="I1779" s="13">
        <v>1</v>
      </c>
      <c r="J1779" s="13">
        <v>0</v>
      </c>
      <c r="K1779" s="13">
        <v>3</v>
      </c>
      <c r="L1779" s="13">
        <v>0</v>
      </c>
      <c r="M1779" s="13">
        <v>4</v>
      </c>
      <c r="N1779" s="13">
        <v>0</v>
      </c>
      <c r="O1779" s="13">
        <v>3</v>
      </c>
      <c r="P1779" s="13">
        <v>0</v>
      </c>
      <c r="Q1779" s="13">
        <v>2</v>
      </c>
      <c r="R1779" s="13">
        <v>0</v>
      </c>
      <c r="S1779" s="13">
        <v>10</v>
      </c>
      <c r="T1779" s="13">
        <v>0</v>
      </c>
      <c r="U1779" s="13">
        <v>7</v>
      </c>
      <c r="V1779" s="13">
        <v>0</v>
      </c>
      <c r="W1779" s="13">
        <v>10</v>
      </c>
      <c r="X1779" s="13">
        <v>0</v>
      </c>
      <c r="Y1779" s="13">
        <v>8</v>
      </c>
      <c r="Z1779" s="13">
        <v>16</v>
      </c>
      <c r="AA1779" s="21">
        <v>0</v>
      </c>
      <c r="AB1779" s="21">
        <v>0</v>
      </c>
      <c r="AC1779" s="21">
        <v>0</v>
      </c>
      <c r="AD1779" s="21">
        <v>0</v>
      </c>
      <c r="AE1779" s="21">
        <v>0</v>
      </c>
      <c r="AF1779" s="21">
        <v>1</v>
      </c>
      <c r="AG1779" s="21">
        <v>0</v>
      </c>
      <c r="AH1779" s="21">
        <v>0</v>
      </c>
      <c r="AI1779" s="21">
        <v>0</v>
      </c>
      <c r="AJ1779" s="21">
        <v>1</v>
      </c>
      <c r="AK1779" s="21">
        <v>0</v>
      </c>
      <c r="AL1779" s="21">
        <v>0</v>
      </c>
      <c r="AM1779" s="21">
        <v>0</v>
      </c>
      <c r="AN1779" s="21">
        <v>6</v>
      </c>
      <c r="AO1779" s="21">
        <v>0</v>
      </c>
      <c r="AP1779" s="21">
        <v>3</v>
      </c>
      <c r="AQ1779" s="21">
        <v>0</v>
      </c>
      <c r="AR1779" s="21">
        <v>5</v>
      </c>
      <c r="AS1779" s="21">
        <v>0</v>
      </c>
    </row>
    <row r="1780" spans="1:45" ht="12.75">
      <c r="A1780" s="27"/>
      <c r="B1780" s="14" t="s">
        <v>834</v>
      </c>
      <c r="C1780" s="10" t="s">
        <v>1302</v>
      </c>
      <c r="D1780" s="13">
        <v>4</v>
      </c>
      <c r="E1780" s="13">
        <v>4</v>
      </c>
      <c r="F1780" s="13">
        <v>1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1</v>
      </c>
      <c r="N1780" s="13">
        <v>0</v>
      </c>
      <c r="O1780" s="13">
        <v>1</v>
      </c>
      <c r="P1780" s="13">
        <v>1</v>
      </c>
      <c r="Q1780" s="13">
        <v>0</v>
      </c>
      <c r="R1780" s="13">
        <v>0</v>
      </c>
      <c r="S1780" s="13">
        <v>2</v>
      </c>
      <c r="T1780" s="13">
        <v>0</v>
      </c>
      <c r="U1780" s="13">
        <v>0</v>
      </c>
      <c r="V1780" s="13">
        <v>0</v>
      </c>
      <c r="W1780" s="13">
        <v>0</v>
      </c>
      <c r="X1780" s="13">
        <v>0</v>
      </c>
      <c r="Y1780" s="13">
        <v>0</v>
      </c>
      <c r="Z1780" s="13">
        <v>3</v>
      </c>
      <c r="AA1780" s="21">
        <v>1</v>
      </c>
      <c r="AB1780" s="21">
        <v>0</v>
      </c>
      <c r="AC1780" s="21">
        <v>0</v>
      </c>
      <c r="AD1780" s="21">
        <v>0</v>
      </c>
      <c r="AE1780" s="21">
        <v>0</v>
      </c>
      <c r="AF1780" s="21">
        <v>0</v>
      </c>
      <c r="AG1780" s="21">
        <v>0</v>
      </c>
      <c r="AH1780" s="21">
        <v>0</v>
      </c>
      <c r="AI1780" s="21">
        <v>0</v>
      </c>
      <c r="AJ1780" s="21">
        <v>1</v>
      </c>
      <c r="AK1780" s="21">
        <v>1</v>
      </c>
      <c r="AL1780" s="21">
        <v>0</v>
      </c>
      <c r="AM1780" s="21">
        <v>0</v>
      </c>
      <c r="AN1780" s="21">
        <v>2</v>
      </c>
      <c r="AO1780" s="21">
        <v>0</v>
      </c>
      <c r="AP1780" s="21">
        <v>0</v>
      </c>
      <c r="AQ1780" s="21">
        <v>0</v>
      </c>
      <c r="AR1780" s="21">
        <v>0</v>
      </c>
      <c r="AS1780" s="21">
        <v>0</v>
      </c>
    </row>
    <row r="1781" spans="1:45" ht="12.75">
      <c r="A1781" s="27"/>
      <c r="B1781" s="14" t="s">
        <v>2318</v>
      </c>
      <c r="C1781" s="10" t="s">
        <v>1302</v>
      </c>
      <c r="D1781" s="13">
        <v>2</v>
      </c>
      <c r="E1781" s="13">
        <v>11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1</v>
      </c>
      <c r="L1781" s="13">
        <v>0</v>
      </c>
      <c r="M1781" s="13">
        <v>1</v>
      </c>
      <c r="N1781" s="13">
        <v>0</v>
      </c>
      <c r="O1781" s="13">
        <v>2</v>
      </c>
      <c r="P1781" s="13">
        <v>0</v>
      </c>
      <c r="Q1781" s="13">
        <v>1</v>
      </c>
      <c r="R1781" s="13">
        <v>0</v>
      </c>
      <c r="S1781" s="13">
        <v>0</v>
      </c>
      <c r="T1781" s="13">
        <v>0</v>
      </c>
      <c r="U1781" s="13">
        <v>5</v>
      </c>
      <c r="V1781" s="13">
        <v>0</v>
      </c>
      <c r="W1781" s="13">
        <v>1</v>
      </c>
      <c r="X1781" s="13">
        <v>0</v>
      </c>
      <c r="Y1781" s="13">
        <v>0</v>
      </c>
      <c r="Z1781" s="13">
        <v>4</v>
      </c>
      <c r="AA1781" s="21">
        <v>0</v>
      </c>
      <c r="AB1781" s="21">
        <v>0</v>
      </c>
      <c r="AC1781" s="21">
        <v>0</v>
      </c>
      <c r="AD1781" s="21">
        <v>0</v>
      </c>
      <c r="AE1781" s="21">
        <v>0</v>
      </c>
      <c r="AF1781" s="21">
        <v>0</v>
      </c>
      <c r="AG1781" s="21">
        <v>0</v>
      </c>
      <c r="AH1781" s="21">
        <v>1</v>
      </c>
      <c r="AI1781" s="21">
        <v>0</v>
      </c>
      <c r="AJ1781" s="21">
        <v>1</v>
      </c>
      <c r="AK1781" s="21">
        <v>0</v>
      </c>
      <c r="AL1781" s="21">
        <v>0</v>
      </c>
      <c r="AM1781" s="21">
        <v>0</v>
      </c>
      <c r="AN1781" s="21">
        <v>0</v>
      </c>
      <c r="AO1781" s="21">
        <v>0</v>
      </c>
      <c r="AP1781" s="21">
        <v>2</v>
      </c>
      <c r="AQ1781" s="21">
        <v>0</v>
      </c>
      <c r="AR1781" s="21">
        <v>0</v>
      </c>
      <c r="AS1781" s="21">
        <v>0</v>
      </c>
    </row>
    <row r="1782" spans="1:45" ht="25.5">
      <c r="A1782" s="27"/>
      <c r="B1782" s="14" t="s">
        <v>1048</v>
      </c>
      <c r="C1782" s="10" t="s">
        <v>1302</v>
      </c>
      <c r="D1782" s="13">
        <v>0</v>
      </c>
      <c r="E1782" s="13">
        <v>1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1</v>
      </c>
      <c r="N1782" s="13">
        <v>0</v>
      </c>
      <c r="O1782" s="13">
        <v>0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0</v>
      </c>
      <c r="X1782" s="13">
        <v>0</v>
      </c>
      <c r="Y1782" s="13">
        <v>0</v>
      </c>
      <c r="Z1782" s="13">
        <v>0</v>
      </c>
      <c r="AA1782" s="21">
        <v>0</v>
      </c>
      <c r="AB1782" s="21">
        <v>0</v>
      </c>
      <c r="AC1782" s="21">
        <v>0</v>
      </c>
      <c r="AD1782" s="21">
        <v>0</v>
      </c>
      <c r="AE1782" s="21">
        <v>0</v>
      </c>
      <c r="AF1782" s="21">
        <v>0</v>
      </c>
      <c r="AG1782" s="21">
        <v>0</v>
      </c>
      <c r="AH1782" s="21">
        <v>0</v>
      </c>
      <c r="AI1782" s="21">
        <v>0</v>
      </c>
      <c r="AJ1782" s="21">
        <v>0</v>
      </c>
      <c r="AK1782" s="21">
        <v>0</v>
      </c>
      <c r="AL1782" s="21">
        <v>0</v>
      </c>
      <c r="AM1782" s="21">
        <v>0</v>
      </c>
      <c r="AN1782" s="21">
        <v>0</v>
      </c>
      <c r="AO1782" s="21">
        <v>0</v>
      </c>
      <c r="AP1782" s="21">
        <v>0</v>
      </c>
      <c r="AQ1782" s="21">
        <v>0</v>
      </c>
      <c r="AR1782" s="21">
        <v>0</v>
      </c>
      <c r="AS1782" s="21">
        <v>0</v>
      </c>
    </row>
    <row r="1783" spans="1:45" ht="25.5">
      <c r="A1783" s="27"/>
      <c r="B1783" s="14" t="s">
        <v>2474</v>
      </c>
      <c r="C1783" s="10" t="s">
        <v>1302</v>
      </c>
      <c r="D1783" s="13">
        <v>5</v>
      </c>
      <c r="E1783" s="13">
        <v>19</v>
      </c>
      <c r="F1783" s="13">
        <v>0</v>
      </c>
      <c r="G1783" s="13">
        <v>0</v>
      </c>
      <c r="H1783" s="13">
        <v>0</v>
      </c>
      <c r="I1783" s="13">
        <v>1</v>
      </c>
      <c r="J1783" s="13">
        <v>0</v>
      </c>
      <c r="K1783" s="13">
        <v>0</v>
      </c>
      <c r="L1783" s="13">
        <v>0</v>
      </c>
      <c r="M1783" s="13">
        <v>2</v>
      </c>
      <c r="N1783" s="13">
        <v>0</v>
      </c>
      <c r="O1783" s="13">
        <v>3</v>
      </c>
      <c r="P1783" s="13">
        <v>0</v>
      </c>
      <c r="Q1783" s="13">
        <v>4</v>
      </c>
      <c r="R1783" s="13">
        <v>0</v>
      </c>
      <c r="S1783" s="13">
        <v>4</v>
      </c>
      <c r="T1783" s="13">
        <v>0</v>
      </c>
      <c r="U1783" s="13">
        <v>4</v>
      </c>
      <c r="V1783" s="13">
        <v>0</v>
      </c>
      <c r="W1783" s="13">
        <v>1</v>
      </c>
      <c r="X1783" s="13">
        <v>0</v>
      </c>
      <c r="Y1783" s="13">
        <v>0</v>
      </c>
      <c r="Z1783" s="13">
        <v>6</v>
      </c>
      <c r="AA1783" s="21">
        <v>0</v>
      </c>
      <c r="AB1783" s="21">
        <v>0</v>
      </c>
      <c r="AC1783" s="21">
        <v>0</v>
      </c>
      <c r="AD1783" s="21">
        <v>1</v>
      </c>
      <c r="AE1783" s="21">
        <v>0</v>
      </c>
      <c r="AF1783" s="21">
        <v>0</v>
      </c>
      <c r="AG1783" s="21">
        <v>0</v>
      </c>
      <c r="AH1783" s="21">
        <v>0</v>
      </c>
      <c r="AI1783" s="21">
        <v>0</v>
      </c>
      <c r="AJ1783" s="21">
        <v>0</v>
      </c>
      <c r="AK1783" s="21">
        <v>0</v>
      </c>
      <c r="AL1783" s="21">
        <v>1</v>
      </c>
      <c r="AM1783" s="21">
        <v>0</v>
      </c>
      <c r="AN1783" s="21">
        <v>1</v>
      </c>
      <c r="AO1783" s="21">
        <v>0</v>
      </c>
      <c r="AP1783" s="21">
        <v>2</v>
      </c>
      <c r="AQ1783" s="21">
        <v>0</v>
      </c>
      <c r="AR1783" s="21">
        <v>1</v>
      </c>
      <c r="AS1783" s="21">
        <v>0</v>
      </c>
    </row>
    <row r="1784" spans="1:45" ht="25.5">
      <c r="A1784" s="27"/>
      <c r="B1784" s="14" t="s">
        <v>438</v>
      </c>
      <c r="C1784" s="10" t="s">
        <v>1302</v>
      </c>
      <c r="D1784" s="13">
        <v>0</v>
      </c>
      <c r="E1784" s="13">
        <v>1</v>
      </c>
      <c r="F1784" s="13">
        <v>1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v>0</v>
      </c>
      <c r="R1784" s="13">
        <v>0</v>
      </c>
      <c r="S1784" s="13">
        <v>1</v>
      </c>
      <c r="T1784" s="13">
        <v>1</v>
      </c>
      <c r="U1784" s="13">
        <v>0</v>
      </c>
      <c r="V1784" s="13">
        <v>0</v>
      </c>
      <c r="W1784" s="13">
        <v>0</v>
      </c>
      <c r="X1784" s="13">
        <v>0</v>
      </c>
      <c r="Y1784" s="13">
        <v>0</v>
      </c>
      <c r="Z1784" s="13">
        <v>1</v>
      </c>
      <c r="AA1784" s="21">
        <v>1</v>
      </c>
      <c r="AB1784" s="21">
        <v>0</v>
      </c>
      <c r="AC1784" s="21">
        <v>0</v>
      </c>
      <c r="AD1784" s="21">
        <v>0</v>
      </c>
      <c r="AE1784" s="21">
        <v>0</v>
      </c>
      <c r="AF1784" s="21">
        <v>0</v>
      </c>
      <c r="AG1784" s="21">
        <v>0</v>
      </c>
      <c r="AH1784" s="21">
        <v>0</v>
      </c>
      <c r="AI1784" s="21">
        <v>0</v>
      </c>
      <c r="AJ1784" s="21">
        <v>0</v>
      </c>
      <c r="AK1784" s="21">
        <v>0</v>
      </c>
      <c r="AL1784" s="21">
        <v>0</v>
      </c>
      <c r="AM1784" s="21">
        <v>0</v>
      </c>
      <c r="AN1784" s="21">
        <v>1</v>
      </c>
      <c r="AO1784" s="21">
        <v>1</v>
      </c>
      <c r="AP1784" s="21">
        <v>0</v>
      </c>
      <c r="AQ1784" s="21">
        <v>0</v>
      </c>
      <c r="AR1784" s="21">
        <v>0</v>
      </c>
      <c r="AS1784" s="21">
        <v>0</v>
      </c>
    </row>
    <row r="1785" spans="1:45" ht="25.5">
      <c r="A1785" s="27"/>
      <c r="B1785" s="14" t="s">
        <v>425</v>
      </c>
      <c r="C1785" s="10" t="s">
        <v>1302</v>
      </c>
      <c r="D1785" s="13">
        <v>7</v>
      </c>
      <c r="E1785" s="13">
        <v>3</v>
      </c>
      <c r="F1785" s="13">
        <v>0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1</v>
      </c>
      <c r="P1785" s="13">
        <v>0</v>
      </c>
      <c r="Q1785" s="13">
        <v>2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0</v>
      </c>
      <c r="X1785" s="13">
        <v>0</v>
      </c>
      <c r="Y1785" s="13">
        <v>2</v>
      </c>
      <c r="Z1785" s="13">
        <v>1</v>
      </c>
      <c r="AA1785" s="21">
        <v>0</v>
      </c>
      <c r="AB1785" s="21">
        <v>0</v>
      </c>
      <c r="AC1785" s="21">
        <v>0</v>
      </c>
      <c r="AD1785" s="21">
        <v>0</v>
      </c>
      <c r="AE1785" s="21">
        <v>0</v>
      </c>
      <c r="AF1785" s="21">
        <v>0</v>
      </c>
      <c r="AG1785" s="21">
        <v>0</v>
      </c>
      <c r="AH1785" s="21">
        <v>0</v>
      </c>
      <c r="AI1785" s="21">
        <v>0</v>
      </c>
      <c r="AJ1785" s="21">
        <v>1</v>
      </c>
      <c r="AK1785" s="21">
        <v>0</v>
      </c>
      <c r="AL1785" s="21">
        <v>0</v>
      </c>
      <c r="AM1785" s="21">
        <v>0</v>
      </c>
      <c r="AN1785" s="21">
        <v>0</v>
      </c>
      <c r="AO1785" s="21">
        <v>0</v>
      </c>
      <c r="AP1785" s="21">
        <v>0</v>
      </c>
      <c r="AQ1785" s="21">
        <v>0</v>
      </c>
      <c r="AR1785" s="21">
        <v>0</v>
      </c>
      <c r="AS1785" s="21">
        <v>0</v>
      </c>
    </row>
    <row r="1786" spans="1:45" ht="12.75">
      <c r="A1786" s="27"/>
      <c r="B1786" s="14" t="s">
        <v>1563</v>
      </c>
      <c r="C1786" s="10" t="s">
        <v>1302</v>
      </c>
      <c r="D1786" s="13">
        <v>0</v>
      </c>
      <c r="E1786" s="13">
        <v>1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1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0</v>
      </c>
      <c r="T1786" s="13">
        <v>0</v>
      </c>
      <c r="U1786" s="13">
        <v>0</v>
      </c>
      <c r="V1786" s="13">
        <v>0</v>
      </c>
      <c r="W1786" s="13">
        <v>0</v>
      </c>
      <c r="X1786" s="13">
        <v>0</v>
      </c>
      <c r="Y1786" s="13">
        <v>0</v>
      </c>
      <c r="Z1786" s="13">
        <v>0</v>
      </c>
      <c r="AA1786" s="21">
        <v>0</v>
      </c>
      <c r="AB1786" s="21">
        <v>0</v>
      </c>
      <c r="AC1786" s="21">
        <v>0</v>
      </c>
      <c r="AD1786" s="21">
        <v>0</v>
      </c>
      <c r="AE1786" s="21">
        <v>0</v>
      </c>
      <c r="AF1786" s="21">
        <v>0</v>
      </c>
      <c r="AG1786" s="21">
        <v>0</v>
      </c>
      <c r="AH1786" s="21">
        <v>0</v>
      </c>
      <c r="AI1786" s="21">
        <v>0</v>
      </c>
      <c r="AJ1786" s="21">
        <v>0</v>
      </c>
      <c r="AK1786" s="21">
        <v>0</v>
      </c>
      <c r="AL1786" s="21">
        <v>0</v>
      </c>
      <c r="AM1786" s="21">
        <v>0</v>
      </c>
      <c r="AN1786" s="21">
        <v>0</v>
      </c>
      <c r="AO1786" s="21">
        <v>0</v>
      </c>
      <c r="AP1786" s="21">
        <v>0</v>
      </c>
      <c r="AQ1786" s="21">
        <v>0</v>
      </c>
      <c r="AR1786" s="21">
        <v>0</v>
      </c>
      <c r="AS1786" s="21">
        <v>0</v>
      </c>
    </row>
    <row r="1787" spans="1:45" ht="12.75">
      <c r="A1787" s="27"/>
      <c r="B1787" s="14" t="s">
        <v>587</v>
      </c>
      <c r="C1787" s="10" t="s">
        <v>2748</v>
      </c>
      <c r="D1787" s="13">
        <v>4</v>
      </c>
      <c r="E1787" s="13">
        <v>3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1</v>
      </c>
      <c r="N1787" s="13">
        <v>0</v>
      </c>
      <c r="O1787" s="13">
        <v>0</v>
      </c>
      <c r="P1787" s="13">
        <v>0</v>
      </c>
      <c r="Q1787" s="13">
        <v>0</v>
      </c>
      <c r="R1787" s="13">
        <v>0</v>
      </c>
      <c r="S1787" s="13">
        <v>2</v>
      </c>
      <c r="T1787" s="13">
        <v>0</v>
      </c>
      <c r="U1787" s="13">
        <v>0</v>
      </c>
      <c r="V1787" s="13">
        <v>0</v>
      </c>
      <c r="W1787" s="13">
        <v>0</v>
      </c>
      <c r="X1787" s="13">
        <v>0</v>
      </c>
      <c r="Y1787" s="13">
        <v>1</v>
      </c>
      <c r="Z1787" s="13">
        <v>2</v>
      </c>
      <c r="AA1787" s="21">
        <v>0</v>
      </c>
      <c r="AB1787" s="21">
        <v>0</v>
      </c>
      <c r="AC1787" s="21">
        <v>0</v>
      </c>
      <c r="AD1787" s="21">
        <v>0</v>
      </c>
      <c r="AE1787" s="21">
        <v>0</v>
      </c>
      <c r="AF1787" s="21">
        <v>0</v>
      </c>
      <c r="AG1787" s="21">
        <v>0</v>
      </c>
      <c r="AH1787" s="21">
        <v>0</v>
      </c>
      <c r="AI1787" s="21">
        <v>0</v>
      </c>
      <c r="AJ1787" s="21">
        <v>0</v>
      </c>
      <c r="AK1787" s="21">
        <v>0</v>
      </c>
      <c r="AL1787" s="21">
        <v>0</v>
      </c>
      <c r="AM1787" s="21">
        <v>0</v>
      </c>
      <c r="AN1787" s="21">
        <v>2</v>
      </c>
      <c r="AO1787" s="21">
        <v>0</v>
      </c>
      <c r="AP1787" s="21">
        <v>0</v>
      </c>
      <c r="AQ1787" s="21">
        <v>0</v>
      </c>
      <c r="AR1787" s="21">
        <v>0</v>
      </c>
      <c r="AS1787" s="21">
        <v>0</v>
      </c>
    </row>
    <row r="1788" spans="1:45" ht="12.75">
      <c r="A1788" s="27"/>
      <c r="B1788" s="14" t="s">
        <v>1316</v>
      </c>
      <c r="C1788" s="10" t="s">
        <v>2748</v>
      </c>
      <c r="D1788" s="13">
        <v>0</v>
      </c>
      <c r="E1788" s="13">
        <v>3</v>
      </c>
      <c r="F1788" s="13">
        <v>2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0</v>
      </c>
      <c r="N1788" s="13">
        <v>0</v>
      </c>
      <c r="O1788" s="13">
        <v>0</v>
      </c>
      <c r="P1788" s="13">
        <v>0</v>
      </c>
      <c r="Q1788" s="13">
        <v>2</v>
      </c>
      <c r="R1788" s="13">
        <v>2</v>
      </c>
      <c r="S1788" s="13">
        <v>1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0</v>
      </c>
      <c r="Z1788" s="13">
        <v>2</v>
      </c>
      <c r="AA1788" s="21">
        <v>1</v>
      </c>
      <c r="AB1788" s="21">
        <v>0</v>
      </c>
      <c r="AC1788" s="21">
        <v>0</v>
      </c>
      <c r="AD1788" s="21">
        <v>0</v>
      </c>
      <c r="AE1788" s="21">
        <v>0</v>
      </c>
      <c r="AF1788" s="21">
        <v>0</v>
      </c>
      <c r="AG1788" s="21">
        <v>0</v>
      </c>
      <c r="AH1788" s="21">
        <v>0</v>
      </c>
      <c r="AI1788" s="21">
        <v>0</v>
      </c>
      <c r="AJ1788" s="21">
        <v>0</v>
      </c>
      <c r="AK1788" s="21">
        <v>0</v>
      </c>
      <c r="AL1788" s="21">
        <v>0</v>
      </c>
      <c r="AM1788" s="21">
        <v>0</v>
      </c>
      <c r="AN1788" s="21">
        <v>2</v>
      </c>
      <c r="AO1788" s="21">
        <v>1</v>
      </c>
      <c r="AP1788" s="21">
        <v>0</v>
      </c>
      <c r="AQ1788" s="21">
        <v>0</v>
      </c>
      <c r="AR1788" s="21">
        <v>0</v>
      </c>
      <c r="AS1788" s="21">
        <v>0</v>
      </c>
    </row>
    <row r="1789" spans="1:45" ht="25.5">
      <c r="A1789" s="27"/>
      <c r="B1789" s="14" t="s">
        <v>257</v>
      </c>
      <c r="C1789" s="10" t="s">
        <v>2748</v>
      </c>
      <c r="D1789" s="13">
        <v>0</v>
      </c>
      <c r="E1789" s="13">
        <v>1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  <c r="N1789" s="13">
        <v>0</v>
      </c>
      <c r="O1789" s="13">
        <v>0</v>
      </c>
      <c r="P1789" s="13">
        <v>0</v>
      </c>
      <c r="Q1789" s="13">
        <v>0</v>
      </c>
      <c r="R1789" s="13">
        <v>0</v>
      </c>
      <c r="S1789" s="13">
        <v>0</v>
      </c>
      <c r="T1789" s="13">
        <v>0</v>
      </c>
      <c r="U1789" s="13">
        <v>0</v>
      </c>
      <c r="V1789" s="13">
        <v>0</v>
      </c>
      <c r="W1789" s="13">
        <v>1</v>
      </c>
      <c r="X1789" s="13">
        <v>0</v>
      </c>
      <c r="Y1789" s="13">
        <v>0</v>
      </c>
      <c r="Z1789" s="13">
        <v>1</v>
      </c>
      <c r="AA1789" s="21">
        <v>0</v>
      </c>
      <c r="AB1789" s="21">
        <v>0</v>
      </c>
      <c r="AC1789" s="21">
        <v>0</v>
      </c>
      <c r="AD1789" s="21">
        <v>0</v>
      </c>
      <c r="AE1789" s="21">
        <v>0</v>
      </c>
      <c r="AF1789" s="21">
        <v>0</v>
      </c>
      <c r="AG1789" s="21">
        <v>0</v>
      </c>
      <c r="AH1789" s="21">
        <v>0</v>
      </c>
      <c r="AI1789" s="21">
        <v>0</v>
      </c>
      <c r="AJ1789" s="21">
        <v>0</v>
      </c>
      <c r="AK1789" s="21">
        <v>0</v>
      </c>
      <c r="AL1789" s="21">
        <v>0</v>
      </c>
      <c r="AM1789" s="21">
        <v>0</v>
      </c>
      <c r="AN1789" s="21">
        <v>0</v>
      </c>
      <c r="AO1789" s="21">
        <v>0</v>
      </c>
      <c r="AP1789" s="21">
        <v>0</v>
      </c>
      <c r="AQ1789" s="21">
        <v>0</v>
      </c>
      <c r="AR1789" s="21">
        <v>1</v>
      </c>
      <c r="AS1789" s="21">
        <v>0</v>
      </c>
    </row>
    <row r="1790" spans="1:45" ht="25.5">
      <c r="A1790" s="27"/>
      <c r="B1790" s="14" t="s">
        <v>1467</v>
      </c>
      <c r="C1790" s="10" t="s">
        <v>2748</v>
      </c>
      <c r="D1790" s="13">
        <v>8</v>
      </c>
      <c r="E1790" s="13">
        <v>3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1</v>
      </c>
      <c r="N1790" s="13">
        <v>0</v>
      </c>
      <c r="O1790" s="13">
        <v>0</v>
      </c>
      <c r="P1790" s="13">
        <v>0</v>
      </c>
      <c r="Q1790" s="13">
        <v>1</v>
      </c>
      <c r="R1790" s="13">
        <v>0</v>
      </c>
      <c r="S1790" s="13">
        <v>1</v>
      </c>
      <c r="T1790" s="13">
        <v>0</v>
      </c>
      <c r="U1790" s="13">
        <v>0</v>
      </c>
      <c r="V1790" s="13">
        <v>0</v>
      </c>
      <c r="W1790" s="13">
        <v>0</v>
      </c>
      <c r="X1790" s="13">
        <v>0</v>
      </c>
      <c r="Y1790" s="13">
        <v>2</v>
      </c>
      <c r="Z1790" s="13">
        <v>1</v>
      </c>
      <c r="AA1790" s="21">
        <v>0</v>
      </c>
      <c r="AB1790" s="21">
        <v>0</v>
      </c>
      <c r="AC1790" s="21">
        <v>0</v>
      </c>
      <c r="AD1790" s="21">
        <v>0</v>
      </c>
      <c r="AE1790" s="21">
        <v>0</v>
      </c>
      <c r="AF1790" s="21">
        <v>0</v>
      </c>
      <c r="AG1790" s="21">
        <v>0</v>
      </c>
      <c r="AH1790" s="21">
        <v>0</v>
      </c>
      <c r="AI1790" s="21">
        <v>0</v>
      </c>
      <c r="AJ1790" s="21">
        <v>0</v>
      </c>
      <c r="AK1790" s="21">
        <v>0</v>
      </c>
      <c r="AL1790" s="21">
        <v>1</v>
      </c>
      <c r="AM1790" s="21">
        <v>0</v>
      </c>
      <c r="AN1790" s="21">
        <v>0</v>
      </c>
      <c r="AO1790" s="21">
        <v>0</v>
      </c>
      <c r="AP1790" s="21">
        <v>0</v>
      </c>
      <c r="AQ1790" s="21">
        <v>0</v>
      </c>
      <c r="AR1790" s="21">
        <v>0</v>
      </c>
      <c r="AS1790" s="21">
        <v>0</v>
      </c>
    </row>
    <row r="1791" spans="1:45" ht="12.75">
      <c r="A1791" s="27"/>
      <c r="B1791" s="14" t="s">
        <v>782</v>
      </c>
      <c r="C1791" s="10" t="s">
        <v>2748</v>
      </c>
      <c r="D1791" s="13">
        <v>0</v>
      </c>
      <c r="E1791" s="13">
        <v>1</v>
      </c>
      <c r="F1791" s="13">
        <v>0</v>
      </c>
      <c r="G1791" s="13">
        <v>0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  <c r="N1791" s="13">
        <v>0</v>
      </c>
      <c r="O1791" s="13">
        <v>1</v>
      </c>
      <c r="P1791" s="13">
        <v>0</v>
      </c>
      <c r="Q1791" s="13">
        <v>0</v>
      </c>
      <c r="R1791" s="13">
        <v>0</v>
      </c>
      <c r="S1791" s="13">
        <v>0</v>
      </c>
      <c r="T1791" s="13">
        <v>0</v>
      </c>
      <c r="U1791" s="13">
        <v>0</v>
      </c>
      <c r="V1791" s="13">
        <v>0</v>
      </c>
      <c r="W1791" s="13">
        <v>0</v>
      </c>
      <c r="X1791" s="13">
        <v>0</v>
      </c>
      <c r="Y1791" s="13">
        <v>0</v>
      </c>
      <c r="Z1791" s="13">
        <v>0</v>
      </c>
      <c r="AA1791" s="21">
        <v>0</v>
      </c>
      <c r="AB1791" s="21">
        <v>0</v>
      </c>
      <c r="AC1791" s="21">
        <v>0</v>
      </c>
      <c r="AD1791" s="21">
        <v>0</v>
      </c>
      <c r="AE1791" s="21">
        <v>0</v>
      </c>
      <c r="AF1791" s="21">
        <v>0</v>
      </c>
      <c r="AG1791" s="21">
        <v>0</v>
      </c>
      <c r="AH1791" s="21">
        <v>0</v>
      </c>
      <c r="AI1791" s="21">
        <v>0</v>
      </c>
      <c r="AJ1791" s="21">
        <v>0</v>
      </c>
      <c r="AK1791" s="21">
        <v>0</v>
      </c>
      <c r="AL1791" s="21">
        <v>0</v>
      </c>
      <c r="AM1791" s="21">
        <v>0</v>
      </c>
      <c r="AN1791" s="21">
        <v>0</v>
      </c>
      <c r="AO1791" s="21">
        <v>0</v>
      </c>
      <c r="AP1791" s="21">
        <v>0</v>
      </c>
      <c r="AQ1791" s="21">
        <v>0</v>
      </c>
      <c r="AR1791" s="21">
        <v>0</v>
      </c>
      <c r="AS1791" s="21">
        <v>0</v>
      </c>
    </row>
    <row r="1792" spans="1:45" ht="25.5">
      <c r="A1792" s="27"/>
      <c r="B1792" s="14" t="s">
        <v>1657</v>
      </c>
      <c r="C1792" s="10" t="s">
        <v>2748</v>
      </c>
      <c r="D1792" s="13">
        <v>0</v>
      </c>
      <c r="E1792" s="13">
        <v>1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3">
        <v>0</v>
      </c>
      <c r="R1792" s="13">
        <v>0</v>
      </c>
      <c r="S1792" s="13">
        <v>1</v>
      </c>
      <c r="T1792" s="13">
        <v>0</v>
      </c>
      <c r="U1792" s="13">
        <v>0</v>
      </c>
      <c r="V1792" s="13">
        <v>0</v>
      </c>
      <c r="W1792" s="13">
        <v>0</v>
      </c>
      <c r="X1792" s="13">
        <v>0</v>
      </c>
      <c r="Y1792" s="13">
        <v>0</v>
      </c>
      <c r="Z1792" s="13">
        <v>1</v>
      </c>
      <c r="AA1792" s="21">
        <v>0</v>
      </c>
      <c r="AB1792" s="21">
        <v>0</v>
      </c>
      <c r="AC1792" s="21">
        <v>0</v>
      </c>
      <c r="AD1792" s="21">
        <v>0</v>
      </c>
      <c r="AE1792" s="21">
        <v>0</v>
      </c>
      <c r="AF1792" s="21">
        <v>0</v>
      </c>
      <c r="AG1792" s="21">
        <v>0</v>
      </c>
      <c r="AH1792" s="21">
        <v>0</v>
      </c>
      <c r="AI1792" s="21">
        <v>0</v>
      </c>
      <c r="AJ1792" s="21">
        <v>0</v>
      </c>
      <c r="AK1792" s="21">
        <v>0</v>
      </c>
      <c r="AL1792" s="21">
        <v>0</v>
      </c>
      <c r="AM1792" s="21">
        <v>0</v>
      </c>
      <c r="AN1792" s="21">
        <v>0</v>
      </c>
      <c r="AO1792" s="21">
        <v>0</v>
      </c>
      <c r="AP1792" s="21">
        <v>1</v>
      </c>
      <c r="AQ1792" s="21">
        <v>0</v>
      </c>
      <c r="AR1792" s="21">
        <v>0</v>
      </c>
      <c r="AS1792" s="21">
        <v>0</v>
      </c>
    </row>
    <row r="1793" spans="1:45" ht="12.75">
      <c r="A1793" s="27"/>
      <c r="B1793" s="14" t="s">
        <v>679</v>
      </c>
      <c r="C1793" s="10" t="s">
        <v>2748</v>
      </c>
      <c r="D1793" s="13">
        <v>0</v>
      </c>
      <c r="E1793" s="13">
        <v>15</v>
      </c>
      <c r="F1793" s="13">
        <v>6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1</v>
      </c>
      <c r="P1793" s="13">
        <v>1</v>
      </c>
      <c r="Q1793" s="13">
        <v>7</v>
      </c>
      <c r="R1793" s="13">
        <v>2</v>
      </c>
      <c r="S1793" s="13">
        <v>6</v>
      </c>
      <c r="T1793" s="13">
        <v>3</v>
      </c>
      <c r="U1793" s="13">
        <v>1</v>
      </c>
      <c r="V1793" s="13">
        <v>0</v>
      </c>
      <c r="W1793" s="13">
        <v>0</v>
      </c>
      <c r="X1793" s="13">
        <v>0</v>
      </c>
      <c r="Y1793" s="13">
        <v>0</v>
      </c>
      <c r="Z1793" s="13">
        <v>6</v>
      </c>
      <c r="AA1793" s="21">
        <v>3</v>
      </c>
      <c r="AB1793" s="21">
        <v>0</v>
      </c>
      <c r="AC1793" s="21">
        <v>0</v>
      </c>
      <c r="AD1793" s="21">
        <v>0</v>
      </c>
      <c r="AE1793" s="21">
        <v>0</v>
      </c>
      <c r="AF1793" s="21">
        <v>0</v>
      </c>
      <c r="AG1793" s="21">
        <v>0</v>
      </c>
      <c r="AH1793" s="21">
        <v>0</v>
      </c>
      <c r="AI1793" s="21">
        <v>0</v>
      </c>
      <c r="AJ1793" s="21">
        <v>1</v>
      </c>
      <c r="AK1793" s="21">
        <v>1</v>
      </c>
      <c r="AL1793" s="21">
        <v>4</v>
      </c>
      <c r="AM1793" s="21">
        <v>2</v>
      </c>
      <c r="AN1793" s="21">
        <v>1</v>
      </c>
      <c r="AO1793" s="21">
        <v>0</v>
      </c>
      <c r="AP1793" s="21">
        <v>0</v>
      </c>
      <c r="AQ1793" s="21">
        <v>0</v>
      </c>
      <c r="AR1793" s="21">
        <v>0</v>
      </c>
      <c r="AS1793" s="21">
        <v>0</v>
      </c>
    </row>
    <row r="1794" spans="1:45" ht="12.75">
      <c r="A1794" s="27"/>
      <c r="B1794" s="14" t="s">
        <v>1646</v>
      </c>
      <c r="C1794" s="10" t="s">
        <v>2748</v>
      </c>
      <c r="D1794" s="13">
        <v>0</v>
      </c>
      <c r="E1794" s="13">
        <v>15</v>
      </c>
      <c r="F1794" s="13">
        <v>10</v>
      </c>
      <c r="G1794" s="13">
        <v>0</v>
      </c>
      <c r="H1794" s="13">
        <v>0</v>
      </c>
      <c r="I1794" s="13">
        <v>1</v>
      </c>
      <c r="J1794" s="13">
        <v>0</v>
      </c>
      <c r="K1794" s="13">
        <v>0</v>
      </c>
      <c r="L1794" s="13">
        <v>0</v>
      </c>
      <c r="M1794" s="13">
        <v>0</v>
      </c>
      <c r="N1794" s="13">
        <v>0</v>
      </c>
      <c r="O1794" s="13">
        <v>0</v>
      </c>
      <c r="P1794" s="13">
        <v>0</v>
      </c>
      <c r="Q1794" s="13">
        <v>4</v>
      </c>
      <c r="R1794" s="13">
        <v>2</v>
      </c>
      <c r="S1794" s="13">
        <v>6</v>
      </c>
      <c r="T1794" s="13">
        <v>6</v>
      </c>
      <c r="U1794" s="13">
        <v>3</v>
      </c>
      <c r="V1794" s="13">
        <v>2</v>
      </c>
      <c r="W1794" s="13">
        <v>1</v>
      </c>
      <c r="X1794" s="13">
        <v>0</v>
      </c>
      <c r="Y1794" s="13">
        <v>0</v>
      </c>
      <c r="Z1794" s="13">
        <v>2</v>
      </c>
      <c r="AA1794" s="21">
        <v>1</v>
      </c>
      <c r="AB1794" s="21">
        <v>0</v>
      </c>
      <c r="AC1794" s="21">
        <v>0</v>
      </c>
      <c r="AD1794" s="21">
        <v>0</v>
      </c>
      <c r="AE1794" s="21">
        <v>0</v>
      </c>
      <c r="AF1794" s="21">
        <v>0</v>
      </c>
      <c r="AG1794" s="21">
        <v>0</v>
      </c>
      <c r="AH1794" s="21">
        <v>0</v>
      </c>
      <c r="AI1794" s="21">
        <v>0</v>
      </c>
      <c r="AJ1794" s="21">
        <v>0</v>
      </c>
      <c r="AK1794" s="21">
        <v>0</v>
      </c>
      <c r="AL1794" s="21">
        <v>1</v>
      </c>
      <c r="AM1794" s="21">
        <v>0</v>
      </c>
      <c r="AN1794" s="21">
        <v>1</v>
      </c>
      <c r="AO1794" s="21">
        <v>1</v>
      </c>
      <c r="AP1794" s="21">
        <v>0</v>
      </c>
      <c r="AQ1794" s="21">
        <v>0</v>
      </c>
      <c r="AR1794" s="21">
        <v>0</v>
      </c>
      <c r="AS1794" s="21">
        <v>0</v>
      </c>
    </row>
    <row r="1795" spans="1:45" ht="12.75">
      <c r="A1795" s="27"/>
      <c r="B1795" s="14" t="s">
        <v>2400</v>
      </c>
      <c r="C1795" s="10" t="s">
        <v>2748</v>
      </c>
      <c r="D1795" s="13">
        <v>0</v>
      </c>
      <c r="E1795" s="13">
        <v>2</v>
      </c>
      <c r="F1795" s="13">
        <v>0</v>
      </c>
      <c r="G1795" s="13">
        <v>0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  <c r="N1795" s="13">
        <v>0</v>
      </c>
      <c r="O1795" s="13">
        <v>2</v>
      </c>
      <c r="P1795" s="13">
        <v>0</v>
      </c>
      <c r="Q1795" s="13">
        <v>0</v>
      </c>
      <c r="R1795" s="13">
        <v>0</v>
      </c>
      <c r="S1795" s="13">
        <v>0</v>
      </c>
      <c r="T1795" s="13">
        <v>0</v>
      </c>
      <c r="U1795" s="13">
        <v>0</v>
      </c>
      <c r="V1795" s="13">
        <v>0</v>
      </c>
      <c r="W1795" s="13">
        <v>0</v>
      </c>
      <c r="X1795" s="13">
        <v>0</v>
      </c>
      <c r="Y1795" s="13">
        <v>0</v>
      </c>
      <c r="Z1795" s="13">
        <v>1</v>
      </c>
      <c r="AA1795" s="21">
        <v>0</v>
      </c>
      <c r="AB1795" s="21">
        <v>0</v>
      </c>
      <c r="AC1795" s="21">
        <v>0</v>
      </c>
      <c r="AD1795" s="21">
        <v>0</v>
      </c>
      <c r="AE1795" s="21">
        <v>0</v>
      </c>
      <c r="AF1795" s="21">
        <v>0</v>
      </c>
      <c r="AG1795" s="21">
        <v>0</v>
      </c>
      <c r="AH1795" s="21">
        <v>0</v>
      </c>
      <c r="AI1795" s="21">
        <v>0</v>
      </c>
      <c r="AJ1795" s="21">
        <v>1</v>
      </c>
      <c r="AK1795" s="21">
        <v>0</v>
      </c>
      <c r="AL1795" s="21">
        <v>0</v>
      </c>
      <c r="AM1795" s="21">
        <v>0</v>
      </c>
      <c r="AN1795" s="21">
        <v>0</v>
      </c>
      <c r="AO1795" s="21">
        <v>0</v>
      </c>
      <c r="AP1795" s="21">
        <v>0</v>
      </c>
      <c r="AQ1795" s="21">
        <v>0</v>
      </c>
      <c r="AR1795" s="21">
        <v>0</v>
      </c>
      <c r="AS1795" s="21">
        <v>0</v>
      </c>
    </row>
    <row r="1796" spans="1:45" ht="12.75">
      <c r="A1796" s="27"/>
      <c r="B1796" s="14" t="s">
        <v>1778</v>
      </c>
      <c r="C1796" s="10" t="s">
        <v>899</v>
      </c>
      <c r="D1796" s="13">
        <v>0</v>
      </c>
      <c r="E1796" s="13">
        <v>4</v>
      </c>
      <c r="F1796" s="13">
        <v>0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1</v>
      </c>
      <c r="R1796" s="13">
        <v>0</v>
      </c>
      <c r="S1796" s="13">
        <v>1</v>
      </c>
      <c r="T1796" s="13">
        <v>0</v>
      </c>
      <c r="U1796" s="13">
        <v>2</v>
      </c>
      <c r="V1796" s="13">
        <v>0</v>
      </c>
      <c r="W1796" s="13">
        <v>0</v>
      </c>
      <c r="X1796" s="13">
        <v>0</v>
      </c>
      <c r="Y1796" s="13">
        <v>0</v>
      </c>
      <c r="Z1796" s="13">
        <v>3</v>
      </c>
      <c r="AA1796" s="21">
        <v>0</v>
      </c>
      <c r="AB1796" s="21">
        <v>0</v>
      </c>
      <c r="AC1796" s="21">
        <v>0</v>
      </c>
      <c r="AD1796" s="21">
        <v>0</v>
      </c>
      <c r="AE1796" s="21">
        <v>0</v>
      </c>
      <c r="AF1796" s="21">
        <v>0</v>
      </c>
      <c r="AG1796" s="21">
        <v>0</v>
      </c>
      <c r="AH1796" s="21">
        <v>0</v>
      </c>
      <c r="AI1796" s="21">
        <v>0</v>
      </c>
      <c r="AJ1796" s="21">
        <v>0</v>
      </c>
      <c r="AK1796" s="21">
        <v>0</v>
      </c>
      <c r="AL1796" s="21">
        <v>1</v>
      </c>
      <c r="AM1796" s="21">
        <v>0</v>
      </c>
      <c r="AN1796" s="21">
        <v>0</v>
      </c>
      <c r="AO1796" s="21">
        <v>0</v>
      </c>
      <c r="AP1796" s="21">
        <v>2</v>
      </c>
      <c r="AQ1796" s="21">
        <v>0</v>
      </c>
      <c r="AR1796" s="21">
        <v>0</v>
      </c>
      <c r="AS1796" s="21">
        <v>0</v>
      </c>
    </row>
    <row r="1797" spans="1:45" ht="25.5">
      <c r="A1797" s="27"/>
      <c r="B1797" s="14" t="s">
        <v>719</v>
      </c>
      <c r="C1797" s="10" t="s">
        <v>899</v>
      </c>
      <c r="D1797" s="13">
        <v>0</v>
      </c>
      <c r="E1797" s="13">
        <v>3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1</v>
      </c>
      <c r="N1797" s="13">
        <v>0</v>
      </c>
      <c r="O1797" s="13">
        <v>0</v>
      </c>
      <c r="P1797" s="13">
        <v>0</v>
      </c>
      <c r="Q1797" s="13">
        <v>1</v>
      </c>
      <c r="R1797" s="13">
        <v>0</v>
      </c>
      <c r="S1797" s="13">
        <v>1</v>
      </c>
      <c r="T1797" s="13">
        <v>0</v>
      </c>
      <c r="U1797" s="13">
        <v>0</v>
      </c>
      <c r="V1797" s="13">
        <v>0</v>
      </c>
      <c r="W1797" s="13">
        <v>0</v>
      </c>
      <c r="X1797" s="13">
        <v>0</v>
      </c>
      <c r="Y1797" s="13">
        <v>0</v>
      </c>
      <c r="Z1797" s="13">
        <v>1</v>
      </c>
      <c r="AA1797" s="21">
        <v>0</v>
      </c>
      <c r="AB1797" s="21">
        <v>0</v>
      </c>
      <c r="AC1797" s="21">
        <v>0</v>
      </c>
      <c r="AD1797" s="21">
        <v>0</v>
      </c>
      <c r="AE1797" s="21">
        <v>0</v>
      </c>
      <c r="AF1797" s="21">
        <v>0</v>
      </c>
      <c r="AG1797" s="21">
        <v>0</v>
      </c>
      <c r="AH1797" s="21">
        <v>1</v>
      </c>
      <c r="AI1797" s="21">
        <v>0</v>
      </c>
      <c r="AJ1797" s="21">
        <v>0</v>
      </c>
      <c r="AK1797" s="21">
        <v>0</v>
      </c>
      <c r="AL1797" s="21">
        <v>0</v>
      </c>
      <c r="AM1797" s="21">
        <v>0</v>
      </c>
      <c r="AN1797" s="21">
        <v>0</v>
      </c>
      <c r="AO1797" s="21">
        <v>0</v>
      </c>
      <c r="AP1797" s="21">
        <v>0</v>
      </c>
      <c r="AQ1797" s="21">
        <v>0</v>
      </c>
      <c r="AR1797" s="21">
        <v>0</v>
      </c>
      <c r="AS1797" s="21">
        <v>0</v>
      </c>
    </row>
    <row r="1798" spans="1:45" ht="12.75">
      <c r="A1798" s="27"/>
      <c r="B1798" s="14" t="s">
        <v>2095</v>
      </c>
      <c r="C1798" s="10" t="s">
        <v>899</v>
      </c>
      <c r="D1798" s="13">
        <v>0</v>
      </c>
      <c r="E1798" s="13">
        <v>1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0</v>
      </c>
      <c r="R1798" s="13">
        <v>0</v>
      </c>
      <c r="S1798" s="13">
        <v>0</v>
      </c>
      <c r="T1798" s="13">
        <v>0</v>
      </c>
      <c r="U1798" s="13">
        <v>0</v>
      </c>
      <c r="V1798" s="13">
        <v>0</v>
      </c>
      <c r="W1798" s="13">
        <v>1</v>
      </c>
      <c r="X1798" s="13">
        <v>0</v>
      </c>
      <c r="Y1798" s="13">
        <v>0</v>
      </c>
      <c r="Z1798" s="13">
        <v>0</v>
      </c>
      <c r="AA1798" s="21">
        <v>0</v>
      </c>
      <c r="AB1798" s="21">
        <v>0</v>
      </c>
      <c r="AC1798" s="21">
        <v>0</v>
      </c>
      <c r="AD1798" s="21">
        <v>0</v>
      </c>
      <c r="AE1798" s="21">
        <v>0</v>
      </c>
      <c r="AF1798" s="21">
        <v>0</v>
      </c>
      <c r="AG1798" s="21">
        <v>0</v>
      </c>
      <c r="AH1798" s="21">
        <v>0</v>
      </c>
      <c r="AI1798" s="21">
        <v>0</v>
      </c>
      <c r="AJ1798" s="21">
        <v>0</v>
      </c>
      <c r="AK1798" s="21">
        <v>0</v>
      </c>
      <c r="AL1798" s="21">
        <v>0</v>
      </c>
      <c r="AM1798" s="21">
        <v>0</v>
      </c>
      <c r="AN1798" s="21">
        <v>0</v>
      </c>
      <c r="AO1798" s="21">
        <v>0</v>
      </c>
      <c r="AP1798" s="21">
        <v>0</v>
      </c>
      <c r="AQ1798" s="21">
        <v>0</v>
      </c>
      <c r="AR1798" s="21">
        <v>0</v>
      </c>
      <c r="AS1798" s="21">
        <v>0</v>
      </c>
    </row>
    <row r="1799" spans="1:45" ht="25.5">
      <c r="A1799" s="27"/>
      <c r="B1799" s="14" t="s">
        <v>1827</v>
      </c>
      <c r="C1799" s="10" t="s">
        <v>899</v>
      </c>
      <c r="D1799" s="13">
        <v>0</v>
      </c>
      <c r="E1799" s="13">
        <v>1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0</v>
      </c>
      <c r="U1799" s="13">
        <v>1</v>
      </c>
      <c r="V1799" s="13">
        <v>0</v>
      </c>
      <c r="W1799" s="13">
        <v>0</v>
      </c>
      <c r="X1799" s="13">
        <v>0</v>
      </c>
      <c r="Y1799" s="13">
        <v>0</v>
      </c>
      <c r="Z1799" s="13">
        <v>0</v>
      </c>
      <c r="AA1799" s="21">
        <v>0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  <c r="AH1799" s="21">
        <v>0</v>
      </c>
      <c r="AI1799" s="21">
        <v>0</v>
      </c>
      <c r="AJ1799" s="21">
        <v>0</v>
      </c>
      <c r="AK1799" s="21">
        <v>0</v>
      </c>
      <c r="AL1799" s="21">
        <v>0</v>
      </c>
      <c r="AM1799" s="21">
        <v>0</v>
      </c>
      <c r="AN1799" s="21">
        <v>0</v>
      </c>
      <c r="AO1799" s="21">
        <v>0</v>
      </c>
      <c r="AP1799" s="21">
        <v>0</v>
      </c>
      <c r="AQ1799" s="21">
        <v>0</v>
      </c>
      <c r="AR1799" s="21">
        <v>0</v>
      </c>
      <c r="AS1799" s="21">
        <v>0</v>
      </c>
    </row>
    <row r="1800" spans="1:45" ht="25.5">
      <c r="A1800" s="27"/>
      <c r="B1800" s="14" t="s">
        <v>2098</v>
      </c>
      <c r="C1800" s="10" t="s">
        <v>899</v>
      </c>
      <c r="D1800" s="13">
        <v>0</v>
      </c>
      <c r="E1800" s="13">
        <v>3</v>
      </c>
      <c r="F1800" s="13">
        <v>0</v>
      </c>
      <c r="G1800" s="13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  <c r="N1800" s="13">
        <v>0</v>
      </c>
      <c r="O1800" s="13">
        <v>1</v>
      </c>
      <c r="P1800" s="13">
        <v>0</v>
      </c>
      <c r="Q1800" s="13">
        <v>0</v>
      </c>
      <c r="R1800" s="13">
        <v>0</v>
      </c>
      <c r="S1800" s="13">
        <v>2</v>
      </c>
      <c r="T1800" s="13">
        <v>0</v>
      </c>
      <c r="U1800" s="13">
        <v>0</v>
      </c>
      <c r="V1800" s="13">
        <v>0</v>
      </c>
      <c r="W1800" s="13">
        <v>0</v>
      </c>
      <c r="X1800" s="13">
        <v>0</v>
      </c>
      <c r="Y1800" s="13">
        <v>0</v>
      </c>
      <c r="Z1800" s="13">
        <v>0</v>
      </c>
      <c r="AA1800" s="21">
        <v>0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  <c r="AH1800" s="21">
        <v>0</v>
      </c>
      <c r="AI1800" s="21">
        <v>0</v>
      </c>
      <c r="AJ1800" s="21">
        <v>0</v>
      </c>
      <c r="AK1800" s="21">
        <v>0</v>
      </c>
      <c r="AL1800" s="21">
        <v>0</v>
      </c>
      <c r="AM1800" s="21">
        <v>0</v>
      </c>
      <c r="AN1800" s="21">
        <v>0</v>
      </c>
      <c r="AO1800" s="21">
        <v>0</v>
      </c>
      <c r="AP1800" s="21">
        <v>0</v>
      </c>
      <c r="AQ1800" s="21">
        <v>0</v>
      </c>
      <c r="AR1800" s="21">
        <v>0</v>
      </c>
      <c r="AS1800" s="21">
        <v>0</v>
      </c>
    </row>
    <row r="1801" spans="1:45" ht="25.5">
      <c r="A1801" s="27"/>
      <c r="B1801" s="14" t="s">
        <v>2032</v>
      </c>
      <c r="C1801" s="10" t="s">
        <v>899</v>
      </c>
      <c r="D1801" s="13">
        <v>0</v>
      </c>
      <c r="E1801" s="13">
        <v>1</v>
      </c>
      <c r="F1801" s="13">
        <v>0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0</v>
      </c>
      <c r="R1801" s="13">
        <v>0</v>
      </c>
      <c r="S1801" s="13">
        <v>1</v>
      </c>
      <c r="T1801" s="13">
        <v>0</v>
      </c>
      <c r="U1801" s="13">
        <v>0</v>
      </c>
      <c r="V1801" s="13">
        <v>0</v>
      </c>
      <c r="W1801" s="13">
        <v>0</v>
      </c>
      <c r="X1801" s="13">
        <v>0</v>
      </c>
      <c r="Y1801" s="13">
        <v>0</v>
      </c>
      <c r="Z1801" s="13">
        <v>1</v>
      </c>
      <c r="AA1801" s="21">
        <v>0</v>
      </c>
      <c r="AB1801" s="21">
        <v>0</v>
      </c>
      <c r="AC1801" s="21">
        <v>0</v>
      </c>
      <c r="AD1801" s="21">
        <v>0</v>
      </c>
      <c r="AE1801" s="21">
        <v>0</v>
      </c>
      <c r="AF1801" s="21">
        <v>0</v>
      </c>
      <c r="AG1801" s="21">
        <v>0</v>
      </c>
      <c r="AH1801" s="21">
        <v>0</v>
      </c>
      <c r="AI1801" s="21">
        <v>0</v>
      </c>
      <c r="AJ1801" s="21">
        <v>0</v>
      </c>
      <c r="AK1801" s="21">
        <v>0</v>
      </c>
      <c r="AL1801" s="21">
        <v>0</v>
      </c>
      <c r="AM1801" s="21">
        <v>0</v>
      </c>
      <c r="AN1801" s="21">
        <v>1</v>
      </c>
      <c r="AO1801" s="21">
        <v>0</v>
      </c>
      <c r="AP1801" s="21">
        <v>0</v>
      </c>
      <c r="AQ1801" s="21">
        <v>0</v>
      </c>
      <c r="AR1801" s="21">
        <v>0</v>
      </c>
      <c r="AS1801" s="21">
        <v>0</v>
      </c>
    </row>
    <row r="1802" spans="1:45" ht="25.5">
      <c r="A1802" s="27"/>
      <c r="B1802" s="14" t="s">
        <v>316</v>
      </c>
      <c r="C1802" s="10" t="s">
        <v>899</v>
      </c>
      <c r="D1802" s="13">
        <v>0</v>
      </c>
      <c r="E1802" s="13">
        <v>3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2</v>
      </c>
      <c r="P1802" s="13">
        <v>0</v>
      </c>
      <c r="Q1802" s="13">
        <v>0</v>
      </c>
      <c r="R1802" s="13">
        <v>0</v>
      </c>
      <c r="S1802" s="13">
        <v>0</v>
      </c>
      <c r="T1802" s="13">
        <v>0</v>
      </c>
      <c r="U1802" s="13">
        <v>0</v>
      </c>
      <c r="V1802" s="13">
        <v>0</v>
      </c>
      <c r="W1802" s="13">
        <v>1</v>
      </c>
      <c r="X1802" s="13">
        <v>0</v>
      </c>
      <c r="Y1802" s="13">
        <v>0</v>
      </c>
      <c r="Z1802" s="13">
        <v>1</v>
      </c>
      <c r="AA1802" s="21">
        <v>0</v>
      </c>
      <c r="AB1802" s="21">
        <v>0</v>
      </c>
      <c r="AC1802" s="21">
        <v>0</v>
      </c>
      <c r="AD1802" s="21">
        <v>0</v>
      </c>
      <c r="AE1802" s="21">
        <v>0</v>
      </c>
      <c r="AF1802" s="21">
        <v>0</v>
      </c>
      <c r="AG1802" s="21">
        <v>0</v>
      </c>
      <c r="AH1802" s="21">
        <v>0</v>
      </c>
      <c r="AI1802" s="21">
        <v>0</v>
      </c>
      <c r="AJ1802" s="21">
        <v>0</v>
      </c>
      <c r="AK1802" s="21">
        <v>0</v>
      </c>
      <c r="AL1802" s="21">
        <v>0</v>
      </c>
      <c r="AM1802" s="21">
        <v>0</v>
      </c>
      <c r="AN1802" s="21">
        <v>0</v>
      </c>
      <c r="AO1802" s="21">
        <v>0</v>
      </c>
      <c r="AP1802" s="21">
        <v>0</v>
      </c>
      <c r="AQ1802" s="21">
        <v>0</v>
      </c>
      <c r="AR1802" s="21">
        <v>1</v>
      </c>
      <c r="AS1802" s="21">
        <v>0</v>
      </c>
    </row>
    <row r="1803" spans="1:45" ht="38.25">
      <c r="A1803" s="27"/>
      <c r="B1803" s="14" t="s">
        <v>1176</v>
      </c>
      <c r="C1803" s="10" t="s">
        <v>899</v>
      </c>
      <c r="D1803" s="13">
        <v>0</v>
      </c>
      <c r="E1803" s="13">
        <v>2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1</v>
      </c>
      <c r="L1803" s="13">
        <v>0</v>
      </c>
      <c r="M1803" s="13">
        <v>0</v>
      </c>
      <c r="N1803" s="13">
        <v>0</v>
      </c>
      <c r="O1803" s="13">
        <v>1</v>
      </c>
      <c r="P1803" s="13">
        <v>0</v>
      </c>
      <c r="Q1803" s="13">
        <v>0</v>
      </c>
      <c r="R1803" s="13">
        <v>0</v>
      </c>
      <c r="S1803" s="13">
        <v>0</v>
      </c>
      <c r="T1803" s="13">
        <v>0</v>
      </c>
      <c r="U1803" s="13">
        <v>0</v>
      </c>
      <c r="V1803" s="13">
        <v>0</v>
      </c>
      <c r="W1803" s="13">
        <v>0</v>
      </c>
      <c r="X1803" s="13">
        <v>0</v>
      </c>
      <c r="Y1803" s="13">
        <v>0</v>
      </c>
      <c r="Z1803" s="13">
        <v>2</v>
      </c>
      <c r="AA1803" s="21">
        <v>0</v>
      </c>
      <c r="AB1803" s="21">
        <v>0</v>
      </c>
      <c r="AC1803" s="21">
        <v>0</v>
      </c>
      <c r="AD1803" s="21">
        <v>0</v>
      </c>
      <c r="AE1803" s="21">
        <v>0</v>
      </c>
      <c r="AF1803" s="21">
        <v>1</v>
      </c>
      <c r="AG1803" s="21">
        <v>0</v>
      </c>
      <c r="AH1803" s="21">
        <v>0</v>
      </c>
      <c r="AI1803" s="21">
        <v>0</v>
      </c>
      <c r="AJ1803" s="21">
        <v>1</v>
      </c>
      <c r="AK1803" s="21">
        <v>0</v>
      </c>
      <c r="AL1803" s="21">
        <v>0</v>
      </c>
      <c r="AM1803" s="21">
        <v>0</v>
      </c>
      <c r="AN1803" s="21">
        <v>0</v>
      </c>
      <c r="AO1803" s="21">
        <v>0</v>
      </c>
      <c r="AP1803" s="21">
        <v>0</v>
      </c>
      <c r="AQ1803" s="21">
        <v>0</v>
      </c>
      <c r="AR1803" s="21">
        <v>0</v>
      </c>
      <c r="AS1803" s="21">
        <v>0</v>
      </c>
    </row>
    <row r="1804" spans="1:45" ht="12.75">
      <c r="A1804" s="27"/>
      <c r="B1804" s="14" t="s">
        <v>505</v>
      </c>
      <c r="C1804" s="10" t="s">
        <v>899</v>
      </c>
      <c r="D1804" s="13">
        <v>0</v>
      </c>
      <c r="E1804" s="13">
        <v>6</v>
      </c>
      <c r="F1804" s="13">
        <v>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1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3</v>
      </c>
      <c r="T1804" s="13">
        <v>0</v>
      </c>
      <c r="U1804" s="13">
        <v>1</v>
      </c>
      <c r="V1804" s="13">
        <v>0</v>
      </c>
      <c r="W1804" s="13">
        <v>1</v>
      </c>
      <c r="X1804" s="13">
        <v>0</v>
      </c>
      <c r="Y1804" s="13">
        <v>0</v>
      </c>
      <c r="Z1804" s="13">
        <v>1</v>
      </c>
      <c r="AA1804" s="21">
        <v>0</v>
      </c>
      <c r="AB1804" s="21">
        <v>0</v>
      </c>
      <c r="AC1804" s="21">
        <v>0</v>
      </c>
      <c r="AD1804" s="21">
        <v>0</v>
      </c>
      <c r="AE1804" s="21">
        <v>0</v>
      </c>
      <c r="AF1804" s="21">
        <v>0</v>
      </c>
      <c r="AG1804" s="21">
        <v>0</v>
      </c>
      <c r="AH1804" s="21">
        <v>0</v>
      </c>
      <c r="AI1804" s="21">
        <v>0</v>
      </c>
      <c r="AJ1804" s="21">
        <v>0</v>
      </c>
      <c r="AK1804" s="21">
        <v>0</v>
      </c>
      <c r="AL1804" s="21">
        <v>0</v>
      </c>
      <c r="AM1804" s="21">
        <v>0</v>
      </c>
      <c r="AN1804" s="21">
        <v>0</v>
      </c>
      <c r="AO1804" s="21">
        <v>0</v>
      </c>
      <c r="AP1804" s="21">
        <v>1</v>
      </c>
      <c r="AQ1804" s="21">
        <v>0</v>
      </c>
      <c r="AR1804" s="21">
        <v>0</v>
      </c>
      <c r="AS1804" s="21">
        <v>0</v>
      </c>
    </row>
    <row r="1805" spans="1:45" ht="25.5">
      <c r="A1805" s="27"/>
      <c r="B1805" s="14" t="s">
        <v>1121</v>
      </c>
      <c r="C1805" s="10" t="s">
        <v>899</v>
      </c>
      <c r="D1805" s="13">
        <v>3</v>
      </c>
      <c r="E1805" s="13">
        <v>3</v>
      </c>
      <c r="F1805" s="13">
        <v>0</v>
      </c>
      <c r="G1805" s="13">
        <v>0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0</v>
      </c>
      <c r="O1805" s="13">
        <v>1</v>
      </c>
      <c r="P1805" s="13">
        <v>0</v>
      </c>
      <c r="Q1805" s="13">
        <v>0</v>
      </c>
      <c r="R1805" s="13">
        <v>0</v>
      </c>
      <c r="S1805" s="13">
        <v>2</v>
      </c>
      <c r="T1805" s="13">
        <v>0</v>
      </c>
      <c r="U1805" s="13">
        <v>0</v>
      </c>
      <c r="V1805" s="13">
        <v>0</v>
      </c>
      <c r="W1805" s="13">
        <v>0</v>
      </c>
      <c r="X1805" s="13">
        <v>0</v>
      </c>
      <c r="Y1805" s="13">
        <v>0</v>
      </c>
      <c r="Z1805" s="13">
        <v>1</v>
      </c>
      <c r="AA1805" s="21">
        <v>0</v>
      </c>
      <c r="AB1805" s="21">
        <v>0</v>
      </c>
      <c r="AC1805" s="21">
        <v>0</v>
      </c>
      <c r="AD1805" s="21">
        <v>0</v>
      </c>
      <c r="AE1805" s="21">
        <v>0</v>
      </c>
      <c r="AF1805" s="21">
        <v>0</v>
      </c>
      <c r="AG1805" s="21">
        <v>0</v>
      </c>
      <c r="AH1805" s="21">
        <v>0</v>
      </c>
      <c r="AI1805" s="21">
        <v>0</v>
      </c>
      <c r="AJ1805" s="21">
        <v>1</v>
      </c>
      <c r="AK1805" s="21">
        <v>0</v>
      </c>
      <c r="AL1805" s="21">
        <v>0</v>
      </c>
      <c r="AM1805" s="21">
        <v>0</v>
      </c>
      <c r="AN1805" s="21">
        <v>0</v>
      </c>
      <c r="AO1805" s="21">
        <v>0</v>
      </c>
      <c r="AP1805" s="21">
        <v>0</v>
      </c>
      <c r="AQ1805" s="21">
        <v>0</v>
      </c>
      <c r="AR1805" s="21">
        <v>0</v>
      </c>
      <c r="AS1805" s="21">
        <v>0</v>
      </c>
    </row>
    <row r="1806" spans="1:45" ht="25.5">
      <c r="A1806" s="27"/>
      <c r="B1806" s="14" t="s">
        <v>2202</v>
      </c>
      <c r="C1806" s="10" t="s">
        <v>899</v>
      </c>
      <c r="D1806" s="13">
        <v>4</v>
      </c>
      <c r="E1806" s="13">
        <v>15</v>
      </c>
      <c r="F1806" s="13">
        <v>1</v>
      </c>
      <c r="G1806" s="13">
        <v>0</v>
      </c>
      <c r="H1806" s="13">
        <v>0</v>
      </c>
      <c r="I1806" s="13">
        <v>0</v>
      </c>
      <c r="J1806" s="13">
        <v>0</v>
      </c>
      <c r="K1806" s="13">
        <v>1</v>
      </c>
      <c r="L1806" s="13">
        <v>0</v>
      </c>
      <c r="M1806" s="13">
        <v>2</v>
      </c>
      <c r="N1806" s="13">
        <v>0</v>
      </c>
      <c r="O1806" s="13">
        <v>3</v>
      </c>
      <c r="P1806" s="13">
        <v>0</v>
      </c>
      <c r="Q1806" s="13">
        <v>5</v>
      </c>
      <c r="R1806" s="13">
        <v>1</v>
      </c>
      <c r="S1806" s="13">
        <v>1</v>
      </c>
      <c r="T1806" s="13">
        <v>0</v>
      </c>
      <c r="U1806" s="13">
        <v>1</v>
      </c>
      <c r="V1806" s="13">
        <v>0</v>
      </c>
      <c r="W1806" s="13">
        <v>2</v>
      </c>
      <c r="X1806" s="13">
        <v>0</v>
      </c>
      <c r="Y1806" s="13">
        <v>0</v>
      </c>
      <c r="Z1806" s="13">
        <v>8</v>
      </c>
      <c r="AA1806" s="21">
        <v>0</v>
      </c>
      <c r="AB1806" s="21">
        <v>0</v>
      </c>
      <c r="AC1806" s="21">
        <v>0</v>
      </c>
      <c r="AD1806" s="21">
        <v>0</v>
      </c>
      <c r="AE1806" s="21">
        <v>0</v>
      </c>
      <c r="AF1806" s="21">
        <v>1</v>
      </c>
      <c r="AG1806" s="21">
        <v>0</v>
      </c>
      <c r="AH1806" s="21">
        <v>1</v>
      </c>
      <c r="AI1806" s="21">
        <v>0</v>
      </c>
      <c r="AJ1806" s="21">
        <v>2</v>
      </c>
      <c r="AK1806" s="21">
        <v>0</v>
      </c>
      <c r="AL1806" s="21">
        <v>1</v>
      </c>
      <c r="AM1806" s="21">
        <v>0</v>
      </c>
      <c r="AN1806" s="21">
        <v>0</v>
      </c>
      <c r="AO1806" s="21">
        <v>0</v>
      </c>
      <c r="AP1806" s="21">
        <v>2</v>
      </c>
      <c r="AQ1806" s="21">
        <v>0</v>
      </c>
      <c r="AR1806" s="21">
        <v>1</v>
      </c>
      <c r="AS1806" s="21">
        <v>0</v>
      </c>
    </row>
    <row r="1807" spans="1:45" ht="25.5">
      <c r="A1807" s="27"/>
      <c r="B1807" s="14" t="s">
        <v>1407</v>
      </c>
      <c r="C1807" s="10" t="s">
        <v>899</v>
      </c>
      <c r="D1807" s="13">
        <v>1</v>
      </c>
      <c r="E1807" s="13">
        <v>7</v>
      </c>
      <c r="F1807" s="13">
        <v>0</v>
      </c>
      <c r="G1807" s="13">
        <v>0</v>
      </c>
      <c r="H1807" s="13">
        <v>0</v>
      </c>
      <c r="I1807" s="13">
        <v>0</v>
      </c>
      <c r="J1807" s="13">
        <v>0</v>
      </c>
      <c r="K1807" s="13">
        <v>1</v>
      </c>
      <c r="L1807" s="13">
        <v>0</v>
      </c>
      <c r="M1807" s="13">
        <v>2</v>
      </c>
      <c r="N1807" s="13">
        <v>0</v>
      </c>
      <c r="O1807" s="13">
        <v>1</v>
      </c>
      <c r="P1807" s="13">
        <v>0</v>
      </c>
      <c r="Q1807" s="13">
        <v>1</v>
      </c>
      <c r="R1807" s="13">
        <v>0</v>
      </c>
      <c r="S1807" s="13">
        <v>0</v>
      </c>
      <c r="T1807" s="13">
        <v>0</v>
      </c>
      <c r="U1807" s="13">
        <v>2</v>
      </c>
      <c r="V1807" s="13">
        <v>0</v>
      </c>
      <c r="W1807" s="13">
        <v>0</v>
      </c>
      <c r="X1807" s="13">
        <v>0</v>
      </c>
      <c r="Y1807" s="13">
        <v>0</v>
      </c>
      <c r="Z1807" s="13">
        <v>2</v>
      </c>
      <c r="AA1807" s="21">
        <v>0</v>
      </c>
      <c r="AB1807" s="21">
        <v>0</v>
      </c>
      <c r="AC1807" s="21">
        <v>0</v>
      </c>
      <c r="AD1807" s="21">
        <v>0</v>
      </c>
      <c r="AE1807" s="21">
        <v>0</v>
      </c>
      <c r="AF1807" s="21">
        <v>0</v>
      </c>
      <c r="AG1807" s="21">
        <v>0</v>
      </c>
      <c r="AH1807" s="21">
        <v>0</v>
      </c>
      <c r="AI1807" s="21">
        <v>0</v>
      </c>
      <c r="AJ1807" s="21">
        <v>1</v>
      </c>
      <c r="AK1807" s="21">
        <v>0</v>
      </c>
      <c r="AL1807" s="21">
        <v>0</v>
      </c>
      <c r="AM1807" s="21">
        <v>0</v>
      </c>
      <c r="AN1807" s="21">
        <v>0</v>
      </c>
      <c r="AO1807" s="21">
        <v>0</v>
      </c>
      <c r="AP1807" s="21">
        <v>1</v>
      </c>
      <c r="AQ1807" s="21">
        <v>0</v>
      </c>
      <c r="AR1807" s="21">
        <v>0</v>
      </c>
      <c r="AS1807" s="21">
        <v>0</v>
      </c>
    </row>
    <row r="1808" spans="1:45" ht="25.5">
      <c r="A1808" s="27"/>
      <c r="B1808" s="14" t="s">
        <v>759</v>
      </c>
      <c r="C1808" s="10" t="s">
        <v>899</v>
      </c>
      <c r="D1808" s="13">
        <v>1</v>
      </c>
      <c r="E1808" s="13">
        <v>2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1</v>
      </c>
      <c r="P1808" s="13">
        <v>0</v>
      </c>
      <c r="Q1808" s="13">
        <v>0</v>
      </c>
      <c r="R1808" s="13">
        <v>0</v>
      </c>
      <c r="S1808" s="13">
        <v>1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0</v>
      </c>
      <c r="AA1808" s="21">
        <v>0</v>
      </c>
      <c r="AB1808" s="21">
        <v>0</v>
      </c>
      <c r="AC1808" s="21">
        <v>0</v>
      </c>
      <c r="AD1808" s="21">
        <v>0</v>
      </c>
      <c r="AE1808" s="21">
        <v>0</v>
      </c>
      <c r="AF1808" s="21">
        <v>0</v>
      </c>
      <c r="AG1808" s="21">
        <v>0</v>
      </c>
      <c r="AH1808" s="21">
        <v>0</v>
      </c>
      <c r="AI1808" s="21">
        <v>0</v>
      </c>
      <c r="AJ1808" s="21">
        <v>0</v>
      </c>
      <c r="AK1808" s="21">
        <v>0</v>
      </c>
      <c r="AL1808" s="21">
        <v>0</v>
      </c>
      <c r="AM1808" s="21">
        <v>0</v>
      </c>
      <c r="AN1808" s="21">
        <v>0</v>
      </c>
      <c r="AO1808" s="21">
        <v>0</v>
      </c>
      <c r="AP1808" s="21">
        <v>0</v>
      </c>
      <c r="AQ1808" s="21">
        <v>0</v>
      </c>
      <c r="AR1808" s="21">
        <v>0</v>
      </c>
      <c r="AS1808" s="21">
        <v>0</v>
      </c>
    </row>
    <row r="1809" spans="1:45" ht="51">
      <c r="A1809" s="27"/>
      <c r="B1809" s="14" t="s">
        <v>2272</v>
      </c>
      <c r="C1809" s="10" t="s">
        <v>899</v>
      </c>
      <c r="D1809" s="13">
        <v>0</v>
      </c>
      <c r="E1809" s="13">
        <v>43</v>
      </c>
      <c r="F1809" s="13">
        <v>0</v>
      </c>
      <c r="G1809" s="13">
        <v>0</v>
      </c>
      <c r="H1809" s="13">
        <v>0</v>
      </c>
      <c r="I1809" s="13">
        <v>2</v>
      </c>
      <c r="J1809" s="13">
        <v>0</v>
      </c>
      <c r="K1809" s="13">
        <v>8</v>
      </c>
      <c r="L1809" s="13">
        <v>0</v>
      </c>
      <c r="M1809" s="13">
        <v>7</v>
      </c>
      <c r="N1809" s="13">
        <v>0</v>
      </c>
      <c r="O1809" s="13">
        <v>12</v>
      </c>
      <c r="P1809" s="13">
        <v>0</v>
      </c>
      <c r="Q1809" s="13">
        <v>7</v>
      </c>
      <c r="R1809" s="13">
        <v>0</v>
      </c>
      <c r="S1809" s="13">
        <v>5</v>
      </c>
      <c r="T1809" s="13">
        <v>0</v>
      </c>
      <c r="U1809" s="13">
        <v>2</v>
      </c>
      <c r="V1809" s="13">
        <v>0</v>
      </c>
      <c r="W1809" s="13">
        <v>0</v>
      </c>
      <c r="X1809" s="13">
        <v>0</v>
      </c>
      <c r="Y1809" s="13">
        <v>0</v>
      </c>
      <c r="Z1809" s="13">
        <v>20</v>
      </c>
      <c r="AA1809" s="21">
        <v>0</v>
      </c>
      <c r="AB1809" s="21">
        <v>0</v>
      </c>
      <c r="AC1809" s="21">
        <v>0</v>
      </c>
      <c r="AD1809" s="21">
        <v>1</v>
      </c>
      <c r="AE1809" s="21">
        <v>0</v>
      </c>
      <c r="AF1809" s="21">
        <v>6</v>
      </c>
      <c r="AG1809" s="21">
        <v>0</v>
      </c>
      <c r="AH1809" s="21">
        <v>2</v>
      </c>
      <c r="AI1809" s="21">
        <v>0</v>
      </c>
      <c r="AJ1809" s="21">
        <v>3</v>
      </c>
      <c r="AK1809" s="21">
        <v>0</v>
      </c>
      <c r="AL1809" s="21">
        <v>3</v>
      </c>
      <c r="AM1809" s="21">
        <v>0</v>
      </c>
      <c r="AN1809" s="21">
        <v>3</v>
      </c>
      <c r="AO1809" s="21">
        <v>0</v>
      </c>
      <c r="AP1809" s="21">
        <v>2</v>
      </c>
      <c r="AQ1809" s="21">
        <v>0</v>
      </c>
      <c r="AR1809" s="21">
        <v>0</v>
      </c>
      <c r="AS1809" s="21">
        <v>0</v>
      </c>
    </row>
    <row r="1810" spans="1:45" ht="25.5">
      <c r="A1810" s="27"/>
      <c r="B1810" s="14" t="s">
        <v>68</v>
      </c>
      <c r="C1810" s="10" t="s">
        <v>899</v>
      </c>
      <c r="D1810" s="13">
        <v>7</v>
      </c>
      <c r="E1810" s="13">
        <v>18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4</v>
      </c>
      <c r="L1810" s="13">
        <v>0</v>
      </c>
      <c r="M1810" s="13">
        <v>4</v>
      </c>
      <c r="N1810" s="13">
        <v>0</v>
      </c>
      <c r="O1810" s="13">
        <v>4</v>
      </c>
      <c r="P1810" s="13">
        <v>0</v>
      </c>
      <c r="Q1810" s="13">
        <v>4</v>
      </c>
      <c r="R1810" s="13">
        <v>0</v>
      </c>
      <c r="S1810" s="13">
        <v>1</v>
      </c>
      <c r="T1810" s="13">
        <v>0</v>
      </c>
      <c r="U1810" s="13">
        <v>1</v>
      </c>
      <c r="V1810" s="13">
        <v>0</v>
      </c>
      <c r="W1810" s="13">
        <v>0</v>
      </c>
      <c r="X1810" s="13">
        <v>0</v>
      </c>
      <c r="Y1810" s="13">
        <v>0</v>
      </c>
      <c r="Z1810" s="13">
        <v>4</v>
      </c>
      <c r="AA1810" s="21">
        <v>0</v>
      </c>
      <c r="AB1810" s="21">
        <v>0</v>
      </c>
      <c r="AC1810" s="21">
        <v>0</v>
      </c>
      <c r="AD1810" s="21">
        <v>0</v>
      </c>
      <c r="AE1810" s="21">
        <v>0</v>
      </c>
      <c r="AF1810" s="21">
        <v>0</v>
      </c>
      <c r="AG1810" s="21">
        <v>0</v>
      </c>
      <c r="AH1810" s="21">
        <v>2</v>
      </c>
      <c r="AI1810" s="21">
        <v>0</v>
      </c>
      <c r="AJ1810" s="21">
        <v>0</v>
      </c>
      <c r="AK1810" s="21">
        <v>0</v>
      </c>
      <c r="AL1810" s="21">
        <v>1</v>
      </c>
      <c r="AM1810" s="21">
        <v>0</v>
      </c>
      <c r="AN1810" s="21">
        <v>0</v>
      </c>
      <c r="AO1810" s="21">
        <v>0</v>
      </c>
      <c r="AP1810" s="21">
        <v>1</v>
      </c>
      <c r="AQ1810" s="21">
        <v>0</v>
      </c>
      <c r="AR1810" s="21">
        <v>0</v>
      </c>
      <c r="AS1810" s="21">
        <v>0</v>
      </c>
    </row>
    <row r="1811" spans="1:45" ht="25.5">
      <c r="A1811" s="27"/>
      <c r="B1811" s="14" t="s">
        <v>1489</v>
      </c>
      <c r="C1811" s="10" t="s">
        <v>899</v>
      </c>
      <c r="D1811" s="13">
        <v>0</v>
      </c>
      <c r="E1811" s="13">
        <v>2</v>
      </c>
      <c r="F1811" s="13">
        <v>0</v>
      </c>
      <c r="G1811" s="13">
        <v>0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0</v>
      </c>
      <c r="P1811" s="13">
        <v>0</v>
      </c>
      <c r="Q1811" s="13">
        <v>0</v>
      </c>
      <c r="R1811" s="13">
        <v>0</v>
      </c>
      <c r="S1811" s="13">
        <v>2</v>
      </c>
      <c r="T1811" s="13">
        <v>0</v>
      </c>
      <c r="U1811" s="13">
        <v>0</v>
      </c>
      <c r="V1811" s="13">
        <v>0</v>
      </c>
      <c r="W1811" s="13">
        <v>0</v>
      </c>
      <c r="X1811" s="13">
        <v>0</v>
      </c>
      <c r="Y1811" s="13">
        <v>0</v>
      </c>
      <c r="Z1811" s="13">
        <v>0</v>
      </c>
      <c r="AA1811" s="21">
        <v>0</v>
      </c>
      <c r="AB1811" s="21">
        <v>0</v>
      </c>
      <c r="AC1811" s="21">
        <v>0</v>
      </c>
      <c r="AD1811" s="21">
        <v>0</v>
      </c>
      <c r="AE1811" s="21">
        <v>0</v>
      </c>
      <c r="AF1811" s="21">
        <v>0</v>
      </c>
      <c r="AG1811" s="21">
        <v>0</v>
      </c>
      <c r="AH1811" s="21">
        <v>0</v>
      </c>
      <c r="AI1811" s="21">
        <v>0</v>
      </c>
      <c r="AJ1811" s="21">
        <v>0</v>
      </c>
      <c r="AK1811" s="21">
        <v>0</v>
      </c>
      <c r="AL1811" s="21">
        <v>0</v>
      </c>
      <c r="AM1811" s="21">
        <v>0</v>
      </c>
      <c r="AN1811" s="21">
        <v>0</v>
      </c>
      <c r="AO1811" s="21">
        <v>0</v>
      </c>
      <c r="AP1811" s="21">
        <v>0</v>
      </c>
      <c r="AQ1811" s="21">
        <v>0</v>
      </c>
      <c r="AR1811" s="21">
        <v>0</v>
      </c>
      <c r="AS1811" s="21">
        <v>0</v>
      </c>
    </row>
    <row r="1812" spans="1:45" ht="12.75">
      <c r="A1812" s="27"/>
      <c r="B1812" s="14" t="s">
        <v>20</v>
      </c>
      <c r="C1812" s="10" t="s">
        <v>899</v>
      </c>
      <c r="D1812" s="13">
        <v>2</v>
      </c>
      <c r="E1812" s="13">
        <v>5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3</v>
      </c>
      <c r="P1812" s="13">
        <v>0</v>
      </c>
      <c r="Q1812" s="13">
        <v>1</v>
      </c>
      <c r="R1812" s="13">
        <v>0</v>
      </c>
      <c r="S1812" s="13">
        <v>1</v>
      </c>
      <c r="T1812" s="13">
        <v>0</v>
      </c>
      <c r="U1812" s="13">
        <v>0</v>
      </c>
      <c r="V1812" s="13">
        <v>0</v>
      </c>
      <c r="W1812" s="13">
        <v>0</v>
      </c>
      <c r="X1812" s="13">
        <v>0</v>
      </c>
      <c r="Y1812" s="13">
        <v>0</v>
      </c>
      <c r="Z1812" s="13">
        <v>1</v>
      </c>
      <c r="AA1812" s="21">
        <v>0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  <c r="AH1812" s="21">
        <v>0</v>
      </c>
      <c r="AI1812" s="21">
        <v>0</v>
      </c>
      <c r="AJ1812" s="21">
        <v>0</v>
      </c>
      <c r="AK1812" s="21">
        <v>0</v>
      </c>
      <c r="AL1812" s="21">
        <v>0</v>
      </c>
      <c r="AM1812" s="21">
        <v>0</v>
      </c>
      <c r="AN1812" s="21">
        <v>1</v>
      </c>
      <c r="AO1812" s="21">
        <v>0</v>
      </c>
      <c r="AP1812" s="21">
        <v>0</v>
      </c>
      <c r="AQ1812" s="21">
        <v>0</v>
      </c>
      <c r="AR1812" s="21">
        <v>0</v>
      </c>
      <c r="AS1812" s="21">
        <v>0</v>
      </c>
    </row>
    <row r="1813" spans="1:45" ht="38.25">
      <c r="A1813" s="27"/>
      <c r="B1813" s="14" t="s">
        <v>2267</v>
      </c>
      <c r="C1813" s="10" t="s">
        <v>1471</v>
      </c>
      <c r="D1813" s="13">
        <v>3</v>
      </c>
      <c r="E1813" s="13">
        <v>7</v>
      </c>
      <c r="F1813" s="13">
        <v>0</v>
      </c>
      <c r="G1813" s="13">
        <v>0</v>
      </c>
      <c r="H1813" s="13">
        <v>0</v>
      </c>
      <c r="I1813" s="13">
        <v>0</v>
      </c>
      <c r="J1813" s="13">
        <v>0</v>
      </c>
      <c r="K1813" s="13">
        <v>2</v>
      </c>
      <c r="L1813" s="13">
        <v>0</v>
      </c>
      <c r="M1813" s="13">
        <v>0</v>
      </c>
      <c r="N1813" s="13">
        <v>0</v>
      </c>
      <c r="O1813" s="13">
        <v>3</v>
      </c>
      <c r="P1813" s="13">
        <v>0</v>
      </c>
      <c r="Q1813" s="13">
        <v>1</v>
      </c>
      <c r="R1813" s="13">
        <v>0</v>
      </c>
      <c r="S1813" s="13">
        <v>1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>
        <v>0</v>
      </c>
      <c r="Z1813" s="13">
        <v>5</v>
      </c>
      <c r="AA1813" s="21">
        <v>0</v>
      </c>
      <c r="AB1813" s="21">
        <v>0</v>
      </c>
      <c r="AC1813" s="21">
        <v>0</v>
      </c>
      <c r="AD1813" s="21">
        <v>0</v>
      </c>
      <c r="AE1813" s="21">
        <v>0</v>
      </c>
      <c r="AF1813" s="21">
        <v>2</v>
      </c>
      <c r="AG1813" s="21">
        <v>0</v>
      </c>
      <c r="AH1813" s="21">
        <v>0</v>
      </c>
      <c r="AI1813" s="21">
        <v>0</v>
      </c>
      <c r="AJ1813" s="21">
        <v>1</v>
      </c>
      <c r="AK1813" s="21">
        <v>0</v>
      </c>
      <c r="AL1813" s="21">
        <v>1</v>
      </c>
      <c r="AM1813" s="21">
        <v>0</v>
      </c>
      <c r="AN1813" s="21">
        <v>1</v>
      </c>
      <c r="AO1813" s="21">
        <v>0</v>
      </c>
      <c r="AP1813" s="21">
        <v>0</v>
      </c>
      <c r="AQ1813" s="21">
        <v>0</v>
      </c>
      <c r="AR1813" s="21">
        <v>0</v>
      </c>
      <c r="AS1813" s="21">
        <v>0</v>
      </c>
    </row>
    <row r="1814" spans="1:45" ht="12.75">
      <c r="A1814" s="27"/>
      <c r="B1814" s="14" t="s">
        <v>790</v>
      </c>
      <c r="C1814" s="10" t="s">
        <v>984</v>
      </c>
      <c r="D1814" s="13">
        <v>1</v>
      </c>
      <c r="E1814" s="13">
        <v>0</v>
      </c>
      <c r="F1814" s="13">
        <v>0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0</v>
      </c>
      <c r="P1814" s="13">
        <v>0</v>
      </c>
      <c r="Q1814" s="13">
        <v>0</v>
      </c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  <c r="W1814" s="13">
        <v>0</v>
      </c>
      <c r="X1814" s="13">
        <v>0</v>
      </c>
      <c r="Y1814" s="13">
        <v>0</v>
      </c>
      <c r="Z1814" s="13">
        <v>0</v>
      </c>
      <c r="AA1814" s="21">
        <v>0</v>
      </c>
      <c r="AB1814" s="21">
        <v>0</v>
      </c>
      <c r="AC1814" s="21">
        <v>0</v>
      </c>
      <c r="AD1814" s="21">
        <v>0</v>
      </c>
      <c r="AE1814" s="21">
        <v>0</v>
      </c>
      <c r="AF1814" s="21">
        <v>0</v>
      </c>
      <c r="AG1814" s="21">
        <v>0</v>
      </c>
      <c r="AH1814" s="21">
        <v>0</v>
      </c>
      <c r="AI1814" s="21">
        <v>0</v>
      </c>
      <c r="AJ1814" s="21">
        <v>0</v>
      </c>
      <c r="AK1814" s="21">
        <v>0</v>
      </c>
      <c r="AL1814" s="21">
        <v>0</v>
      </c>
      <c r="AM1814" s="21">
        <v>0</v>
      </c>
      <c r="AN1814" s="21">
        <v>0</v>
      </c>
      <c r="AO1814" s="21">
        <v>0</v>
      </c>
      <c r="AP1814" s="21">
        <v>0</v>
      </c>
      <c r="AQ1814" s="21">
        <v>0</v>
      </c>
      <c r="AR1814" s="21">
        <v>0</v>
      </c>
      <c r="AS1814" s="21">
        <v>0</v>
      </c>
    </row>
    <row r="1815" spans="1:45" ht="25.5">
      <c r="A1815" s="27"/>
      <c r="B1815" s="14" t="s">
        <v>497</v>
      </c>
      <c r="C1815" s="10" t="s">
        <v>984</v>
      </c>
      <c r="D1815" s="13">
        <v>0</v>
      </c>
      <c r="E1815" s="13">
        <v>3</v>
      </c>
      <c r="F1815" s="13">
        <v>3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0</v>
      </c>
      <c r="O1815" s="13">
        <v>1</v>
      </c>
      <c r="P1815" s="13">
        <v>1</v>
      </c>
      <c r="Q1815" s="13">
        <v>1</v>
      </c>
      <c r="R1815" s="13">
        <v>1</v>
      </c>
      <c r="S1815" s="13">
        <v>1</v>
      </c>
      <c r="T1815" s="13">
        <v>1</v>
      </c>
      <c r="U1815" s="13">
        <v>0</v>
      </c>
      <c r="V1815" s="13">
        <v>0</v>
      </c>
      <c r="W1815" s="13">
        <v>0</v>
      </c>
      <c r="X1815" s="13">
        <v>0</v>
      </c>
      <c r="Y1815" s="13">
        <v>0</v>
      </c>
      <c r="Z1815" s="13">
        <v>1</v>
      </c>
      <c r="AA1815" s="21">
        <v>1</v>
      </c>
      <c r="AB1815" s="21">
        <v>0</v>
      </c>
      <c r="AC1815" s="21">
        <v>0</v>
      </c>
      <c r="AD1815" s="21">
        <v>0</v>
      </c>
      <c r="AE1815" s="21">
        <v>0</v>
      </c>
      <c r="AF1815" s="21">
        <v>0</v>
      </c>
      <c r="AG1815" s="21">
        <v>0</v>
      </c>
      <c r="AH1815" s="21">
        <v>0</v>
      </c>
      <c r="AI1815" s="21">
        <v>0</v>
      </c>
      <c r="AJ1815" s="21">
        <v>1</v>
      </c>
      <c r="AK1815" s="21">
        <v>1</v>
      </c>
      <c r="AL1815" s="21">
        <v>0</v>
      </c>
      <c r="AM1815" s="21">
        <v>0</v>
      </c>
      <c r="AN1815" s="21">
        <v>0</v>
      </c>
      <c r="AO1815" s="21">
        <v>0</v>
      </c>
      <c r="AP1815" s="21">
        <v>0</v>
      </c>
      <c r="AQ1815" s="21">
        <v>0</v>
      </c>
      <c r="AR1815" s="21">
        <v>0</v>
      </c>
      <c r="AS1815" s="21">
        <v>0</v>
      </c>
    </row>
    <row r="1816" spans="1:45" ht="25.5">
      <c r="A1816" s="27"/>
      <c r="B1816" s="14" t="s">
        <v>1274</v>
      </c>
      <c r="C1816" s="10" t="s">
        <v>984</v>
      </c>
      <c r="D1816" s="13">
        <v>0</v>
      </c>
      <c r="E1816" s="13">
        <v>1</v>
      </c>
      <c r="F1816" s="13">
        <v>1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1</v>
      </c>
      <c r="V1816" s="13">
        <v>1</v>
      </c>
      <c r="W1816" s="13">
        <v>0</v>
      </c>
      <c r="X1816" s="13">
        <v>0</v>
      </c>
      <c r="Y1816" s="13">
        <v>0</v>
      </c>
      <c r="Z1816" s="13">
        <v>1</v>
      </c>
      <c r="AA1816" s="21">
        <v>1</v>
      </c>
      <c r="AB1816" s="21">
        <v>0</v>
      </c>
      <c r="AC1816" s="21">
        <v>0</v>
      </c>
      <c r="AD1816" s="21">
        <v>0</v>
      </c>
      <c r="AE1816" s="21">
        <v>0</v>
      </c>
      <c r="AF1816" s="21">
        <v>0</v>
      </c>
      <c r="AG1816" s="21">
        <v>0</v>
      </c>
      <c r="AH1816" s="21">
        <v>0</v>
      </c>
      <c r="AI1816" s="21">
        <v>0</v>
      </c>
      <c r="AJ1816" s="21">
        <v>0</v>
      </c>
      <c r="AK1816" s="21">
        <v>0</v>
      </c>
      <c r="AL1816" s="21">
        <v>0</v>
      </c>
      <c r="AM1816" s="21">
        <v>0</v>
      </c>
      <c r="AN1816" s="21">
        <v>0</v>
      </c>
      <c r="AO1816" s="21">
        <v>0</v>
      </c>
      <c r="AP1816" s="21">
        <v>1</v>
      </c>
      <c r="AQ1816" s="21">
        <v>1</v>
      </c>
      <c r="AR1816" s="21">
        <v>0</v>
      </c>
      <c r="AS1816" s="21">
        <v>0</v>
      </c>
    </row>
    <row r="1817" spans="1:45" ht="12.75">
      <c r="A1817" s="27"/>
      <c r="B1817" s="14" t="s">
        <v>873</v>
      </c>
      <c r="C1817" s="10" t="s">
        <v>984</v>
      </c>
      <c r="D1817" s="13">
        <v>0</v>
      </c>
      <c r="E1817" s="13">
        <v>1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1</v>
      </c>
      <c r="P1817" s="13">
        <v>0</v>
      </c>
      <c r="Q1817" s="13">
        <v>0</v>
      </c>
      <c r="R1817" s="13">
        <v>0</v>
      </c>
      <c r="S1817" s="13">
        <v>0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0</v>
      </c>
      <c r="Z1817" s="13">
        <v>1</v>
      </c>
      <c r="AA1817" s="21">
        <v>0</v>
      </c>
      <c r="AB1817" s="21">
        <v>0</v>
      </c>
      <c r="AC1817" s="21">
        <v>0</v>
      </c>
      <c r="AD1817" s="21">
        <v>0</v>
      </c>
      <c r="AE1817" s="21">
        <v>0</v>
      </c>
      <c r="AF1817" s="21">
        <v>0</v>
      </c>
      <c r="AG1817" s="21">
        <v>0</v>
      </c>
      <c r="AH1817" s="21">
        <v>0</v>
      </c>
      <c r="AI1817" s="21">
        <v>0</v>
      </c>
      <c r="AJ1817" s="21">
        <v>1</v>
      </c>
      <c r="AK1817" s="21">
        <v>0</v>
      </c>
      <c r="AL1817" s="21">
        <v>0</v>
      </c>
      <c r="AM1817" s="21">
        <v>0</v>
      </c>
      <c r="AN1817" s="21">
        <v>0</v>
      </c>
      <c r="AO1817" s="21">
        <v>0</v>
      </c>
      <c r="AP1817" s="21">
        <v>0</v>
      </c>
      <c r="AQ1817" s="21">
        <v>0</v>
      </c>
      <c r="AR1817" s="21">
        <v>0</v>
      </c>
      <c r="AS1817" s="21">
        <v>0</v>
      </c>
    </row>
    <row r="1818" spans="1:45" ht="12.75">
      <c r="A1818" s="27"/>
      <c r="B1818" s="14" t="s">
        <v>34</v>
      </c>
      <c r="C1818" s="10" t="s">
        <v>984</v>
      </c>
      <c r="D1818" s="13">
        <v>0</v>
      </c>
      <c r="E1818" s="13">
        <v>2</v>
      </c>
      <c r="F1818" s="13">
        <v>2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0</v>
      </c>
      <c r="T1818" s="13">
        <v>0</v>
      </c>
      <c r="U1818" s="13">
        <v>0</v>
      </c>
      <c r="V1818" s="13">
        <v>0</v>
      </c>
      <c r="W1818" s="13">
        <v>2</v>
      </c>
      <c r="X1818" s="13">
        <v>2</v>
      </c>
      <c r="Y1818" s="13">
        <v>0</v>
      </c>
      <c r="Z1818" s="13">
        <v>1</v>
      </c>
      <c r="AA1818" s="21">
        <v>1</v>
      </c>
      <c r="AB1818" s="21">
        <v>0</v>
      </c>
      <c r="AC1818" s="21">
        <v>0</v>
      </c>
      <c r="AD1818" s="21">
        <v>0</v>
      </c>
      <c r="AE1818" s="21">
        <v>0</v>
      </c>
      <c r="AF1818" s="21">
        <v>0</v>
      </c>
      <c r="AG1818" s="21">
        <v>0</v>
      </c>
      <c r="AH1818" s="21">
        <v>0</v>
      </c>
      <c r="AI1818" s="21">
        <v>0</v>
      </c>
      <c r="AJ1818" s="21">
        <v>0</v>
      </c>
      <c r="AK1818" s="21">
        <v>0</v>
      </c>
      <c r="AL1818" s="21">
        <v>0</v>
      </c>
      <c r="AM1818" s="21">
        <v>0</v>
      </c>
      <c r="AN1818" s="21">
        <v>0</v>
      </c>
      <c r="AO1818" s="21">
        <v>0</v>
      </c>
      <c r="AP1818" s="21">
        <v>0</v>
      </c>
      <c r="AQ1818" s="21">
        <v>0</v>
      </c>
      <c r="AR1818" s="21">
        <v>1</v>
      </c>
      <c r="AS1818" s="21">
        <v>1</v>
      </c>
    </row>
    <row r="1819" spans="1:45" ht="12.75">
      <c r="A1819" s="27"/>
      <c r="B1819" s="14" t="s">
        <v>980</v>
      </c>
      <c r="C1819" s="10" t="s">
        <v>984</v>
      </c>
      <c r="D1819" s="13">
        <v>1</v>
      </c>
      <c r="E1819" s="13">
        <v>1</v>
      </c>
      <c r="F1819" s="13">
        <v>0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0</v>
      </c>
      <c r="P1819" s="13">
        <v>0</v>
      </c>
      <c r="Q1819" s="13">
        <v>1</v>
      </c>
      <c r="R1819" s="13">
        <v>0</v>
      </c>
      <c r="S1819" s="13">
        <v>0</v>
      </c>
      <c r="T1819" s="13">
        <v>0</v>
      </c>
      <c r="U1819" s="13">
        <v>0</v>
      </c>
      <c r="V1819" s="13">
        <v>0</v>
      </c>
      <c r="W1819" s="13">
        <v>0</v>
      </c>
      <c r="X1819" s="13">
        <v>0</v>
      </c>
      <c r="Y1819" s="13">
        <v>0</v>
      </c>
      <c r="Z1819" s="13">
        <v>0</v>
      </c>
      <c r="AA1819" s="21">
        <v>0</v>
      </c>
      <c r="AB1819" s="21">
        <v>0</v>
      </c>
      <c r="AC1819" s="21">
        <v>0</v>
      </c>
      <c r="AD1819" s="21">
        <v>0</v>
      </c>
      <c r="AE1819" s="21">
        <v>0</v>
      </c>
      <c r="AF1819" s="21">
        <v>0</v>
      </c>
      <c r="AG1819" s="21">
        <v>0</v>
      </c>
      <c r="AH1819" s="21">
        <v>0</v>
      </c>
      <c r="AI1819" s="21">
        <v>0</v>
      </c>
      <c r="AJ1819" s="21">
        <v>0</v>
      </c>
      <c r="AK1819" s="21">
        <v>0</v>
      </c>
      <c r="AL1819" s="21">
        <v>0</v>
      </c>
      <c r="AM1819" s="21">
        <v>0</v>
      </c>
      <c r="AN1819" s="21">
        <v>0</v>
      </c>
      <c r="AO1819" s="21">
        <v>0</v>
      </c>
      <c r="AP1819" s="21">
        <v>0</v>
      </c>
      <c r="AQ1819" s="21">
        <v>0</v>
      </c>
      <c r="AR1819" s="21">
        <v>0</v>
      </c>
      <c r="AS1819" s="21">
        <v>0</v>
      </c>
    </row>
    <row r="1820" spans="1:45" ht="25.5">
      <c r="A1820" s="27"/>
      <c r="B1820" s="14" t="s">
        <v>2448</v>
      </c>
      <c r="C1820" s="10" t="s">
        <v>984</v>
      </c>
      <c r="D1820" s="13">
        <v>0</v>
      </c>
      <c r="E1820" s="13">
        <v>0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v>0</v>
      </c>
      <c r="R1820" s="13">
        <v>0</v>
      </c>
      <c r="S1820" s="13">
        <v>0</v>
      </c>
      <c r="T1820" s="13">
        <v>0</v>
      </c>
      <c r="U1820" s="13">
        <v>0</v>
      </c>
      <c r="V1820" s="13">
        <v>0</v>
      </c>
      <c r="W1820" s="13">
        <v>0</v>
      </c>
      <c r="X1820" s="13">
        <v>0</v>
      </c>
      <c r="Y1820" s="13">
        <v>0</v>
      </c>
      <c r="Z1820" s="13">
        <v>0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  <c r="AH1820" s="21">
        <v>0</v>
      </c>
      <c r="AI1820" s="21">
        <v>0</v>
      </c>
      <c r="AJ1820" s="21">
        <v>0</v>
      </c>
      <c r="AK1820" s="21">
        <v>0</v>
      </c>
      <c r="AL1820" s="21">
        <v>0</v>
      </c>
      <c r="AM1820" s="21">
        <v>0</v>
      </c>
      <c r="AN1820" s="21">
        <v>0</v>
      </c>
      <c r="AO1820" s="21">
        <v>0</v>
      </c>
      <c r="AP1820" s="21">
        <v>0</v>
      </c>
      <c r="AQ1820" s="21">
        <v>0</v>
      </c>
      <c r="AR1820" s="21">
        <v>0</v>
      </c>
      <c r="AS1820" s="21">
        <v>0</v>
      </c>
    </row>
    <row r="1821" spans="1:45" ht="25.5">
      <c r="A1821" s="27"/>
      <c r="B1821" s="14" t="s">
        <v>381</v>
      </c>
      <c r="C1821" s="10" t="s">
        <v>984</v>
      </c>
      <c r="D1821" s="13">
        <v>2</v>
      </c>
      <c r="E1821" s="13">
        <v>5</v>
      </c>
      <c r="F1821" s="13">
        <v>3</v>
      </c>
      <c r="G1821" s="13">
        <v>0</v>
      </c>
      <c r="H1821" s="13">
        <v>0</v>
      </c>
      <c r="I1821" s="13">
        <v>0</v>
      </c>
      <c r="J1821" s="13">
        <v>0</v>
      </c>
      <c r="K1821" s="13">
        <v>2</v>
      </c>
      <c r="L1821" s="13">
        <v>1</v>
      </c>
      <c r="M1821" s="13">
        <v>1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1</v>
      </c>
      <c r="T1821" s="13">
        <v>1</v>
      </c>
      <c r="U1821" s="13">
        <v>0</v>
      </c>
      <c r="V1821" s="13">
        <v>0</v>
      </c>
      <c r="W1821" s="13">
        <v>1</v>
      </c>
      <c r="X1821" s="13">
        <v>1</v>
      </c>
      <c r="Y1821" s="13">
        <v>0</v>
      </c>
      <c r="Z1821" s="13">
        <v>1</v>
      </c>
      <c r="AA1821" s="21">
        <v>1</v>
      </c>
      <c r="AB1821" s="21">
        <v>0</v>
      </c>
      <c r="AC1821" s="21">
        <v>0</v>
      </c>
      <c r="AD1821" s="21">
        <v>0</v>
      </c>
      <c r="AE1821" s="21">
        <v>0</v>
      </c>
      <c r="AF1821" s="21">
        <v>1</v>
      </c>
      <c r="AG1821" s="21">
        <v>1</v>
      </c>
      <c r="AH1821" s="21">
        <v>0</v>
      </c>
      <c r="AI1821" s="21">
        <v>0</v>
      </c>
      <c r="AJ1821" s="21">
        <v>0</v>
      </c>
      <c r="AK1821" s="21">
        <v>0</v>
      </c>
      <c r="AL1821" s="21">
        <v>0</v>
      </c>
      <c r="AM1821" s="21">
        <v>0</v>
      </c>
      <c r="AN1821" s="21">
        <v>0</v>
      </c>
      <c r="AO1821" s="21">
        <v>0</v>
      </c>
      <c r="AP1821" s="21">
        <v>0</v>
      </c>
      <c r="AQ1821" s="21">
        <v>0</v>
      </c>
      <c r="AR1821" s="21">
        <v>0</v>
      </c>
      <c r="AS1821" s="21">
        <v>0</v>
      </c>
    </row>
    <row r="1822" spans="1:45" ht="12.75">
      <c r="A1822" s="27"/>
      <c r="B1822" s="14" t="s">
        <v>1397</v>
      </c>
      <c r="C1822" s="10" t="s">
        <v>984</v>
      </c>
      <c r="D1822" s="13">
        <v>1</v>
      </c>
      <c r="E1822" s="13">
        <v>0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3">
        <v>0</v>
      </c>
      <c r="U1822" s="13">
        <v>0</v>
      </c>
      <c r="V1822" s="13">
        <v>0</v>
      </c>
      <c r="W1822" s="13">
        <v>0</v>
      </c>
      <c r="X1822" s="13">
        <v>0</v>
      </c>
      <c r="Y1822" s="13">
        <v>0</v>
      </c>
      <c r="Z1822" s="13">
        <v>0</v>
      </c>
      <c r="AA1822" s="21">
        <v>0</v>
      </c>
      <c r="AB1822" s="21">
        <v>0</v>
      </c>
      <c r="AC1822" s="21">
        <v>0</v>
      </c>
      <c r="AD1822" s="21">
        <v>0</v>
      </c>
      <c r="AE1822" s="21">
        <v>0</v>
      </c>
      <c r="AF1822" s="21">
        <v>0</v>
      </c>
      <c r="AG1822" s="21">
        <v>0</v>
      </c>
      <c r="AH1822" s="21">
        <v>0</v>
      </c>
      <c r="AI1822" s="21">
        <v>0</v>
      </c>
      <c r="AJ1822" s="21">
        <v>0</v>
      </c>
      <c r="AK1822" s="21">
        <v>0</v>
      </c>
      <c r="AL1822" s="21">
        <v>0</v>
      </c>
      <c r="AM1822" s="21">
        <v>0</v>
      </c>
      <c r="AN1822" s="21">
        <v>0</v>
      </c>
      <c r="AO1822" s="21">
        <v>0</v>
      </c>
      <c r="AP1822" s="21">
        <v>0</v>
      </c>
      <c r="AQ1822" s="21">
        <v>0</v>
      </c>
      <c r="AR1822" s="21">
        <v>0</v>
      </c>
      <c r="AS1822" s="21">
        <v>0</v>
      </c>
    </row>
    <row r="1823" spans="1:45" ht="25.5">
      <c r="A1823" s="27"/>
      <c r="B1823" s="14" t="s">
        <v>1544</v>
      </c>
      <c r="C1823" s="10" t="s">
        <v>1926</v>
      </c>
      <c r="D1823" s="13">
        <v>3</v>
      </c>
      <c r="E1823" s="13">
        <v>7</v>
      </c>
      <c r="F1823" s="13">
        <v>2</v>
      </c>
      <c r="G1823" s="13">
        <v>0</v>
      </c>
      <c r="H1823" s="13">
        <v>0</v>
      </c>
      <c r="I1823" s="13">
        <v>0</v>
      </c>
      <c r="J1823" s="13">
        <v>0</v>
      </c>
      <c r="K1823" s="13">
        <v>1</v>
      </c>
      <c r="L1823" s="13">
        <v>0</v>
      </c>
      <c r="M1823" s="13">
        <v>0</v>
      </c>
      <c r="N1823" s="13">
        <v>0</v>
      </c>
      <c r="O1823" s="13">
        <v>0</v>
      </c>
      <c r="P1823" s="13">
        <v>0</v>
      </c>
      <c r="Q1823" s="13">
        <v>3</v>
      </c>
      <c r="R1823" s="13">
        <v>1</v>
      </c>
      <c r="S1823" s="13">
        <v>2</v>
      </c>
      <c r="T1823" s="13">
        <v>0</v>
      </c>
      <c r="U1823" s="13">
        <v>1</v>
      </c>
      <c r="V1823" s="13">
        <v>1</v>
      </c>
      <c r="W1823" s="13">
        <v>0</v>
      </c>
      <c r="X1823" s="13">
        <v>0</v>
      </c>
      <c r="Y1823" s="13">
        <v>0</v>
      </c>
      <c r="Z1823" s="13">
        <v>5</v>
      </c>
      <c r="AA1823" s="21">
        <v>2</v>
      </c>
      <c r="AB1823" s="21">
        <v>0</v>
      </c>
      <c r="AC1823" s="21">
        <v>0</v>
      </c>
      <c r="AD1823" s="21">
        <v>0</v>
      </c>
      <c r="AE1823" s="21">
        <v>0</v>
      </c>
      <c r="AF1823" s="21">
        <v>1</v>
      </c>
      <c r="AG1823" s="21">
        <v>0</v>
      </c>
      <c r="AH1823" s="21">
        <v>0</v>
      </c>
      <c r="AI1823" s="21">
        <v>0</v>
      </c>
      <c r="AJ1823" s="21">
        <v>0</v>
      </c>
      <c r="AK1823" s="21">
        <v>0</v>
      </c>
      <c r="AL1823" s="21">
        <v>1</v>
      </c>
      <c r="AM1823" s="21">
        <v>1</v>
      </c>
      <c r="AN1823" s="21">
        <v>1</v>
      </c>
      <c r="AO1823" s="21">
        <v>0</v>
      </c>
      <c r="AP1823" s="21">
        <v>2</v>
      </c>
      <c r="AQ1823" s="21">
        <v>1</v>
      </c>
      <c r="AR1823" s="21">
        <v>0</v>
      </c>
      <c r="AS1823" s="21">
        <v>0</v>
      </c>
    </row>
    <row r="1824" spans="1:45" ht="12.75">
      <c r="A1824" s="27"/>
      <c r="B1824" s="14" t="s">
        <v>1612</v>
      </c>
      <c r="C1824" s="10" t="s">
        <v>1926</v>
      </c>
      <c r="D1824" s="13">
        <v>1</v>
      </c>
      <c r="E1824" s="13">
        <v>5</v>
      </c>
      <c r="F1824" s="13">
        <v>3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1</v>
      </c>
      <c r="N1824" s="13">
        <v>1</v>
      </c>
      <c r="O1824" s="13">
        <v>0</v>
      </c>
      <c r="P1824" s="13">
        <v>0</v>
      </c>
      <c r="Q1824" s="13">
        <v>0</v>
      </c>
      <c r="R1824" s="13">
        <v>0</v>
      </c>
      <c r="S1824" s="13">
        <v>2</v>
      </c>
      <c r="T1824" s="13">
        <v>2</v>
      </c>
      <c r="U1824" s="13">
        <v>0</v>
      </c>
      <c r="V1824" s="13">
        <v>0</v>
      </c>
      <c r="W1824" s="13">
        <v>2</v>
      </c>
      <c r="X1824" s="13">
        <v>0</v>
      </c>
      <c r="Y1824" s="13">
        <v>0</v>
      </c>
      <c r="Z1824" s="13">
        <v>3</v>
      </c>
      <c r="AA1824" s="21">
        <v>1</v>
      </c>
      <c r="AB1824" s="21">
        <v>0</v>
      </c>
      <c r="AC1824" s="21">
        <v>0</v>
      </c>
      <c r="AD1824" s="21">
        <v>0</v>
      </c>
      <c r="AE1824" s="21">
        <v>0</v>
      </c>
      <c r="AF1824" s="21">
        <v>0</v>
      </c>
      <c r="AG1824" s="21">
        <v>0</v>
      </c>
      <c r="AH1824" s="21">
        <v>1</v>
      </c>
      <c r="AI1824" s="21">
        <v>1</v>
      </c>
      <c r="AJ1824" s="21">
        <v>0</v>
      </c>
      <c r="AK1824" s="21">
        <v>0</v>
      </c>
      <c r="AL1824" s="21">
        <v>0</v>
      </c>
      <c r="AM1824" s="21">
        <v>0</v>
      </c>
      <c r="AN1824" s="21">
        <v>0</v>
      </c>
      <c r="AO1824" s="21">
        <v>0</v>
      </c>
      <c r="AP1824" s="21">
        <v>0</v>
      </c>
      <c r="AQ1824" s="21">
        <v>0</v>
      </c>
      <c r="AR1824" s="21">
        <v>2</v>
      </c>
      <c r="AS1824" s="21">
        <v>0</v>
      </c>
    </row>
    <row r="1825" spans="1:45" ht="12.75">
      <c r="A1825" s="27"/>
      <c r="B1825" s="14" t="s">
        <v>1962</v>
      </c>
      <c r="C1825" s="10" t="s">
        <v>1926</v>
      </c>
      <c r="D1825" s="13">
        <v>4</v>
      </c>
      <c r="E1825" s="13">
        <v>4</v>
      </c>
      <c r="F1825" s="13">
        <v>0</v>
      </c>
      <c r="G1825" s="13">
        <v>0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  <c r="N1825" s="13">
        <v>0</v>
      </c>
      <c r="O1825" s="13">
        <v>0</v>
      </c>
      <c r="P1825" s="13">
        <v>0</v>
      </c>
      <c r="Q1825" s="13">
        <v>4</v>
      </c>
      <c r="R1825" s="13">
        <v>0</v>
      </c>
      <c r="S1825" s="13">
        <v>0</v>
      </c>
      <c r="T1825" s="13">
        <v>0</v>
      </c>
      <c r="U1825" s="13">
        <v>0</v>
      </c>
      <c r="V1825" s="13">
        <v>0</v>
      </c>
      <c r="W1825" s="13">
        <v>0</v>
      </c>
      <c r="X1825" s="13">
        <v>0</v>
      </c>
      <c r="Y1825" s="13">
        <v>1</v>
      </c>
      <c r="Z1825" s="13">
        <v>2</v>
      </c>
      <c r="AA1825" s="21">
        <v>0</v>
      </c>
      <c r="AB1825" s="21">
        <v>0</v>
      </c>
      <c r="AC1825" s="21">
        <v>0</v>
      </c>
      <c r="AD1825" s="21">
        <v>0</v>
      </c>
      <c r="AE1825" s="21">
        <v>0</v>
      </c>
      <c r="AF1825" s="21">
        <v>0</v>
      </c>
      <c r="AG1825" s="21">
        <v>0</v>
      </c>
      <c r="AH1825" s="21">
        <v>0</v>
      </c>
      <c r="AI1825" s="21">
        <v>0</v>
      </c>
      <c r="AJ1825" s="21">
        <v>0</v>
      </c>
      <c r="AK1825" s="21">
        <v>0</v>
      </c>
      <c r="AL1825" s="21">
        <v>2</v>
      </c>
      <c r="AM1825" s="21">
        <v>0</v>
      </c>
      <c r="AN1825" s="21">
        <v>0</v>
      </c>
      <c r="AO1825" s="21">
        <v>0</v>
      </c>
      <c r="AP1825" s="21">
        <v>0</v>
      </c>
      <c r="AQ1825" s="21">
        <v>0</v>
      </c>
      <c r="AR1825" s="21">
        <v>0</v>
      </c>
      <c r="AS1825" s="21">
        <v>0</v>
      </c>
    </row>
    <row r="1826" spans="1:45" ht="25.5">
      <c r="A1826" s="27"/>
      <c r="B1826" s="14" t="s">
        <v>2679</v>
      </c>
      <c r="C1826" s="10" t="s">
        <v>1926</v>
      </c>
      <c r="D1826" s="13">
        <v>1</v>
      </c>
      <c r="E1826" s="13">
        <v>5</v>
      </c>
      <c r="F1826" s="13">
        <v>5</v>
      </c>
      <c r="G1826" s="13">
        <v>0</v>
      </c>
      <c r="H1826" s="13">
        <v>0</v>
      </c>
      <c r="I1826" s="13">
        <v>1</v>
      </c>
      <c r="J1826" s="13">
        <v>1</v>
      </c>
      <c r="K1826" s="13">
        <v>0</v>
      </c>
      <c r="L1826" s="13">
        <v>0</v>
      </c>
      <c r="M1826" s="13">
        <v>2</v>
      </c>
      <c r="N1826" s="13">
        <v>2</v>
      </c>
      <c r="O1826" s="13">
        <v>1</v>
      </c>
      <c r="P1826" s="13">
        <v>1</v>
      </c>
      <c r="Q1826" s="13">
        <v>1</v>
      </c>
      <c r="R1826" s="13">
        <v>1</v>
      </c>
      <c r="S1826" s="13">
        <v>0</v>
      </c>
      <c r="T1826" s="13">
        <v>0</v>
      </c>
      <c r="U1826" s="13">
        <v>0</v>
      </c>
      <c r="V1826" s="13">
        <v>0</v>
      </c>
      <c r="W1826" s="13">
        <v>0</v>
      </c>
      <c r="X1826" s="13">
        <v>0</v>
      </c>
      <c r="Y1826" s="13">
        <v>0</v>
      </c>
      <c r="Z1826" s="13">
        <v>1</v>
      </c>
      <c r="AA1826" s="21">
        <v>1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  <c r="AH1826" s="21">
        <v>1</v>
      </c>
      <c r="AI1826" s="21">
        <v>1</v>
      </c>
      <c r="AJ1826" s="21">
        <v>0</v>
      </c>
      <c r="AK1826" s="21">
        <v>0</v>
      </c>
      <c r="AL1826" s="21">
        <v>0</v>
      </c>
      <c r="AM1826" s="21">
        <v>0</v>
      </c>
      <c r="AN1826" s="21">
        <v>0</v>
      </c>
      <c r="AO1826" s="21">
        <v>0</v>
      </c>
      <c r="AP1826" s="21">
        <v>0</v>
      </c>
      <c r="AQ1826" s="21">
        <v>0</v>
      </c>
      <c r="AR1826" s="21">
        <v>0</v>
      </c>
      <c r="AS1826" s="21">
        <v>0</v>
      </c>
    </row>
    <row r="1827" spans="1:45" ht="25.5">
      <c r="A1827" s="27"/>
      <c r="B1827" s="14" t="s">
        <v>2219</v>
      </c>
      <c r="C1827" s="10" t="s">
        <v>1926</v>
      </c>
      <c r="D1827" s="13">
        <v>1</v>
      </c>
      <c r="E1827" s="13">
        <v>5</v>
      </c>
      <c r="F1827" s="13">
        <v>1</v>
      </c>
      <c r="G1827" s="13">
        <v>0</v>
      </c>
      <c r="H1827" s="13">
        <v>0</v>
      </c>
      <c r="I1827" s="13">
        <v>0</v>
      </c>
      <c r="J1827" s="13">
        <v>0</v>
      </c>
      <c r="K1827" s="13">
        <v>1</v>
      </c>
      <c r="L1827" s="13">
        <v>1</v>
      </c>
      <c r="M1827" s="13">
        <v>0</v>
      </c>
      <c r="N1827" s="13">
        <v>0</v>
      </c>
      <c r="O1827" s="13">
        <v>2</v>
      </c>
      <c r="P1827" s="13">
        <v>0</v>
      </c>
      <c r="Q1827" s="13">
        <v>0</v>
      </c>
      <c r="R1827" s="13">
        <v>0</v>
      </c>
      <c r="S1827" s="13">
        <v>2</v>
      </c>
      <c r="T1827" s="13">
        <v>0</v>
      </c>
      <c r="U1827" s="13">
        <v>0</v>
      </c>
      <c r="V1827" s="13">
        <v>0</v>
      </c>
      <c r="W1827" s="13">
        <v>0</v>
      </c>
      <c r="X1827" s="13">
        <v>0</v>
      </c>
      <c r="Y1827" s="13">
        <v>0</v>
      </c>
      <c r="Z1827" s="13">
        <v>4</v>
      </c>
      <c r="AA1827" s="21">
        <v>1</v>
      </c>
      <c r="AB1827" s="21">
        <v>0</v>
      </c>
      <c r="AC1827" s="21">
        <v>0</v>
      </c>
      <c r="AD1827" s="21">
        <v>0</v>
      </c>
      <c r="AE1827" s="21">
        <v>0</v>
      </c>
      <c r="AF1827" s="21">
        <v>0</v>
      </c>
      <c r="AG1827" s="21">
        <v>0</v>
      </c>
      <c r="AH1827" s="21">
        <v>1</v>
      </c>
      <c r="AI1827" s="21">
        <v>1</v>
      </c>
      <c r="AJ1827" s="21">
        <v>2</v>
      </c>
      <c r="AK1827" s="21">
        <v>0</v>
      </c>
      <c r="AL1827" s="21">
        <v>0</v>
      </c>
      <c r="AM1827" s="21">
        <v>0</v>
      </c>
      <c r="AN1827" s="21">
        <v>1</v>
      </c>
      <c r="AO1827" s="21">
        <v>0</v>
      </c>
      <c r="AP1827" s="21">
        <v>0</v>
      </c>
      <c r="AQ1827" s="21">
        <v>0</v>
      </c>
      <c r="AR1827" s="21">
        <v>0</v>
      </c>
      <c r="AS1827" s="21">
        <v>0</v>
      </c>
    </row>
    <row r="1828" spans="1:45" ht="25.5">
      <c r="A1828" s="27"/>
      <c r="B1828" s="14" t="s">
        <v>459</v>
      </c>
      <c r="C1828" s="10" t="s">
        <v>1926</v>
      </c>
      <c r="D1828" s="13">
        <v>0</v>
      </c>
      <c r="E1828" s="13">
        <v>0</v>
      </c>
      <c r="F1828" s="13">
        <v>0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0</v>
      </c>
      <c r="X1828" s="13">
        <v>0</v>
      </c>
      <c r="Y1828" s="13">
        <v>0</v>
      </c>
      <c r="Z1828" s="13">
        <v>0</v>
      </c>
      <c r="AA1828" s="21">
        <v>0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  <c r="AH1828" s="21">
        <v>0</v>
      </c>
      <c r="AI1828" s="21">
        <v>0</v>
      </c>
      <c r="AJ1828" s="21">
        <v>0</v>
      </c>
      <c r="AK1828" s="21">
        <v>0</v>
      </c>
      <c r="AL1828" s="21">
        <v>0</v>
      </c>
      <c r="AM1828" s="21">
        <v>0</v>
      </c>
      <c r="AN1828" s="21">
        <v>0</v>
      </c>
      <c r="AO1828" s="21">
        <v>0</v>
      </c>
      <c r="AP1828" s="21">
        <v>0</v>
      </c>
      <c r="AQ1828" s="21">
        <v>0</v>
      </c>
      <c r="AR1828" s="21">
        <v>0</v>
      </c>
      <c r="AS1828" s="21">
        <v>0</v>
      </c>
    </row>
    <row r="1829" spans="1:45" ht="25.5">
      <c r="A1829" s="27"/>
      <c r="B1829" s="14" t="s">
        <v>1193</v>
      </c>
      <c r="C1829" s="10" t="s">
        <v>1926</v>
      </c>
      <c r="D1829" s="13">
        <v>0</v>
      </c>
      <c r="E1829" s="13">
        <v>4</v>
      </c>
      <c r="F1829" s="13">
        <v>0</v>
      </c>
      <c r="G1829" s="13">
        <v>0</v>
      </c>
      <c r="H1829" s="13">
        <v>0</v>
      </c>
      <c r="I1829" s="13">
        <v>1</v>
      </c>
      <c r="J1829" s="13">
        <v>0</v>
      </c>
      <c r="K1829" s="13">
        <v>0</v>
      </c>
      <c r="L1829" s="13">
        <v>0</v>
      </c>
      <c r="M1829" s="13">
        <v>0</v>
      </c>
      <c r="N1829" s="13">
        <v>0</v>
      </c>
      <c r="O1829" s="13">
        <v>1</v>
      </c>
      <c r="P1829" s="13">
        <v>0</v>
      </c>
      <c r="Q1829" s="13">
        <v>0</v>
      </c>
      <c r="R1829" s="13">
        <v>0</v>
      </c>
      <c r="S1829" s="13">
        <v>2</v>
      </c>
      <c r="T1829" s="13">
        <v>0</v>
      </c>
      <c r="U1829" s="13">
        <v>0</v>
      </c>
      <c r="V1829" s="13">
        <v>0</v>
      </c>
      <c r="W1829" s="13">
        <v>0</v>
      </c>
      <c r="X1829" s="13">
        <v>0</v>
      </c>
      <c r="Y1829" s="13">
        <v>0</v>
      </c>
      <c r="Z1829" s="13">
        <v>2</v>
      </c>
      <c r="AA1829" s="21">
        <v>0</v>
      </c>
      <c r="AB1829" s="21">
        <v>0</v>
      </c>
      <c r="AC1829" s="21">
        <v>0</v>
      </c>
      <c r="AD1829" s="21">
        <v>0</v>
      </c>
      <c r="AE1829" s="21">
        <v>0</v>
      </c>
      <c r="AF1829" s="21">
        <v>0</v>
      </c>
      <c r="AG1829" s="21">
        <v>0</v>
      </c>
      <c r="AH1829" s="21">
        <v>0</v>
      </c>
      <c r="AI1829" s="21">
        <v>0</v>
      </c>
      <c r="AJ1829" s="21">
        <v>1</v>
      </c>
      <c r="AK1829" s="21">
        <v>0</v>
      </c>
      <c r="AL1829" s="21">
        <v>0</v>
      </c>
      <c r="AM1829" s="21">
        <v>0</v>
      </c>
      <c r="AN1829" s="21">
        <v>1</v>
      </c>
      <c r="AO1829" s="21">
        <v>0</v>
      </c>
      <c r="AP1829" s="21">
        <v>0</v>
      </c>
      <c r="AQ1829" s="21">
        <v>0</v>
      </c>
      <c r="AR1829" s="21">
        <v>0</v>
      </c>
      <c r="AS1829" s="21">
        <v>0</v>
      </c>
    </row>
    <row r="1830" spans="1:45" ht="25.5">
      <c r="A1830" s="27"/>
      <c r="B1830" s="14" t="s">
        <v>1500</v>
      </c>
      <c r="C1830" s="10" t="s">
        <v>1926</v>
      </c>
      <c r="D1830" s="13">
        <v>0</v>
      </c>
      <c r="E1830" s="13">
        <v>1</v>
      </c>
      <c r="F1830" s="13">
        <v>0</v>
      </c>
      <c r="G1830" s="13">
        <v>0</v>
      </c>
      <c r="H1830" s="13">
        <v>0</v>
      </c>
      <c r="I1830" s="13">
        <v>0</v>
      </c>
      <c r="J1830" s="13">
        <v>0</v>
      </c>
      <c r="K1830" s="13">
        <v>1</v>
      </c>
      <c r="L1830" s="13">
        <v>0</v>
      </c>
      <c r="M1830" s="13">
        <v>0</v>
      </c>
      <c r="N1830" s="13">
        <v>0</v>
      </c>
      <c r="O1830" s="13">
        <v>0</v>
      </c>
      <c r="P1830" s="13">
        <v>0</v>
      </c>
      <c r="Q1830" s="13">
        <v>0</v>
      </c>
      <c r="R1830" s="13">
        <v>0</v>
      </c>
      <c r="S1830" s="13">
        <v>0</v>
      </c>
      <c r="T1830" s="13">
        <v>0</v>
      </c>
      <c r="U1830" s="13">
        <v>0</v>
      </c>
      <c r="V1830" s="13">
        <v>0</v>
      </c>
      <c r="W1830" s="13">
        <v>0</v>
      </c>
      <c r="X1830" s="13">
        <v>0</v>
      </c>
      <c r="Y1830" s="13">
        <v>0</v>
      </c>
      <c r="Z1830" s="13">
        <v>1</v>
      </c>
      <c r="AA1830" s="21">
        <v>0</v>
      </c>
      <c r="AB1830" s="21">
        <v>0</v>
      </c>
      <c r="AC1830" s="21">
        <v>0</v>
      </c>
      <c r="AD1830" s="21">
        <v>0</v>
      </c>
      <c r="AE1830" s="21">
        <v>0</v>
      </c>
      <c r="AF1830" s="21">
        <v>1</v>
      </c>
      <c r="AG1830" s="21">
        <v>0</v>
      </c>
      <c r="AH1830" s="21">
        <v>0</v>
      </c>
      <c r="AI1830" s="21">
        <v>0</v>
      </c>
      <c r="AJ1830" s="21">
        <v>0</v>
      </c>
      <c r="AK1830" s="21">
        <v>0</v>
      </c>
      <c r="AL1830" s="21">
        <v>0</v>
      </c>
      <c r="AM1830" s="21">
        <v>0</v>
      </c>
      <c r="AN1830" s="21">
        <v>0</v>
      </c>
      <c r="AO1830" s="21">
        <v>0</v>
      </c>
      <c r="AP1830" s="21">
        <v>0</v>
      </c>
      <c r="AQ1830" s="21">
        <v>0</v>
      </c>
      <c r="AR1830" s="21">
        <v>0</v>
      </c>
      <c r="AS1830" s="21">
        <v>0</v>
      </c>
    </row>
    <row r="1831" spans="1:45" ht="25.5">
      <c r="A1831" s="27"/>
      <c r="B1831" s="14" t="s">
        <v>1771</v>
      </c>
      <c r="C1831" s="10" t="s">
        <v>1926</v>
      </c>
      <c r="D1831" s="13">
        <v>0</v>
      </c>
      <c r="E1831" s="13">
        <v>1</v>
      </c>
      <c r="F1831" s="13">
        <v>1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1</v>
      </c>
      <c r="N1831" s="13">
        <v>1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0</v>
      </c>
      <c r="U1831" s="13">
        <v>0</v>
      </c>
      <c r="V1831" s="13">
        <v>0</v>
      </c>
      <c r="W1831" s="13">
        <v>0</v>
      </c>
      <c r="X1831" s="13">
        <v>0</v>
      </c>
      <c r="Y1831" s="13">
        <v>0</v>
      </c>
      <c r="Z1831" s="13">
        <v>0</v>
      </c>
      <c r="AA1831" s="21">
        <v>0</v>
      </c>
      <c r="AB1831" s="21">
        <v>0</v>
      </c>
      <c r="AC1831" s="21">
        <v>0</v>
      </c>
      <c r="AD1831" s="21">
        <v>0</v>
      </c>
      <c r="AE1831" s="21">
        <v>0</v>
      </c>
      <c r="AF1831" s="21">
        <v>0</v>
      </c>
      <c r="AG1831" s="21">
        <v>0</v>
      </c>
      <c r="AH1831" s="21">
        <v>0</v>
      </c>
      <c r="AI1831" s="21">
        <v>0</v>
      </c>
      <c r="AJ1831" s="21">
        <v>0</v>
      </c>
      <c r="AK1831" s="21">
        <v>0</v>
      </c>
      <c r="AL1831" s="21">
        <v>0</v>
      </c>
      <c r="AM1831" s="21">
        <v>0</v>
      </c>
      <c r="AN1831" s="21">
        <v>0</v>
      </c>
      <c r="AO1831" s="21">
        <v>0</v>
      </c>
      <c r="AP1831" s="21">
        <v>0</v>
      </c>
      <c r="AQ1831" s="21">
        <v>0</v>
      </c>
      <c r="AR1831" s="21">
        <v>0</v>
      </c>
      <c r="AS1831" s="21">
        <v>0</v>
      </c>
    </row>
    <row r="1832" spans="1:45" ht="25.5">
      <c r="A1832" s="27"/>
      <c r="B1832" s="14" t="s">
        <v>2066</v>
      </c>
      <c r="C1832" s="10" t="s">
        <v>1926</v>
      </c>
      <c r="D1832" s="13">
        <v>0</v>
      </c>
      <c r="E1832" s="13">
        <v>1</v>
      </c>
      <c r="F1832" s="13">
        <v>0</v>
      </c>
      <c r="G1832" s="13">
        <v>0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  <c r="N1832" s="13">
        <v>0</v>
      </c>
      <c r="O1832" s="13">
        <v>0</v>
      </c>
      <c r="P1832" s="13">
        <v>0</v>
      </c>
      <c r="Q1832" s="13">
        <v>0</v>
      </c>
      <c r="R1832" s="13">
        <v>0</v>
      </c>
      <c r="S1832" s="13">
        <v>0</v>
      </c>
      <c r="T1832" s="13">
        <v>0</v>
      </c>
      <c r="U1832" s="13">
        <v>1</v>
      </c>
      <c r="V1832" s="13">
        <v>0</v>
      </c>
      <c r="W1832" s="13">
        <v>0</v>
      </c>
      <c r="X1832" s="13">
        <v>0</v>
      </c>
      <c r="Y1832" s="13">
        <v>0</v>
      </c>
      <c r="Z1832" s="13">
        <v>1</v>
      </c>
      <c r="AA1832" s="21">
        <v>0</v>
      </c>
      <c r="AB1832" s="21">
        <v>0</v>
      </c>
      <c r="AC1832" s="21">
        <v>0</v>
      </c>
      <c r="AD1832" s="21">
        <v>0</v>
      </c>
      <c r="AE1832" s="21">
        <v>0</v>
      </c>
      <c r="AF1832" s="21">
        <v>0</v>
      </c>
      <c r="AG1832" s="21">
        <v>0</v>
      </c>
      <c r="AH1832" s="21">
        <v>0</v>
      </c>
      <c r="AI1832" s="21">
        <v>0</v>
      </c>
      <c r="AJ1832" s="21">
        <v>0</v>
      </c>
      <c r="AK1832" s="21">
        <v>0</v>
      </c>
      <c r="AL1832" s="21">
        <v>0</v>
      </c>
      <c r="AM1832" s="21">
        <v>0</v>
      </c>
      <c r="AN1832" s="21">
        <v>0</v>
      </c>
      <c r="AO1832" s="21">
        <v>0</v>
      </c>
      <c r="AP1832" s="21">
        <v>1</v>
      </c>
      <c r="AQ1832" s="21">
        <v>0</v>
      </c>
      <c r="AR1832" s="21">
        <v>0</v>
      </c>
      <c r="AS1832" s="21">
        <v>0</v>
      </c>
    </row>
    <row r="1833" spans="1:45" ht="25.5">
      <c r="A1833" s="27"/>
      <c r="B1833" s="14" t="s">
        <v>1517</v>
      </c>
      <c r="C1833" s="10" t="s">
        <v>1926</v>
      </c>
      <c r="D1833" s="13">
        <v>0</v>
      </c>
      <c r="E1833" s="13">
        <v>1</v>
      </c>
      <c r="F1833" s="13">
        <v>0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  <c r="N1833" s="13">
        <v>0</v>
      </c>
      <c r="O1833" s="13">
        <v>1</v>
      </c>
      <c r="P1833" s="13">
        <v>0</v>
      </c>
      <c r="Q1833" s="13">
        <v>0</v>
      </c>
      <c r="R1833" s="13">
        <v>0</v>
      </c>
      <c r="S1833" s="13">
        <v>0</v>
      </c>
      <c r="T1833" s="13">
        <v>0</v>
      </c>
      <c r="U1833" s="13">
        <v>0</v>
      </c>
      <c r="V1833" s="13">
        <v>0</v>
      </c>
      <c r="W1833" s="13">
        <v>0</v>
      </c>
      <c r="X1833" s="13">
        <v>0</v>
      </c>
      <c r="Y1833" s="13">
        <v>0</v>
      </c>
      <c r="Z1833" s="13">
        <v>0</v>
      </c>
      <c r="AA1833" s="21">
        <v>0</v>
      </c>
      <c r="AB1833" s="21">
        <v>0</v>
      </c>
      <c r="AC1833" s="21">
        <v>0</v>
      </c>
      <c r="AD1833" s="21">
        <v>0</v>
      </c>
      <c r="AE1833" s="21">
        <v>0</v>
      </c>
      <c r="AF1833" s="21">
        <v>0</v>
      </c>
      <c r="AG1833" s="21">
        <v>0</v>
      </c>
      <c r="AH1833" s="21">
        <v>0</v>
      </c>
      <c r="AI1833" s="21">
        <v>0</v>
      </c>
      <c r="AJ1833" s="21">
        <v>0</v>
      </c>
      <c r="AK1833" s="21">
        <v>0</v>
      </c>
      <c r="AL1833" s="21">
        <v>0</v>
      </c>
      <c r="AM1833" s="21">
        <v>0</v>
      </c>
      <c r="AN1833" s="21">
        <v>0</v>
      </c>
      <c r="AO1833" s="21">
        <v>0</v>
      </c>
      <c r="AP1833" s="21">
        <v>0</v>
      </c>
      <c r="AQ1833" s="21">
        <v>0</v>
      </c>
      <c r="AR1833" s="21">
        <v>0</v>
      </c>
      <c r="AS1833" s="21">
        <v>0</v>
      </c>
    </row>
    <row r="1834" spans="1:45" ht="12.75">
      <c r="A1834" s="27"/>
      <c r="B1834" s="14" t="s">
        <v>2233</v>
      </c>
      <c r="C1834" s="10" t="s">
        <v>1926</v>
      </c>
      <c r="D1834" s="13">
        <v>6</v>
      </c>
      <c r="E1834" s="13">
        <v>2</v>
      </c>
      <c r="F1834" s="13">
        <v>0</v>
      </c>
      <c r="G1834" s="13">
        <v>0</v>
      </c>
      <c r="H1834" s="13">
        <v>0</v>
      </c>
      <c r="I1834" s="13">
        <v>0</v>
      </c>
      <c r="J1834" s="13">
        <v>0</v>
      </c>
      <c r="K1834" s="13">
        <v>0</v>
      </c>
      <c r="L1834" s="13">
        <v>0</v>
      </c>
      <c r="M1834" s="13">
        <v>1</v>
      </c>
      <c r="N1834" s="13">
        <v>0</v>
      </c>
      <c r="O1834" s="13">
        <v>0</v>
      </c>
      <c r="P1834" s="13">
        <v>0</v>
      </c>
      <c r="Q1834" s="13">
        <v>0</v>
      </c>
      <c r="R1834" s="13">
        <v>0</v>
      </c>
      <c r="S1834" s="13">
        <v>0</v>
      </c>
      <c r="T1834" s="13">
        <v>0</v>
      </c>
      <c r="U1834" s="13">
        <v>0</v>
      </c>
      <c r="V1834" s="13">
        <v>0</v>
      </c>
      <c r="W1834" s="13">
        <v>1</v>
      </c>
      <c r="X1834" s="13">
        <v>0</v>
      </c>
      <c r="Y1834" s="13">
        <v>1</v>
      </c>
      <c r="Z1834" s="13">
        <v>1</v>
      </c>
      <c r="AA1834" s="21">
        <v>0</v>
      </c>
      <c r="AB1834" s="21">
        <v>0</v>
      </c>
      <c r="AC1834" s="21">
        <v>0</v>
      </c>
      <c r="AD1834" s="21">
        <v>0</v>
      </c>
      <c r="AE1834" s="21">
        <v>0</v>
      </c>
      <c r="AF1834" s="21">
        <v>0</v>
      </c>
      <c r="AG1834" s="21">
        <v>0</v>
      </c>
      <c r="AH1834" s="21">
        <v>0</v>
      </c>
      <c r="AI1834" s="21">
        <v>0</v>
      </c>
      <c r="AJ1834" s="21">
        <v>0</v>
      </c>
      <c r="AK1834" s="21">
        <v>0</v>
      </c>
      <c r="AL1834" s="21">
        <v>0</v>
      </c>
      <c r="AM1834" s="21">
        <v>0</v>
      </c>
      <c r="AN1834" s="21">
        <v>0</v>
      </c>
      <c r="AO1834" s="21">
        <v>0</v>
      </c>
      <c r="AP1834" s="21">
        <v>0</v>
      </c>
      <c r="AQ1834" s="21">
        <v>0</v>
      </c>
      <c r="AR1834" s="21">
        <v>1</v>
      </c>
      <c r="AS1834" s="21">
        <v>0</v>
      </c>
    </row>
    <row r="1835" spans="1:45" ht="25.5">
      <c r="A1835" s="27"/>
      <c r="B1835" s="14" t="s">
        <v>1942</v>
      </c>
      <c r="C1835" s="10" t="s">
        <v>1926</v>
      </c>
      <c r="D1835" s="13">
        <v>0</v>
      </c>
      <c r="E1835" s="13">
        <v>1</v>
      </c>
      <c r="F1835" s="13">
        <v>0</v>
      </c>
      <c r="G1835" s="13">
        <v>0</v>
      </c>
      <c r="H1835" s="13">
        <v>0</v>
      </c>
      <c r="I1835" s="13">
        <v>0</v>
      </c>
      <c r="J1835" s="13">
        <v>0</v>
      </c>
      <c r="K1835" s="13">
        <v>1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0</v>
      </c>
      <c r="R1835" s="13">
        <v>0</v>
      </c>
      <c r="S1835" s="13">
        <v>0</v>
      </c>
      <c r="T1835" s="13">
        <v>0</v>
      </c>
      <c r="U1835" s="13">
        <v>0</v>
      </c>
      <c r="V1835" s="13">
        <v>0</v>
      </c>
      <c r="W1835" s="13">
        <v>0</v>
      </c>
      <c r="X1835" s="13">
        <v>0</v>
      </c>
      <c r="Y1835" s="13">
        <v>0</v>
      </c>
      <c r="Z1835" s="13">
        <v>1</v>
      </c>
      <c r="AA1835" s="21">
        <v>0</v>
      </c>
      <c r="AB1835" s="21">
        <v>0</v>
      </c>
      <c r="AC1835" s="21">
        <v>0</v>
      </c>
      <c r="AD1835" s="21">
        <v>0</v>
      </c>
      <c r="AE1835" s="21">
        <v>0</v>
      </c>
      <c r="AF1835" s="21">
        <v>1</v>
      </c>
      <c r="AG1835" s="21">
        <v>0</v>
      </c>
      <c r="AH1835" s="21">
        <v>0</v>
      </c>
      <c r="AI1835" s="21">
        <v>0</v>
      </c>
      <c r="AJ1835" s="21">
        <v>0</v>
      </c>
      <c r="AK1835" s="21">
        <v>0</v>
      </c>
      <c r="AL1835" s="21">
        <v>0</v>
      </c>
      <c r="AM1835" s="21">
        <v>0</v>
      </c>
      <c r="AN1835" s="21">
        <v>0</v>
      </c>
      <c r="AO1835" s="21">
        <v>0</v>
      </c>
      <c r="AP1835" s="21">
        <v>0</v>
      </c>
      <c r="AQ1835" s="21">
        <v>0</v>
      </c>
      <c r="AR1835" s="21">
        <v>0</v>
      </c>
      <c r="AS1835" s="21">
        <v>0</v>
      </c>
    </row>
    <row r="1836" spans="1:45" ht="25.5">
      <c r="A1836" s="27"/>
      <c r="B1836" s="14" t="s">
        <v>1294</v>
      </c>
      <c r="C1836" s="10" t="s">
        <v>558</v>
      </c>
      <c r="D1836" s="13">
        <v>2</v>
      </c>
      <c r="E1836" s="13">
        <v>0</v>
      </c>
      <c r="F1836" s="13">
        <v>0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3">
        <v>0</v>
      </c>
      <c r="R1836" s="13">
        <v>0</v>
      </c>
      <c r="S1836" s="13">
        <v>0</v>
      </c>
      <c r="T1836" s="13">
        <v>0</v>
      </c>
      <c r="U1836" s="13">
        <v>0</v>
      </c>
      <c r="V1836" s="13">
        <v>0</v>
      </c>
      <c r="W1836" s="13">
        <v>0</v>
      </c>
      <c r="X1836" s="13">
        <v>0</v>
      </c>
      <c r="Y1836" s="13">
        <v>0</v>
      </c>
      <c r="Z1836" s="13">
        <v>0</v>
      </c>
      <c r="AA1836" s="21">
        <v>0</v>
      </c>
      <c r="AB1836" s="21">
        <v>0</v>
      </c>
      <c r="AC1836" s="21">
        <v>0</v>
      </c>
      <c r="AD1836" s="21">
        <v>0</v>
      </c>
      <c r="AE1836" s="21">
        <v>0</v>
      </c>
      <c r="AF1836" s="21">
        <v>0</v>
      </c>
      <c r="AG1836" s="21">
        <v>0</v>
      </c>
      <c r="AH1836" s="21">
        <v>0</v>
      </c>
      <c r="AI1836" s="21">
        <v>0</v>
      </c>
      <c r="AJ1836" s="21">
        <v>0</v>
      </c>
      <c r="AK1836" s="21">
        <v>0</v>
      </c>
      <c r="AL1836" s="21">
        <v>0</v>
      </c>
      <c r="AM1836" s="21">
        <v>0</v>
      </c>
      <c r="AN1836" s="21">
        <v>0</v>
      </c>
      <c r="AO1836" s="21">
        <v>0</v>
      </c>
      <c r="AP1836" s="21">
        <v>0</v>
      </c>
      <c r="AQ1836" s="21">
        <v>0</v>
      </c>
      <c r="AR1836" s="21">
        <v>0</v>
      </c>
      <c r="AS1836" s="21">
        <v>0</v>
      </c>
    </row>
    <row r="1837" spans="1:45" ht="12.75">
      <c r="A1837" s="27"/>
      <c r="B1837" s="14" t="s">
        <v>1219</v>
      </c>
      <c r="C1837" s="10" t="s">
        <v>558</v>
      </c>
      <c r="D1837" s="13">
        <v>2</v>
      </c>
      <c r="E1837" s="13">
        <v>2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1</v>
      </c>
      <c r="T1837" s="13">
        <v>0</v>
      </c>
      <c r="U1837" s="13">
        <v>1</v>
      </c>
      <c r="V1837" s="13">
        <v>0</v>
      </c>
      <c r="W1837" s="13">
        <v>0</v>
      </c>
      <c r="X1837" s="13">
        <v>0</v>
      </c>
      <c r="Y1837" s="13">
        <v>0</v>
      </c>
      <c r="Z1837" s="13">
        <v>1</v>
      </c>
      <c r="AA1837" s="21">
        <v>0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  <c r="AH1837" s="21">
        <v>0</v>
      </c>
      <c r="AI1837" s="21">
        <v>0</v>
      </c>
      <c r="AJ1837" s="21">
        <v>0</v>
      </c>
      <c r="AK1837" s="21">
        <v>0</v>
      </c>
      <c r="AL1837" s="21">
        <v>0</v>
      </c>
      <c r="AM1837" s="21">
        <v>0</v>
      </c>
      <c r="AN1837" s="21">
        <v>0</v>
      </c>
      <c r="AO1837" s="21">
        <v>0</v>
      </c>
      <c r="AP1837" s="21">
        <v>1</v>
      </c>
      <c r="AQ1837" s="21">
        <v>0</v>
      </c>
      <c r="AR1837" s="21">
        <v>0</v>
      </c>
      <c r="AS1837" s="21">
        <v>0</v>
      </c>
    </row>
    <row r="1838" spans="1:45" ht="12.75">
      <c r="A1838" s="27"/>
      <c r="B1838" s="14" t="s">
        <v>489</v>
      </c>
      <c r="C1838" s="10" t="s">
        <v>558</v>
      </c>
      <c r="D1838" s="13">
        <v>0</v>
      </c>
      <c r="E1838" s="13">
        <v>1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0</v>
      </c>
      <c r="V1838" s="13">
        <v>0</v>
      </c>
      <c r="W1838" s="13">
        <v>1</v>
      </c>
      <c r="X1838" s="13">
        <v>0</v>
      </c>
      <c r="Y1838" s="13">
        <v>0</v>
      </c>
      <c r="Z1838" s="13">
        <v>0</v>
      </c>
      <c r="AA1838" s="21">
        <v>0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  <c r="AH1838" s="21">
        <v>0</v>
      </c>
      <c r="AI1838" s="21">
        <v>0</v>
      </c>
      <c r="AJ1838" s="21">
        <v>0</v>
      </c>
      <c r="AK1838" s="21">
        <v>0</v>
      </c>
      <c r="AL1838" s="21">
        <v>0</v>
      </c>
      <c r="AM1838" s="21">
        <v>0</v>
      </c>
      <c r="AN1838" s="21">
        <v>0</v>
      </c>
      <c r="AO1838" s="21">
        <v>0</v>
      </c>
      <c r="AP1838" s="21">
        <v>0</v>
      </c>
      <c r="AQ1838" s="21">
        <v>0</v>
      </c>
      <c r="AR1838" s="21">
        <v>0</v>
      </c>
      <c r="AS1838" s="21">
        <v>0</v>
      </c>
    </row>
    <row r="1839" spans="1:45" ht="12.75">
      <c r="A1839" s="27"/>
      <c r="B1839" s="14" t="s">
        <v>1378</v>
      </c>
      <c r="C1839" s="10" t="s">
        <v>558</v>
      </c>
      <c r="D1839" s="13">
        <v>0</v>
      </c>
      <c r="E1839" s="13">
        <v>0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0</v>
      </c>
      <c r="Z1839" s="13">
        <v>0</v>
      </c>
      <c r="AA1839" s="21">
        <v>0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  <c r="AH1839" s="21">
        <v>0</v>
      </c>
      <c r="AI1839" s="21">
        <v>0</v>
      </c>
      <c r="AJ1839" s="21">
        <v>0</v>
      </c>
      <c r="AK1839" s="21">
        <v>0</v>
      </c>
      <c r="AL1839" s="21">
        <v>0</v>
      </c>
      <c r="AM1839" s="21">
        <v>0</v>
      </c>
      <c r="AN1839" s="21">
        <v>0</v>
      </c>
      <c r="AO1839" s="21">
        <v>0</v>
      </c>
      <c r="AP1839" s="21">
        <v>0</v>
      </c>
      <c r="AQ1839" s="21">
        <v>0</v>
      </c>
      <c r="AR1839" s="21">
        <v>0</v>
      </c>
      <c r="AS1839" s="21">
        <v>0</v>
      </c>
    </row>
    <row r="1840" spans="1:45" ht="25.5">
      <c r="A1840" s="27"/>
      <c r="B1840" s="14" t="s">
        <v>1072</v>
      </c>
      <c r="C1840" s="10" t="s">
        <v>667</v>
      </c>
      <c r="D1840" s="13">
        <v>5</v>
      </c>
      <c r="E1840" s="13">
        <v>11</v>
      </c>
      <c r="F1840" s="13">
        <v>6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2</v>
      </c>
      <c r="P1840" s="13">
        <v>2</v>
      </c>
      <c r="Q1840" s="13">
        <v>1</v>
      </c>
      <c r="R1840" s="13">
        <v>1</v>
      </c>
      <c r="S1840" s="13">
        <v>3</v>
      </c>
      <c r="T1840" s="13">
        <v>2</v>
      </c>
      <c r="U1840" s="13">
        <v>4</v>
      </c>
      <c r="V1840" s="13">
        <v>1</v>
      </c>
      <c r="W1840" s="13">
        <v>1</v>
      </c>
      <c r="X1840" s="13">
        <v>0</v>
      </c>
      <c r="Y1840" s="13">
        <v>0</v>
      </c>
      <c r="Z1840" s="13">
        <v>4</v>
      </c>
      <c r="AA1840" s="21">
        <v>3</v>
      </c>
      <c r="AB1840" s="21">
        <v>0</v>
      </c>
      <c r="AC1840" s="21">
        <v>0</v>
      </c>
      <c r="AD1840" s="21">
        <v>0</v>
      </c>
      <c r="AE1840" s="21">
        <v>0</v>
      </c>
      <c r="AF1840" s="21">
        <v>0</v>
      </c>
      <c r="AG1840" s="21">
        <v>0</v>
      </c>
      <c r="AH1840" s="21">
        <v>0</v>
      </c>
      <c r="AI1840" s="21">
        <v>0</v>
      </c>
      <c r="AJ1840" s="21">
        <v>0</v>
      </c>
      <c r="AK1840" s="21">
        <v>0</v>
      </c>
      <c r="AL1840" s="21">
        <v>1</v>
      </c>
      <c r="AM1840" s="21">
        <v>1</v>
      </c>
      <c r="AN1840" s="21">
        <v>2</v>
      </c>
      <c r="AO1840" s="21">
        <v>2</v>
      </c>
      <c r="AP1840" s="21">
        <v>1</v>
      </c>
      <c r="AQ1840" s="21">
        <v>0</v>
      </c>
      <c r="AR1840" s="21">
        <v>0</v>
      </c>
      <c r="AS1840" s="21">
        <v>0</v>
      </c>
    </row>
    <row r="1841" spans="1:45" ht="25.5">
      <c r="A1841" s="27"/>
      <c r="B1841" s="14" t="s">
        <v>1512</v>
      </c>
      <c r="C1841" s="10" t="s">
        <v>667</v>
      </c>
      <c r="D1841" s="13">
        <v>0</v>
      </c>
      <c r="E1841" s="13">
        <v>1</v>
      </c>
      <c r="F1841" s="13">
        <v>0</v>
      </c>
      <c r="G1841" s="13">
        <v>0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0</v>
      </c>
      <c r="V1841" s="13">
        <v>0</v>
      </c>
      <c r="W1841" s="13">
        <v>1</v>
      </c>
      <c r="X1841" s="13">
        <v>0</v>
      </c>
      <c r="Y1841" s="13">
        <v>0</v>
      </c>
      <c r="Z1841" s="13">
        <v>1</v>
      </c>
      <c r="AA1841" s="21">
        <v>0</v>
      </c>
      <c r="AB1841" s="21">
        <v>0</v>
      </c>
      <c r="AC1841" s="21">
        <v>0</v>
      </c>
      <c r="AD1841" s="21">
        <v>0</v>
      </c>
      <c r="AE1841" s="21">
        <v>0</v>
      </c>
      <c r="AF1841" s="21">
        <v>0</v>
      </c>
      <c r="AG1841" s="21">
        <v>0</v>
      </c>
      <c r="AH1841" s="21">
        <v>0</v>
      </c>
      <c r="AI1841" s="21">
        <v>0</v>
      </c>
      <c r="AJ1841" s="21">
        <v>0</v>
      </c>
      <c r="AK1841" s="21">
        <v>0</v>
      </c>
      <c r="AL1841" s="21">
        <v>0</v>
      </c>
      <c r="AM1841" s="21">
        <v>0</v>
      </c>
      <c r="AN1841" s="21">
        <v>0</v>
      </c>
      <c r="AO1841" s="21">
        <v>0</v>
      </c>
      <c r="AP1841" s="21">
        <v>0</v>
      </c>
      <c r="AQ1841" s="21">
        <v>0</v>
      </c>
      <c r="AR1841" s="21">
        <v>1</v>
      </c>
      <c r="AS1841" s="21">
        <v>0</v>
      </c>
    </row>
    <row r="1842" spans="1:45" ht="12.75">
      <c r="A1842" s="27"/>
      <c r="B1842" s="14" t="s">
        <v>2550</v>
      </c>
      <c r="C1842" s="10" t="s">
        <v>667</v>
      </c>
      <c r="D1842" s="13">
        <v>2</v>
      </c>
      <c r="E1842" s="13">
        <v>8</v>
      </c>
      <c r="F1842" s="13">
        <v>1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1</v>
      </c>
      <c r="N1842" s="13">
        <v>0</v>
      </c>
      <c r="O1842" s="13">
        <v>1</v>
      </c>
      <c r="P1842" s="13">
        <v>0</v>
      </c>
      <c r="Q1842" s="13">
        <v>1</v>
      </c>
      <c r="R1842" s="13">
        <v>1</v>
      </c>
      <c r="S1842" s="13">
        <v>2</v>
      </c>
      <c r="T1842" s="13">
        <v>0</v>
      </c>
      <c r="U1842" s="13">
        <v>1</v>
      </c>
      <c r="V1842" s="13">
        <v>0</v>
      </c>
      <c r="W1842" s="13">
        <v>2</v>
      </c>
      <c r="X1842" s="13">
        <v>0</v>
      </c>
      <c r="Y1842" s="13">
        <v>0</v>
      </c>
      <c r="Z1842" s="13">
        <v>1</v>
      </c>
      <c r="AA1842" s="21">
        <v>0</v>
      </c>
      <c r="AB1842" s="21">
        <v>0</v>
      </c>
      <c r="AC1842" s="21">
        <v>0</v>
      </c>
      <c r="AD1842" s="21">
        <v>0</v>
      </c>
      <c r="AE1842" s="21">
        <v>0</v>
      </c>
      <c r="AF1842" s="21">
        <v>0</v>
      </c>
      <c r="AG1842" s="21">
        <v>0</v>
      </c>
      <c r="AH1842" s="21">
        <v>0</v>
      </c>
      <c r="AI1842" s="21">
        <v>0</v>
      </c>
      <c r="AJ1842" s="21">
        <v>0</v>
      </c>
      <c r="AK1842" s="21">
        <v>0</v>
      </c>
      <c r="AL1842" s="21">
        <v>0</v>
      </c>
      <c r="AM1842" s="21">
        <v>0</v>
      </c>
      <c r="AN1842" s="21">
        <v>1</v>
      </c>
      <c r="AO1842" s="21">
        <v>0</v>
      </c>
      <c r="AP1842" s="21">
        <v>0</v>
      </c>
      <c r="AQ1842" s="21">
        <v>0</v>
      </c>
      <c r="AR1842" s="21">
        <v>0</v>
      </c>
      <c r="AS1842" s="21">
        <v>0</v>
      </c>
    </row>
    <row r="1843" spans="1:45" ht="12.75">
      <c r="A1843" s="27"/>
      <c r="B1843" s="14" t="s">
        <v>1887</v>
      </c>
      <c r="C1843" s="10" t="s">
        <v>667</v>
      </c>
      <c r="D1843" s="13">
        <v>0</v>
      </c>
      <c r="E1843" s="13">
        <v>5</v>
      </c>
      <c r="F1843" s="13">
        <v>5</v>
      </c>
      <c r="G1843" s="13">
        <v>0</v>
      </c>
      <c r="H1843" s="13">
        <v>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0</v>
      </c>
      <c r="O1843" s="13">
        <v>1</v>
      </c>
      <c r="P1843" s="13">
        <v>1</v>
      </c>
      <c r="Q1843" s="13">
        <v>0</v>
      </c>
      <c r="R1843" s="13">
        <v>0</v>
      </c>
      <c r="S1843" s="13">
        <v>2</v>
      </c>
      <c r="T1843" s="13">
        <v>2</v>
      </c>
      <c r="U1843" s="13">
        <v>1</v>
      </c>
      <c r="V1843" s="13">
        <v>1</v>
      </c>
      <c r="W1843" s="13">
        <v>1</v>
      </c>
      <c r="X1843" s="13">
        <v>1</v>
      </c>
      <c r="Y1843" s="13">
        <v>0</v>
      </c>
      <c r="Z1843" s="13">
        <v>4</v>
      </c>
      <c r="AA1843" s="21">
        <v>4</v>
      </c>
      <c r="AB1843" s="21">
        <v>0</v>
      </c>
      <c r="AC1843" s="21">
        <v>0</v>
      </c>
      <c r="AD1843" s="21">
        <v>0</v>
      </c>
      <c r="AE1843" s="21">
        <v>0</v>
      </c>
      <c r="AF1843" s="21">
        <v>0</v>
      </c>
      <c r="AG1843" s="21">
        <v>0</v>
      </c>
      <c r="AH1843" s="21">
        <v>0</v>
      </c>
      <c r="AI1843" s="21">
        <v>0</v>
      </c>
      <c r="AJ1843" s="21">
        <v>0</v>
      </c>
      <c r="AK1843" s="21">
        <v>0</v>
      </c>
      <c r="AL1843" s="21">
        <v>0</v>
      </c>
      <c r="AM1843" s="21">
        <v>0</v>
      </c>
      <c r="AN1843" s="21">
        <v>2</v>
      </c>
      <c r="AO1843" s="21">
        <v>2</v>
      </c>
      <c r="AP1843" s="21">
        <v>1</v>
      </c>
      <c r="AQ1843" s="21">
        <v>1</v>
      </c>
      <c r="AR1843" s="21">
        <v>1</v>
      </c>
      <c r="AS1843" s="21">
        <v>1</v>
      </c>
    </row>
    <row r="1844" spans="1:45" ht="12.75">
      <c r="A1844" s="27"/>
      <c r="B1844" s="14" t="s">
        <v>279</v>
      </c>
      <c r="C1844" s="10" t="s">
        <v>667</v>
      </c>
      <c r="D1844" s="13">
        <v>0</v>
      </c>
      <c r="E1844" s="13">
        <v>1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0</v>
      </c>
      <c r="P1844" s="13">
        <v>0</v>
      </c>
      <c r="Q1844" s="13">
        <v>0</v>
      </c>
      <c r="R1844" s="13">
        <v>0</v>
      </c>
      <c r="S1844" s="13">
        <v>1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0</v>
      </c>
      <c r="AA1844" s="21">
        <v>0</v>
      </c>
      <c r="AB1844" s="21">
        <v>0</v>
      </c>
      <c r="AC1844" s="21">
        <v>0</v>
      </c>
      <c r="AD1844" s="21">
        <v>0</v>
      </c>
      <c r="AE1844" s="21">
        <v>0</v>
      </c>
      <c r="AF1844" s="21">
        <v>0</v>
      </c>
      <c r="AG1844" s="21">
        <v>0</v>
      </c>
      <c r="AH1844" s="21">
        <v>0</v>
      </c>
      <c r="AI1844" s="21">
        <v>0</v>
      </c>
      <c r="AJ1844" s="21">
        <v>0</v>
      </c>
      <c r="AK1844" s="21">
        <v>0</v>
      </c>
      <c r="AL1844" s="21">
        <v>0</v>
      </c>
      <c r="AM1844" s="21">
        <v>0</v>
      </c>
      <c r="AN1844" s="21">
        <v>0</v>
      </c>
      <c r="AO1844" s="21">
        <v>0</v>
      </c>
      <c r="AP1844" s="21">
        <v>0</v>
      </c>
      <c r="AQ1844" s="21">
        <v>0</v>
      </c>
      <c r="AR1844" s="21">
        <v>0</v>
      </c>
      <c r="AS1844" s="21">
        <v>0</v>
      </c>
    </row>
    <row r="1845" spans="1:45" ht="25.5">
      <c r="A1845" s="27"/>
      <c r="B1845" s="14" t="s">
        <v>2424</v>
      </c>
      <c r="C1845" s="10" t="s">
        <v>667</v>
      </c>
      <c r="D1845" s="13">
        <v>0</v>
      </c>
      <c r="E1845" s="13">
        <v>1</v>
      </c>
      <c r="F1845" s="13">
        <v>1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  <c r="N1845" s="13">
        <v>0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0</v>
      </c>
      <c r="U1845" s="13">
        <v>1</v>
      </c>
      <c r="V1845" s="13">
        <v>1</v>
      </c>
      <c r="W1845" s="13">
        <v>0</v>
      </c>
      <c r="X1845" s="13">
        <v>0</v>
      </c>
      <c r="Y1845" s="13">
        <v>0</v>
      </c>
      <c r="Z1845" s="13">
        <v>0</v>
      </c>
      <c r="AA1845" s="21">
        <v>0</v>
      </c>
      <c r="AB1845" s="21">
        <v>0</v>
      </c>
      <c r="AC1845" s="21">
        <v>0</v>
      </c>
      <c r="AD1845" s="21">
        <v>0</v>
      </c>
      <c r="AE1845" s="21">
        <v>0</v>
      </c>
      <c r="AF1845" s="21">
        <v>0</v>
      </c>
      <c r="AG1845" s="21">
        <v>0</v>
      </c>
      <c r="AH1845" s="21">
        <v>0</v>
      </c>
      <c r="AI1845" s="21">
        <v>0</v>
      </c>
      <c r="AJ1845" s="21">
        <v>0</v>
      </c>
      <c r="AK1845" s="21">
        <v>0</v>
      </c>
      <c r="AL1845" s="21">
        <v>0</v>
      </c>
      <c r="AM1845" s="21">
        <v>0</v>
      </c>
      <c r="AN1845" s="21">
        <v>0</v>
      </c>
      <c r="AO1845" s="21">
        <v>0</v>
      </c>
      <c r="AP1845" s="21">
        <v>0</v>
      </c>
      <c r="AQ1845" s="21">
        <v>0</v>
      </c>
      <c r="AR1845" s="21">
        <v>0</v>
      </c>
      <c r="AS1845" s="21">
        <v>0</v>
      </c>
    </row>
    <row r="1846" spans="1:45" ht="25.5">
      <c r="A1846" s="27"/>
      <c r="B1846" s="14" t="s">
        <v>517</v>
      </c>
      <c r="C1846" s="10" t="s">
        <v>667</v>
      </c>
      <c r="D1846" s="13">
        <v>2</v>
      </c>
      <c r="E1846" s="13">
        <v>5</v>
      </c>
      <c r="F1846" s="13">
        <v>3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1</v>
      </c>
      <c r="N1846" s="13">
        <v>0</v>
      </c>
      <c r="O1846" s="13">
        <v>0</v>
      </c>
      <c r="P1846" s="13">
        <v>0</v>
      </c>
      <c r="Q1846" s="13">
        <v>2</v>
      </c>
      <c r="R1846" s="13">
        <v>2</v>
      </c>
      <c r="S1846" s="13">
        <v>1</v>
      </c>
      <c r="T1846" s="13">
        <v>0</v>
      </c>
      <c r="U1846" s="13">
        <v>0</v>
      </c>
      <c r="V1846" s="13">
        <v>0</v>
      </c>
      <c r="W1846" s="13">
        <v>1</v>
      </c>
      <c r="X1846" s="13">
        <v>1</v>
      </c>
      <c r="Y1846" s="13">
        <v>0</v>
      </c>
      <c r="Z1846" s="13">
        <v>0</v>
      </c>
      <c r="AA1846" s="21">
        <v>0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  <c r="AH1846" s="21">
        <v>0</v>
      </c>
      <c r="AI1846" s="21">
        <v>0</v>
      </c>
      <c r="AJ1846" s="21">
        <v>0</v>
      </c>
      <c r="AK1846" s="21">
        <v>0</v>
      </c>
      <c r="AL1846" s="21">
        <v>0</v>
      </c>
      <c r="AM1846" s="21">
        <v>0</v>
      </c>
      <c r="AN1846" s="21">
        <v>0</v>
      </c>
      <c r="AO1846" s="21">
        <v>0</v>
      </c>
      <c r="AP1846" s="21">
        <v>0</v>
      </c>
      <c r="AQ1846" s="21">
        <v>0</v>
      </c>
      <c r="AR1846" s="21">
        <v>0</v>
      </c>
      <c r="AS1846" s="21">
        <v>0</v>
      </c>
    </row>
    <row r="1847" spans="1:45" ht="12.75">
      <c r="A1847" s="27"/>
      <c r="B1847" s="14" t="s">
        <v>798</v>
      </c>
      <c r="C1847" s="10" t="s">
        <v>667</v>
      </c>
      <c r="D1847" s="13">
        <v>0</v>
      </c>
      <c r="E1847" s="13">
        <v>1</v>
      </c>
      <c r="F1847" s="13">
        <v>1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  <c r="N1847" s="13">
        <v>0</v>
      </c>
      <c r="O1847" s="13">
        <v>0</v>
      </c>
      <c r="P1847" s="13">
        <v>0</v>
      </c>
      <c r="Q1847" s="13">
        <v>0</v>
      </c>
      <c r="R1847" s="13">
        <v>0</v>
      </c>
      <c r="S1847" s="13">
        <v>1</v>
      </c>
      <c r="T1847" s="13">
        <v>1</v>
      </c>
      <c r="U1847" s="13">
        <v>0</v>
      </c>
      <c r="V1847" s="13">
        <v>0</v>
      </c>
      <c r="W1847" s="13">
        <v>0</v>
      </c>
      <c r="X1847" s="13">
        <v>0</v>
      </c>
      <c r="Y1847" s="13">
        <v>0</v>
      </c>
      <c r="Z1847" s="13">
        <v>0</v>
      </c>
      <c r="AA1847" s="21">
        <v>0</v>
      </c>
      <c r="AB1847" s="21">
        <v>0</v>
      </c>
      <c r="AC1847" s="21">
        <v>0</v>
      </c>
      <c r="AD1847" s="21">
        <v>0</v>
      </c>
      <c r="AE1847" s="21">
        <v>0</v>
      </c>
      <c r="AF1847" s="21">
        <v>0</v>
      </c>
      <c r="AG1847" s="21">
        <v>0</v>
      </c>
      <c r="AH1847" s="21">
        <v>0</v>
      </c>
      <c r="AI1847" s="21">
        <v>0</v>
      </c>
      <c r="AJ1847" s="21">
        <v>0</v>
      </c>
      <c r="AK1847" s="21">
        <v>0</v>
      </c>
      <c r="AL1847" s="21">
        <v>0</v>
      </c>
      <c r="AM1847" s="21">
        <v>0</v>
      </c>
      <c r="AN1847" s="21">
        <v>0</v>
      </c>
      <c r="AO1847" s="21">
        <v>0</v>
      </c>
      <c r="AP1847" s="21">
        <v>0</v>
      </c>
      <c r="AQ1847" s="21">
        <v>0</v>
      </c>
      <c r="AR1847" s="21">
        <v>0</v>
      </c>
      <c r="AS1847" s="21">
        <v>0</v>
      </c>
    </row>
    <row r="1848" spans="1:45" ht="25.5">
      <c r="A1848" s="27"/>
      <c r="B1848" s="14" t="s">
        <v>1696</v>
      </c>
      <c r="C1848" s="10" t="s">
        <v>667</v>
      </c>
      <c r="D1848" s="13">
        <v>0</v>
      </c>
      <c r="E1848" s="13">
        <v>2</v>
      </c>
      <c r="F1848" s="13">
        <v>1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1</v>
      </c>
      <c r="P1848" s="13">
        <v>1</v>
      </c>
      <c r="Q1848" s="13">
        <v>1</v>
      </c>
      <c r="R1848" s="13">
        <v>0</v>
      </c>
      <c r="S1848" s="13">
        <v>0</v>
      </c>
      <c r="T1848" s="13">
        <v>0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1</v>
      </c>
      <c r="AA1848" s="21">
        <v>0</v>
      </c>
      <c r="AB1848" s="21">
        <v>0</v>
      </c>
      <c r="AC1848" s="21">
        <v>0</v>
      </c>
      <c r="AD1848" s="21">
        <v>0</v>
      </c>
      <c r="AE1848" s="21">
        <v>0</v>
      </c>
      <c r="AF1848" s="21">
        <v>0</v>
      </c>
      <c r="AG1848" s="21">
        <v>0</v>
      </c>
      <c r="AH1848" s="21">
        <v>0</v>
      </c>
      <c r="AI1848" s="21">
        <v>0</v>
      </c>
      <c r="AJ1848" s="21">
        <v>0</v>
      </c>
      <c r="AK1848" s="21">
        <v>0</v>
      </c>
      <c r="AL1848" s="21">
        <v>1</v>
      </c>
      <c r="AM1848" s="21">
        <v>0</v>
      </c>
      <c r="AN1848" s="21">
        <v>0</v>
      </c>
      <c r="AO1848" s="21">
        <v>0</v>
      </c>
      <c r="AP1848" s="21">
        <v>0</v>
      </c>
      <c r="AQ1848" s="21">
        <v>0</v>
      </c>
      <c r="AR1848" s="21">
        <v>0</v>
      </c>
      <c r="AS1848" s="21">
        <v>0</v>
      </c>
    </row>
    <row r="1849" spans="1:45" ht="25.5">
      <c r="A1849" s="27"/>
      <c r="B1849" s="14" t="s">
        <v>1714</v>
      </c>
      <c r="C1849" s="10" t="s">
        <v>667</v>
      </c>
      <c r="D1849" s="13">
        <v>0</v>
      </c>
      <c r="E1849" s="13">
        <v>12</v>
      </c>
      <c r="F1849" s="13">
        <v>6</v>
      </c>
      <c r="G1849" s="13">
        <v>0</v>
      </c>
      <c r="H1849" s="13">
        <v>0</v>
      </c>
      <c r="I1849" s="13">
        <v>0</v>
      </c>
      <c r="J1849" s="13">
        <v>0</v>
      </c>
      <c r="K1849" s="13">
        <v>2</v>
      </c>
      <c r="L1849" s="13">
        <v>0</v>
      </c>
      <c r="M1849" s="13">
        <v>2</v>
      </c>
      <c r="N1849" s="13">
        <v>2</v>
      </c>
      <c r="O1849" s="13">
        <v>2</v>
      </c>
      <c r="P1849" s="13">
        <v>1</v>
      </c>
      <c r="Q1849" s="13">
        <v>1</v>
      </c>
      <c r="R1849" s="13">
        <v>0</v>
      </c>
      <c r="S1849" s="13">
        <v>0</v>
      </c>
      <c r="T1849" s="13">
        <v>0</v>
      </c>
      <c r="U1849" s="13">
        <v>5</v>
      </c>
      <c r="V1849" s="13">
        <v>3</v>
      </c>
      <c r="W1849" s="13">
        <v>0</v>
      </c>
      <c r="X1849" s="13">
        <v>0</v>
      </c>
      <c r="Y1849" s="13">
        <v>0</v>
      </c>
      <c r="Z1849" s="13">
        <v>11</v>
      </c>
      <c r="AA1849" s="21">
        <v>6</v>
      </c>
      <c r="AB1849" s="21">
        <v>0</v>
      </c>
      <c r="AC1849" s="21">
        <v>0</v>
      </c>
      <c r="AD1849" s="21">
        <v>0</v>
      </c>
      <c r="AE1849" s="21">
        <v>0</v>
      </c>
      <c r="AF1849" s="21">
        <v>2</v>
      </c>
      <c r="AG1849" s="21">
        <v>0</v>
      </c>
      <c r="AH1849" s="21">
        <v>2</v>
      </c>
      <c r="AI1849" s="21">
        <v>2</v>
      </c>
      <c r="AJ1849" s="21">
        <v>2</v>
      </c>
      <c r="AK1849" s="21">
        <v>1</v>
      </c>
      <c r="AL1849" s="21">
        <v>1</v>
      </c>
      <c r="AM1849" s="21">
        <v>0</v>
      </c>
      <c r="AN1849" s="21">
        <v>0</v>
      </c>
      <c r="AO1849" s="21">
        <v>0</v>
      </c>
      <c r="AP1849" s="21">
        <v>4</v>
      </c>
      <c r="AQ1849" s="21">
        <v>3</v>
      </c>
      <c r="AR1849" s="21">
        <v>0</v>
      </c>
      <c r="AS1849" s="21">
        <v>0</v>
      </c>
    </row>
    <row r="1850" spans="1:45" ht="25.5">
      <c r="A1850" s="27"/>
      <c r="B1850" s="14" t="s">
        <v>1986</v>
      </c>
      <c r="C1850" s="10" t="s">
        <v>667</v>
      </c>
      <c r="D1850" s="13">
        <v>0</v>
      </c>
      <c r="E1850" s="13">
        <v>1</v>
      </c>
      <c r="F1850" s="13">
        <v>0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3">
        <v>0</v>
      </c>
      <c r="U1850" s="13">
        <v>0</v>
      </c>
      <c r="V1850" s="13">
        <v>0</v>
      </c>
      <c r="W1850" s="13">
        <v>1</v>
      </c>
      <c r="X1850" s="13">
        <v>0</v>
      </c>
      <c r="Y1850" s="13">
        <v>0</v>
      </c>
      <c r="Z1850" s="13">
        <v>1</v>
      </c>
      <c r="AA1850" s="21">
        <v>0</v>
      </c>
      <c r="AB1850" s="21">
        <v>0</v>
      </c>
      <c r="AC1850" s="21">
        <v>0</v>
      </c>
      <c r="AD1850" s="21">
        <v>0</v>
      </c>
      <c r="AE1850" s="21">
        <v>0</v>
      </c>
      <c r="AF1850" s="21">
        <v>0</v>
      </c>
      <c r="AG1850" s="21">
        <v>0</v>
      </c>
      <c r="AH1850" s="21">
        <v>0</v>
      </c>
      <c r="AI1850" s="21">
        <v>0</v>
      </c>
      <c r="AJ1850" s="21">
        <v>0</v>
      </c>
      <c r="AK1850" s="21">
        <v>0</v>
      </c>
      <c r="AL1850" s="21">
        <v>0</v>
      </c>
      <c r="AM1850" s="21">
        <v>0</v>
      </c>
      <c r="AN1850" s="21">
        <v>0</v>
      </c>
      <c r="AO1850" s="21">
        <v>0</v>
      </c>
      <c r="AP1850" s="21">
        <v>0</v>
      </c>
      <c r="AQ1850" s="21">
        <v>0</v>
      </c>
      <c r="AR1850" s="21">
        <v>1</v>
      </c>
      <c r="AS1850" s="21">
        <v>0</v>
      </c>
    </row>
    <row r="1851" spans="1:45" ht="25.5">
      <c r="A1851" s="27"/>
      <c r="B1851" s="14" t="s">
        <v>2086</v>
      </c>
      <c r="C1851" s="10" t="s">
        <v>667</v>
      </c>
      <c r="D1851" s="13">
        <v>0</v>
      </c>
      <c r="E1851" s="13">
        <v>2</v>
      </c>
      <c r="F1851" s="13">
        <v>0</v>
      </c>
      <c r="G1851" s="13">
        <v>0</v>
      </c>
      <c r="H1851" s="13">
        <v>0</v>
      </c>
      <c r="I1851" s="13">
        <v>0</v>
      </c>
      <c r="J1851" s="13">
        <v>0</v>
      </c>
      <c r="K1851" s="13">
        <v>1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0</v>
      </c>
      <c r="U1851" s="13">
        <v>1</v>
      </c>
      <c r="V1851" s="13">
        <v>0</v>
      </c>
      <c r="W1851" s="13">
        <v>0</v>
      </c>
      <c r="X1851" s="13">
        <v>0</v>
      </c>
      <c r="Y1851" s="13">
        <v>0</v>
      </c>
      <c r="Z1851" s="13">
        <v>1</v>
      </c>
      <c r="AA1851" s="21">
        <v>0</v>
      </c>
      <c r="AB1851" s="21">
        <v>0</v>
      </c>
      <c r="AC1851" s="21">
        <v>0</v>
      </c>
      <c r="AD1851" s="21">
        <v>0</v>
      </c>
      <c r="AE1851" s="21">
        <v>0</v>
      </c>
      <c r="AF1851" s="21">
        <v>1</v>
      </c>
      <c r="AG1851" s="21">
        <v>0</v>
      </c>
      <c r="AH1851" s="21">
        <v>0</v>
      </c>
      <c r="AI1851" s="21">
        <v>0</v>
      </c>
      <c r="AJ1851" s="21">
        <v>0</v>
      </c>
      <c r="AK1851" s="21">
        <v>0</v>
      </c>
      <c r="AL1851" s="21">
        <v>0</v>
      </c>
      <c r="AM1851" s="21">
        <v>0</v>
      </c>
      <c r="AN1851" s="21">
        <v>0</v>
      </c>
      <c r="AO1851" s="21">
        <v>0</v>
      </c>
      <c r="AP1851" s="21">
        <v>0</v>
      </c>
      <c r="AQ1851" s="21">
        <v>0</v>
      </c>
      <c r="AR1851" s="21">
        <v>0</v>
      </c>
      <c r="AS1851" s="21">
        <v>0</v>
      </c>
    </row>
    <row r="1852" spans="1:45" ht="25.5">
      <c r="A1852" s="27"/>
      <c r="B1852" s="14" t="s">
        <v>2466</v>
      </c>
      <c r="C1852" s="10" t="s">
        <v>667</v>
      </c>
      <c r="D1852" s="13">
        <v>0</v>
      </c>
      <c r="E1852" s="13">
        <v>1</v>
      </c>
      <c r="F1852" s="13">
        <v>0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  <c r="N1852" s="13">
        <v>0</v>
      </c>
      <c r="O1852" s="13">
        <v>1</v>
      </c>
      <c r="P1852" s="13">
        <v>0</v>
      </c>
      <c r="Q1852" s="13">
        <v>0</v>
      </c>
      <c r="R1852" s="13">
        <v>0</v>
      </c>
      <c r="S1852" s="13">
        <v>0</v>
      </c>
      <c r="T1852" s="13">
        <v>0</v>
      </c>
      <c r="U1852" s="13">
        <v>0</v>
      </c>
      <c r="V1852" s="13">
        <v>0</v>
      </c>
      <c r="W1852" s="13">
        <v>0</v>
      </c>
      <c r="X1852" s="13">
        <v>0</v>
      </c>
      <c r="Y1852" s="13">
        <v>0</v>
      </c>
      <c r="Z1852" s="13">
        <v>1</v>
      </c>
      <c r="AA1852" s="21">
        <v>0</v>
      </c>
      <c r="AB1852" s="21">
        <v>0</v>
      </c>
      <c r="AC1852" s="21">
        <v>0</v>
      </c>
      <c r="AD1852" s="21">
        <v>0</v>
      </c>
      <c r="AE1852" s="21">
        <v>0</v>
      </c>
      <c r="AF1852" s="21">
        <v>0</v>
      </c>
      <c r="AG1852" s="21">
        <v>0</v>
      </c>
      <c r="AH1852" s="21">
        <v>0</v>
      </c>
      <c r="AI1852" s="21">
        <v>0</v>
      </c>
      <c r="AJ1852" s="21">
        <v>1</v>
      </c>
      <c r="AK1852" s="21">
        <v>0</v>
      </c>
      <c r="AL1852" s="21">
        <v>0</v>
      </c>
      <c r="AM1852" s="21">
        <v>0</v>
      </c>
      <c r="AN1852" s="21">
        <v>0</v>
      </c>
      <c r="AO1852" s="21">
        <v>0</v>
      </c>
      <c r="AP1852" s="21">
        <v>0</v>
      </c>
      <c r="AQ1852" s="21">
        <v>0</v>
      </c>
      <c r="AR1852" s="21">
        <v>0</v>
      </c>
      <c r="AS1852" s="21">
        <v>0</v>
      </c>
    </row>
    <row r="1853" spans="1:45" ht="12.75">
      <c r="A1853" s="27"/>
      <c r="B1853" s="14" t="s">
        <v>709</v>
      </c>
      <c r="C1853" s="10" t="s">
        <v>667</v>
      </c>
      <c r="D1853" s="13">
        <v>3</v>
      </c>
      <c r="E1853" s="13">
        <v>11</v>
      </c>
      <c r="F1853" s="13">
        <v>0</v>
      </c>
      <c r="G1853" s="13">
        <v>0</v>
      </c>
      <c r="H1853" s="13">
        <v>0</v>
      </c>
      <c r="I1853" s="13">
        <v>0</v>
      </c>
      <c r="J1853" s="13">
        <v>0</v>
      </c>
      <c r="K1853" s="13">
        <v>4</v>
      </c>
      <c r="L1853" s="13">
        <v>0</v>
      </c>
      <c r="M1853" s="13">
        <v>1</v>
      </c>
      <c r="N1853" s="13">
        <v>0</v>
      </c>
      <c r="O1853" s="13">
        <v>1</v>
      </c>
      <c r="P1853" s="13">
        <v>0</v>
      </c>
      <c r="Q1853" s="13">
        <v>2</v>
      </c>
      <c r="R1853" s="13">
        <v>0</v>
      </c>
      <c r="S1853" s="13">
        <v>3</v>
      </c>
      <c r="T1853" s="13">
        <v>0</v>
      </c>
      <c r="U1853" s="13">
        <v>0</v>
      </c>
      <c r="V1853" s="13">
        <v>0</v>
      </c>
      <c r="W1853" s="13">
        <v>0</v>
      </c>
      <c r="X1853" s="13">
        <v>0</v>
      </c>
      <c r="Y1853" s="13">
        <v>0</v>
      </c>
      <c r="Z1853" s="13">
        <v>7</v>
      </c>
      <c r="AA1853" s="21">
        <v>0</v>
      </c>
      <c r="AB1853" s="21">
        <v>0</v>
      </c>
      <c r="AC1853" s="21">
        <v>0</v>
      </c>
      <c r="AD1853" s="21">
        <v>0</v>
      </c>
      <c r="AE1853" s="21">
        <v>0</v>
      </c>
      <c r="AF1853" s="21">
        <v>2</v>
      </c>
      <c r="AG1853" s="21">
        <v>0</v>
      </c>
      <c r="AH1853" s="21">
        <v>0</v>
      </c>
      <c r="AI1853" s="21">
        <v>0</v>
      </c>
      <c r="AJ1853" s="21">
        <v>1</v>
      </c>
      <c r="AK1853" s="21">
        <v>0</v>
      </c>
      <c r="AL1853" s="21">
        <v>1</v>
      </c>
      <c r="AM1853" s="21">
        <v>0</v>
      </c>
      <c r="AN1853" s="21">
        <v>3</v>
      </c>
      <c r="AO1853" s="21">
        <v>0</v>
      </c>
      <c r="AP1853" s="21">
        <v>0</v>
      </c>
      <c r="AQ1853" s="21">
        <v>0</v>
      </c>
      <c r="AR1853" s="21">
        <v>0</v>
      </c>
      <c r="AS1853" s="21">
        <v>0</v>
      </c>
    </row>
    <row r="1854" spans="1:45" ht="25.5">
      <c r="A1854" s="27"/>
      <c r="B1854" s="14" t="s">
        <v>932</v>
      </c>
      <c r="C1854" s="10" t="s">
        <v>667</v>
      </c>
      <c r="D1854" s="13">
        <v>0</v>
      </c>
      <c r="E1854" s="13">
        <v>0</v>
      </c>
      <c r="F1854" s="13">
        <v>0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0</v>
      </c>
      <c r="T1854" s="13">
        <v>0</v>
      </c>
      <c r="U1854" s="13">
        <v>0</v>
      </c>
      <c r="V1854" s="13">
        <v>0</v>
      </c>
      <c r="W1854" s="13">
        <v>0</v>
      </c>
      <c r="X1854" s="13">
        <v>0</v>
      </c>
      <c r="Y1854" s="13">
        <v>0</v>
      </c>
      <c r="Z1854" s="13">
        <v>0</v>
      </c>
      <c r="AA1854" s="21">
        <v>0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  <c r="AH1854" s="21">
        <v>0</v>
      </c>
      <c r="AI1854" s="21">
        <v>0</v>
      </c>
      <c r="AJ1854" s="21">
        <v>0</v>
      </c>
      <c r="AK1854" s="21">
        <v>0</v>
      </c>
      <c r="AL1854" s="21">
        <v>0</v>
      </c>
      <c r="AM1854" s="21">
        <v>0</v>
      </c>
      <c r="AN1854" s="21">
        <v>0</v>
      </c>
      <c r="AO1854" s="21">
        <v>0</v>
      </c>
      <c r="AP1854" s="21">
        <v>0</v>
      </c>
      <c r="AQ1854" s="21">
        <v>0</v>
      </c>
      <c r="AR1854" s="21">
        <v>0</v>
      </c>
      <c r="AS1854" s="21">
        <v>0</v>
      </c>
    </row>
    <row r="1855" spans="1:45" ht="25.5">
      <c r="A1855" s="27"/>
      <c r="B1855" s="14" t="s">
        <v>339</v>
      </c>
      <c r="C1855" s="10" t="s">
        <v>667</v>
      </c>
      <c r="D1855" s="13">
        <v>0</v>
      </c>
      <c r="E1855" s="13">
        <v>1</v>
      </c>
      <c r="F1855" s="13">
        <v>1</v>
      </c>
      <c r="G1855" s="13">
        <v>0</v>
      </c>
      <c r="H1855" s="13">
        <v>0</v>
      </c>
      <c r="I1855" s="13">
        <v>0</v>
      </c>
      <c r="J1855" s="13">
        <v>0</v>
      </c>
      <c r="K1855" s="13">
        <v>1</v>
      </c>
      <c r="L1855" s="13">
        <v>1</v>
      </c>
      <c r="M1855" s="13">
        <v>0</v>
      </c>
      <c r="N1855" s="13">
        <v>0</v>
      </c>
      <c r="O1855" s="13">
        <v>0</v>
      </c>
      <c r="P1855" s="13">
        <v>0</v>
      </c>
      <c r="Q1855" s="13">
        <v>0</v>
      </c>
      <c r="R1855" s="13">
        <v>0</v>
      </c>
      <c r="S1855" s="13">
        <v>0</v>
      </c>
      <c r="T1855" s="13">
        <v>0</v>
      </c>
      <c r="U1855" s="13">
        <v>0</v>
      </c>
      <c r="V1855" s="13">
        <v>0</v>
      </c>
      <c r="W1855" s="13">
        <v>0</v>
      </c>
      <c r="X1855" s="13">
        <v>0</v>
      </c>
      <c r="Y1855" s="13">
        <v>0</v>
      </c>
      <c r="Z1855" s="13">
        <v>1</v>
      </c>
      <c r="AA1855" s="21">
        <v>1</v>
      </c>
      <c r="AB1855" s="21">
        <v>0</v>
      </c>
      <c r="AC1855" s="21">
        <v>0</v>
      </c>
      <c r="AD1855" s="21">
        <v>0</v>
      </c>
      <c r="AE1855" s="21">
        <v>0</v>
      </c>
      <c r="AF1855" s="21">
        <v>0</v>
      </c>
      <c r="AG1855" s="21">
        <v>0</v>
      </c>
      <c r="AH1855" s="21">
        <v>1</v>
      </c>
      <c r="AI1855" s="21">
        <v>1</v>
      </c>
      <c r="AJ1855" s="21">
        <v>0</v>
      </c>
      <c r="AK1855" s="21">
        <v>0</v>
      </c>
      <c r="AL1855" s="21">
        <v>0</v>
      </c>
      <c r="AM1855" s="21">
        <v>0</v>
      </c>
      <c r="AN1855" s="21">
        <v>0</v>
      </c>
      <c r="AO1855" s="21">
        <v>0</v>
      </c>
      <c r="AP1855" s="21">
        <v>0</v>
      </c>
      <c r="AQ1855" s="21">
        <v>0</v>
      </c>
      <c r="AR1855" s="21">
        <v>0</v>
      </c>
      <c r="AS1855" s="21">
        <v>0</v>
      </c>
    </row>
    <row r="1856" spans="1:45" ht="12.75">
      <c r="A1856" s="27"/>
      <c r="B1856" s="14" t="s">
        <v>1795</v>
      </c>
      <c r="C1856" s="10" t="s">
        <v>667</v>
      </c>
      <c r="D1856" s="13">
        <v>0</v>
      </c>
      <c r="E1856" s="13">
        <v>1</v>
      </c>
      <c r="F1856" s="13">
        <v>1</v>
      </c>
      <c r="G1856" s="13">
        <v>0</v>
      </c>
      <c r="H1856" s="13">
        <v>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0</v>
      </c>
      <c r="T1856" s="13">
        <v>0</v>
      </c>
      <c r="U1856" s="13">
        <v>1</v>
      </c>
      <c r="V1856" s="13">
        <v>1</v>
      </c>
      <c r="W1856" s="13">
        <v>0</v>
      </c>
      <c r="X1856" s="13">
        <v>0</v>
      </c>
      <c r="Y1856" s="13">
        <v>0</v>
      </c>
      <c r="Z1856" s="13">
        <v>0</v>
      </c>
      <c r="AA1856" s="21">
        <v>0</v>
      </c>
      <c r="AB1856" s="21">
        <v>0</v>
      </c>
      <c r="AC1856" s="21">
        <v>0</v>
      </c>
      <c r="AD1856" s="21">
        <v>0</v>
      </c>
      <c r="AE1856" s="21">
        <v>0</v>
      </c>
      <c r="AF1856" s="21">
        <v>0</v>
      </c>
      <c r="AG1856" s="21">
        <v>0</v>
      </c>
      <c r="AH1856" s="21">
        <v>0</v>
      </c>
      <c r="AI1856" s="21">
        <v>0</v>
      </c>
      <c r="AJ1856" s="21">
        <v>0</v>
      </c>
      <c r="AK1856" s="21">
        <v>0</v>
      </c>
      <c r="AL1856" s="21">
        <v>0</v>
      </c>
      <c r="AM1856" s="21">
        <v>0</v>
      </c>
      <c r="AN1856" s="21">
        <v>0</v>
      </c>
      <c r="AO1856" s="21">
        <v>0</v>
      </c>
      <c r="AP1856" s="21">
        <v>0</v>
      </c>
      <c r="AQ1856" s="21">
        <v>0</v>
      </c>
      <c r="AR1856" s="21">
        <v>0</v>
      </c>
      <c r="AS1856" s="21">
        <v>0</v>
      </c>
    </row>
    <row r="1857" spans="1:45" ht="12.75">
      <c r="A1857" s="27"/>
      <c r="B1857" s="14" t="s">
        <v>1577</v>
      </c>
      <c r="C1857" s="10" t="s">
        <v>852</v>
      </c>
      <c r="D1857" s="13">
        <v>1</v>
      </c>
      <c r="E1857" s="13">
        <v>2</v>
      </c>
      <c r="F1857" s="13">
        <v>2</v>
      </c>
      <c r="G1857" s="13">
        <v>0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0</v>
      </c>
      <c r="N1857" s="13">
        <v>0</v>
      </c>
      <c r="O1857" s="13">
        <v>0</v>
      </c>
      <c r="P1857" s="13">
        <v>0</v>
      </c>
      <c r="Q1857" s="13">
        <v>1</v>
      </c>
      <c r="R1857" s="13">
        <v>1</v>
      </c>
      <c r="S1857" s="13">
        <v>0</v>
      </c>
      <c r="T1857" s="13">
        <v>0</v>
      </c>
      <c r="U1857" s="13">
        <v>1</v>
      </c>
      <c r="V1857" s="13">
        <v>1</v>
      </c>
      <c r="W1857" s="13">
        <v>0</v>
      </c>
      <c r="X1857" s="13">
        <v>0</v>
      </c>
      <c r="Y1857" s="13">
        <v>0</v>
      </c>
      <c r="Z1857" s="13">
        <v>1</v>
      </c>
      <c r="AA1857" s="21">
        <v>1</v>
      </c>
      <c r="AB1857" s="21">
        <v>0</v>
      </c>
      <c r="AC1857" s="21">
        <v>0</v>
      </c>
      <c r="AD1857" s="21">
        <v>0</v>
      </c>
      <c r="AE1857" s="21">
        <v>0</v>
      </c>
      <c r="AF1857" s="21">
        <v>0</v>
      </c>
      <c r="AG1857" s="21">
        <v>0</v>
      </c>
      <c r="AH1857" s="21">
        <v>0</v>
      </c>
      <c r="AI1857" s="21">
        <v>0</v>
      </c>
      <c r="AJ1857" s="21">
        <v>0</v>
      </c>
      <c r="AK1857" s="21">
        <v>0</v>
      </c>
      <c r="AL1857" s="21">
        <v>1</v>
      </c>
      <c r="AM1857" s="21">
        <v>1</v>
      </c>
      <c r="AN1857" s="21">
        <v>0</v>
      </c>
      <c r="AO1857" s="21">
        <v>0</v>
      </c>
      <c r="AP1857" s="21">
        <v>0</v>
      </c>
      <c r="AQ1857" s="21">
        <v>0</v>
      </c>
      <c r="AR1857" s="21">
        <v>0</v>
      </c>
      <c r="AS1857" s="21">
        <v>0</v>
      </c>
    </row>
    <row r="1858" spans="1:45" ht="38.25">
      <c r="A1858" s="27"/>
      <c r="B1858" s="14" t="s">
        <v>722</v>
      </c>
      <c r="C1858" s="10" t="s">
        <v>852</v>
      </c>
      <c r="D1858" s="13">
        <v>0</v>
      </c>
      <c r="E1858" s="13">
        <v>1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1</v>
      </c>
      <c r="N1858" s="13">
        <v>0</v>
      </c>
      <c r="O1858" s="13">
        <v>0</v>
      </c>
      <c r="P1858" s="13">
        <v>0</v>
      </c>
      <c r="Q1858" s="13">
        <v>0</v>
      </c>
      <c r="R1858" s="13">
        <v>0</v>
      </c>
      <c r="S1858" s="13">
        <v>0</v>
      </c>
      <c r="T1858" s="13">
        <v>0</v>
      </c>
      <c r="U1858" s="13">
        <v>0</v>
      </c>
      <c r="V1858" s="13">
        <v>0</v>
      </c>
      <c r="W1858" s="13">
        <v>0</v>
      </c>
      <c r="X1858" s="13">
        <v>0</v>
      </c>
      <c r="Y1858" s="13">
        <v>0</v>
      </c>
      <c r="Z1858" s="13">
        <v>1</v>
      </c>
      <c r="AA1858" s="21">
        <v>0</v>
      </c>
      <c r="AB1858" s="21">
        <v>0</v>
      </c>
      <c r="AC1858" s="21">
        <v>0</v>
      </c>
      <c r="AD1858" s="21">
        <v>0</v>
      </c>
      <c r="AE1858" s="21">
        <v>0</v>
      </c>
      <c r="AF1858" s="21">
        <v>0</v>
      </c>
      <c r="AG1858" s="21">
        <v>0</v>
      </c>
      <c r="AH1858" s="21">
        <v>0</v>
      </c>
      <c r="AI1858" s="21">
        <v>0</v>
      </c>
      <c r="AJ1858" s="21">
        <v>1</v>
      </c>
      <c r="AK1858" s="21">
        <v>0</v>
      </c>
      <c r="AL1858" s="21">
        <v>0</v>
      </c>
      <c r="AM1858" s="21">
        <v>0</v>
      </c>
      <c r="AN1858" s="21">
        <v>0</v>
      </c>
      <c r="AO1858" s="21">
        <v>0</v>
      </c>
      <c r="AP1858" s="21">
        <v>0</v>
      </c>
      <c r="AQ1858" s="21">
        <v>0</v>
      </c>
      <c r="AR1858" s="21">
        <v>0</v>
      </c>
      <c r="AS1858" s="21">
        <v>0</v>
      </c>
    </row>
    <row r="1859" spans="1:45" ht="51">
      <c r="A1859" s="27"/>
      <c r="B1859" s="14" t="s">
        <v>2356</v>
      </c>
      <c r="C1859" s="10" t="s">
        <v>852</v>
      </c>
      <c r="D1859" s="13">
        <v>0</v>
      </c>
      <c r="E1859" s="13">
        <v>1</v>
      </c>
      <c r="F1859" s="13">
        <v>0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  <c r="N1859" s="13">
        <v>0</v>
      </c>
      <c r="O1859" s="13">
        <v>0</v>
      </c>
      <c r="P1859" s="13">
        <v>0</v>
      </c>
      <c r="Q1859" s="13">
        <v>0</v>
      </c>
      <c r="R1859" s="13">
        <v>0</v>
      </c>
      <c r="S1859" s="13">
        <v>1</v>
      </c>
      <c r="T1859" s="13">
        <v>0</v>
      </c>
      <c r="U1859" s="13">
        <v>0</v>
      </c>
      <c r="V1859" s="13">
        <v>0</v>
      </c>
      <c r="W1859" s="13">
        <v>0</v>
      </c>
      <c r="X1859" s="13">
        <v>0</v>
      </c>
      <c r="Y1859" s="13">
        <v>0</v>
      </c>
      <c r="Z1859" s="13">
        <v>0</v>
      </c>
      <c r="AA1859" s="21">
        <v>0</v>
      </c>
      <c r="AB1859" s="21">
        <v>0</v>
      </c>
      <c r="AC1859" s="21">
        <v>0</v>
      </c>
      <c r="AD1859" s="21">
        <v>0</v>
      </c>
      <c r="AE1859" s="21">
        <v>0</v>
      </c>
      <c r="AF1859" s="21">
        <v>0</v>
      </c>
      <c r="AG1859" s="21">
        <v>0</v>
      </c>
      <c r="AH1859" s="21">
        <v>0</v>
      </c>
      <c r="AI1859" s="21">
        <v>0</v>
      </c>
      <c r="AJ1859" s="21">
        <v>0</v>
      </c>
      <c r="AK1859" s="21">
        <v>0</v>
      </c>
      <c r="AL1859" s="21">
        <v>0</v>
      </c>
      <c r="AM1859" s="21">
        <v>0</v>
      </c>
      <c r="AN1859" s="21">
        <v>0</v>
      </c>
      <c r="AO1859" s="21">
        <v>0</v>
      </c>
      <c r="AP1859" s="21">
        <v>0</v>
      </c>
      <c r="AQ1859" s="21">
        <v>0</v>
      </c>
      <c r="AR1859" s="21">
        <v>0</v>
      </c>
      <c r="AS1859" s="21">
        <v>0</v>
      </c>
    </row>
    <row r="1860" spans="1:45" ht="25.5">
      <c r="A1860" s="27"/>
      <c r="B1860" s="14" t="s">
        <v>2583</v>
      </c>
      <c r="C1860" s="10" t="s">
        <v>852</v>
      </c>
      <c r="D1860" s="13">
        <v>11</v>
      </c>
      <c r="E1860" s="13">
        <v>65</v>
      </c>
      <c r="F1860" s="13">
        <v>32</v>
      </c>
      <c r="G1860" s="13">
        <v>0</v>
      </c>
      <c r="H1860" s="13">
        <v>0</v>
      </c>
      <c r="I1860" s="13">
        <v>0</v>
      </c>
      <c r="J1860" s="13">
        <v>0</v>
      </c>
      <c r="K1860" s="13">
        <v>4</v>
      </c>
      <c r="L1860" s="13">
        <v>2</v>
      </c>
      <c r="M1860" s="13">
        <v>5</v>
      </c>
      <c r="N1860" s="13">
        <v>3</v>
      </c>
      <c r="O1860" s="13">
        <v>16</v>
      </c>
      <c r="P1860" s="13">
        <v>10</v>
      </c>
      <c r="Q1860" s="13">
        <v>10</v>
      </c>
      <c r="R1860" s="13">
        <v>4</v>
      </c>
      <c r="S1860" s="13">
        <v>8</v>
      </c>
      <c r="T1860" s="13">
        <v>4</v>
      </c>
      <c r="U1860" s="13">
        <v>9</v>
      </c>
      <c r="V1860" s="13">
        <v>5</v>
      </c>
      <c r="W1860" s="13">
        <v>13</v>
      </c>
      <c r="X1860" s="13">
        <v>4</v>
      </c>
      <c r="Y1860" s="13">
        <v>0</v>
      </c>
      <c r="Z1860" s="13">
        <v>16</v>
      </c>
      <c r="AA1860" s="21">
        <v>10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  <c r="AH1860" s="21">
        <v>2</v>
      </c>
      <c r="AI1860" s="21">
        <v>2</v>
      </c>
      <c r="AJ1860" s="21">
        <v>4</v>
      </c>
      <c r="AK1860" s="21">
        <v>3</v>
      </c>
      <c r="AL1860" s="21">
        <v>2</v>
      </c>
      <c r="AM1860" s="21">
        <v>1</v>
      </c>
      <c r="AN1860" s="21">
        <v>2</v>
      </c>
      <c r="AO1860" s="21">
        <v>1</v>
      </c>
      <c r="AP1860" s="21">
        <v>2</v>
      </c>
      <c r="AQ1860" s="21">
        <v>1</v>
      </c>
      <c r="AR1860" s="21">
        <v>4</v>
      </c>
      <c r="AS1860" s="21">
        <v>2</v>
      </c>
    </row>
    <row r="1861" spans="1:45" ht="38.25">
      <c r="A1861" s="27"/>
      <c r="B1861" s="14" t="s">
        <v>1161</v>
      </c>
      <c r="C1861" s="10" t="s">
        <v>852</v>
      </c>
      <c r="D1861" s="13">
        <v>1</v>
      </c>
      <c r="E1861" s="13">
        <v>9</v>
      </c>
      <c r="F1861" s="13">
        <v>2</v>
      </c>
      <c r="G1861" s="13">
        <v>0</v>
      </c>
      <c r="H1861" s="13">
        <v>0</v>
      </c>
      <c r="I1861" s="13">
        <v>1</v>
      </c>
      <c r="J1861" s="13">
        <v>0</v>
      </c>
      <c r="K1861" s="13">
        <v>1</v>
      </c>
      <c r="L1861" s="13">
        <v>0</v>
      </c>
      <c r="M1861" s="13">
        <v>0</v>
      </c>
      <c r="N1861" s="13">
        <v>0</v>
      </c>
      <c r="O1861" s="13">
        <v>1</v>
      </c>
      <c r="P1861" s="13">
        <v>0</v>
      </c>
      <c r="Q1861" s="13">
        <v>2</v>
      </c>
      <c r="R1861" s="13">
        <v>0</v>
      </c>
      <c r="S1861" s="13">
        <v>2</v>
      </c>
      <c r="T1861" s="13">
        <v>1</v>
      </c>
      <c r="U1861" s="13">
        <v>1</v>
      </c>
      <c r="V1861" s="13">
        <v>1</v>
      </c>
      <c r="W1861" s="13">
        <v>1</v>
      </c>
      <c r="X1861" s="13">
        <v>0</v>
      </c>
      <c r="Y1861" s="13">
        <v>0</v>
      </c>
      <c r="Z1861" s="13">
        <v>4</v>
      </c>
      <c r="AA1861" s="21">
        <v>1</v>
      </c>
      <c r="AB1861" s="21">
        <v>0</v>
      </c>
      <c r="AC1861" s="21">
        <v>0</v>
      </c>
      <c r="AD1861" s="21">
        <v>0</v>
      </c>
      <c r="AE1861" s="21">
        <v>0</v>
      </c>
      <c r="AF1861" s="21">
        <v>1</v>
      </c>
      <c r="AG1861" s="21">
        <v>0</v>
      </c>
      <c r="AH1861" s="21">
        <v>0</v>
      </c>
      <c r="AI1861" s="21">
        <v>0</v>
      </c>
      <c r="AJ1861" s="21">
        <v>0</v>
      </c>
      <c r="AK1861" s="21">
        <v>0</v>
      </c>
      <c r="AL1861" s="21">
        <v>1</v>
      </c>
      <c r="AM1861" s="21">
        <v>0</v>
      </c>
      <c r="AN1861" s="21">
        <v>1</v>
      </c>
      <c r="AO1861" s="21">
        <v>1</v>
      </c>
      <c r="AP1861" s="21">
        <v>0</v>
      </c>
      <c r="AQ1861" s="21">
        <v>0</v>
      </c>
      <c r="AR1861" s="21">
        <v>1</v>
      </c>
      <c r="AS1861" s="21">
        <v>0</v>
      </c>
    </row>
    <row r="1862" spans="1:45" ht="12.75">
      <c r="A1862" s="27"/>
      <c r="B1862" s="14" t="s">
        <v>2606</v>
      </c>
      <c r="C1862" s="10" t="s">
        <v>852</v>
      </c>
      <c r="D1862" s="13">
        <v>0</v>
      </c>
      <c r="E1862" s="13">
        <v>1</v>
      </c>
      <c r="F1862" s="13">
        <v>1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1</v>
      </c>
      <c r="N1862" s="13">
        <v>1</v>
      </c>
      <c r="O1862" s="13">
        <v>0</v>
      </c>
      <c r="P1862" s="13">
        <v>0</v>
      </c>
      <c r="Q1862" s="13">
        <v>0</v>
      </c>
      <c r="R1862" s="13">
        <v>0</v>
      </c>
      <c r="S1862" s="13">
        <v>0</v>
      </c>
      <c r="T1862" s="13">
        <v>0</v>
      </c>
      <c r="U1862" s="13">
        <v>0</v>
      </c>
      <c r="V1862" s="13">
        <v>0</v>
      </c>
      <c r="W1862" s="13">
        <v>0</v>
      </c>
      <c r="X1862" s="13">
        <v>0</v>
      </c>
      <c r="Y1862" s="13">
        <v>0</v>
      </c>
      <c r="Z1862" s="13">
        <v>1</v>
      </c>
      <c r="AA1862" s="21">
        <v>1</v>
      </c>
      <c r="AB1862" s="21">
        <v>0</v>
      </c>
      <c r="AC1862" s="21">
        <v>0</v>
      </c>
      <c r="AD1862" s="21">
        <v>0</v>
      </c>
      <c r="AE1862" s="21">
        <v>0</v>
      </c>
      <c r="AF1862" s="21">
        <v>0</v>
      </c>
      <c r="AG1862" s="21">
        <v>0</v>
      </c>
      <c r="AH1862" s="21">
        <v>1</v>
      </c>
      <c r="AI1862" s="21">
        <v>1</v>
      </c>
      <c r="AJ1862" s="21">
        <v>0</v>
      </c>
      <c r="AK1862" s="21">
        <v>0</v>
      </c>
      <c r="AL1862" s="21">
        <v>0</v>
      </c>
      <c r="AM1862" s="21">
        <v>0</v>
      </c>
      <c r="AN1862" s="21">
        <v>0</v>
      </c>
      <c r="AO1862" s="21">
        <v>0</v>
      </c>
      <c r="AP1862" s="21">
        <v>0</v>
      </c>
      <c r="AQ1862" s="21">
        <v>0</v>
      </c>
      <c r="AR1862" s="21">
        <v>0</v>
      </c>
      <c r="AS1862" s="21">
        <v>0</v>
      </c>
    </row>
    <row r="1863" spans="1:45" ht="12.75">
      <c r="A1863" s="27"/>
      <c r="B1863" s="14" t="s">
        <v>1469</v>
      </c>
      <c r="C1863" s="10" t="s">
        <v>852</v>
      </c>
      <c r="D1863" s="13">
        <v>0</v>
      </c>
      <c r="E1863" s="13">
        <v>3</v>
      </c>
      <c r="F1863" s="13">
        <v>1</v>
      </c>
      <c r="G1863" s="13">
        <v>0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  <c r="N1863" s="13">
        <v>0</v>
      </c>
      <c r="O1863" s="13">
        <v>2</v>
      </c>
      <c r="P1863" s="13">
        <v>1</v>
      </c>
      <c r="Q1863" s="13">
        <v>0</v>
      </c>
      <c r="R1863" s="13">
        <v>0</v>
      </c>
      <c r="S1863" s="13">
        <v>0</v>
      </c>
      <c r="T1863" s="13">
        <v>0</v>
      </c>
      <c r="U1863" s="13">
        <v>0</v>
      </c>
      <c r="V1863" s="13">
        <v>0</v>
      </c>
      <c r="W1863" s="13">
        <v>1</v>
      </c>
      <c r="X1863" s="13">
        <v>0</v>
      </c>
      <c r="Y1863" s="13">
        <v>0</v>
      </c>
      <c r="Z1863" s="13">
        <v>2</v>
      </c>
      <c r="AA1863" s="21">
        <v>1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  <c r="AH1863" s="21">
        <v>0</v>
      </c>
      <c r="AI1863" s="21">
        <v>0</v>
      </c>
      <c r="AJ1863" s="21">
        <v>0</v>
      </c>
      <c r="AK1863" s="21">
        <v>0</v>
      </c>
      <c r="AL1863" s="21">
        <v>1</v>
      </c>
      <c r="AM1863" s="21">
        <v>1</v>
      </c>
      <c r="AN1863" s="21">
        <v>0</v>
      </c>
      <c r="AO1863" s="21">
        <v>0</v>
      </c>
      <c r="AP1863" s="21">
        <v>0</v>
      </c>
      <c r="AQ1863" s="21">
        <v>0</v>
      </c>
      <c r="AR1863" s="21">
        <v>1</v>
      </c>
      <c r="AS1863" s="21">
        <v>0</v>
      </c>
    </row>
    <row r="1864" spans="1:45" ht="12.75">
      <c r="A1864" s="27"/>
      <c r="B1864" s="14" t="s">
        <v>1653</v>
      </c>
      <c r="C1864" s="10" t="s">
        <v>852</v>
      </c>
      <c r="D1864" s="13">
        <v>0</v>
      </c>
      <c r="E1864" s="13">
        <v>2</v>
      </c>
      <c r="F1864" s="13">
        <v>2</v>
      </c>
      <c r="G1864" s="13">
        <v>0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  <c r="N1864" s="13">
        <v>0</v>
      </c>
      <c r="O1864" s="13">
        <v>0</v>
      </c>
      <c r="P1864" s="13">
        <v>0</v>
      </c>
      <c r="Q1864" s="13">
        <v>0</v>
      </c>
      <c r="R1864" s="13">
        <v>0</v>
      </c>
      <c r="S1864" s="13">
        <v>0</v>
      </c>
      <c r="T1864" s="13">
        <v>0</v>
      </c>
      <c r="U1864" s="13">
        <v>1</v>
      </c>
      <c r="V1864" s="13">
        <v>1</v>
      </c>
      <c r="W1864" s="13">
        <v>1</v>
      </c>
      <c r="X1864" s="13">
        <v>1</v>
      </c>
      <c r="Y1864" s="13">
        <v>0</v>
      </c>
      <c r="Z1864" s="13">
        <v>2</v>
      </c>
      <c r="AA1864" s="21">
        <v>2</v>
      </c>
      <c r="AB1864" s="21">
        <v>0</v>
      </c>
      <c r="AC1864" s="21">
        <v>0</v>
      </c>
      <c r="AD1864" s="21">
        <v>0</v>
      </c>
      <c r="AE1864" s="21">
        <v>0</v>
      </c>
      <c r="AF1864" s="21">
        <v>0</v>
      </c>
      <c r="AG1864" s="21">
        <v>0</v>
      </c>
      <c r="AH1864" s="21">
        <v>0</v>
      </c>
      <c r="AI1864" s="21">
        <v>0</v>
      </c>
      <c r="AJ1864" s="21">
        <v>0</v>
      </c>
      <c r="AK1864" s="21">
        <v>0</v>
      </c>
      <c r="AL1864" s="21">
        <v>0</v>
      </c>
      <c r="AM1864" s="21">
        <v>0</v>
      </c>
      <c r="AN1864" s="21">
        <v>0</v>
      </c>
      <c r="AO1864" s="21">
        <v>0</v>
      </c>
      <c r="AP1864" s="21">
        <v>1</v>
      </c>
      <c r="AQ1864" s="21">
        <v>1</v>
      </c>
      <c r="AR1864" s="21">
        <v>1</v>
      </c>
      <c r="AS1864" s="21">
        <v>1</v>
      </c>
    </row>
    <row r="1865" spans="1:45" ht="12.75">
      <c r="A1865" s="27"/>
      <c r="B1865" s="14" t="s">
        <v>99</v>
      </c>
      <c r="C1865" s="10" t="s">
        <v>852</v>
      </c>
      <c r="D1865" s="13">
        <v>0</v>
      </c>
      <c r="E1865" s="13">
        <v>2</v>
      </c>
      <c r="F1865" s="13">
        <v>0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1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1</v>
      </c>
      <c r="T1865" s="13">
        <v>0</v>
      </c>
      <c r="U1865" s="13">
        <v>0</v>
      </c>
      <c r="V1865" s="13">
        <v>0</v>
      </c>
      <c r="W1865" s="13">
        <v>0</v>
      </c>
      <c r="X1865" s="13">
        <v>0</v>
      </c>
      <c r="Y1865" s="13">
        <v>0</v>
      </c>
      <c r="Z1865" s="13">
        <v>2</v>
      </c>
      <c r="AA1865" s="21">
        <v>0</v>
      </c>
      <c r="AB1865" s="21">
        <v>0</v>
      </c>
      <c r="AC1865" s="21">
        <v>0</v>
      </c>
      <c r="AD1865" s="21">
        <v>0</v>
      </c>
      <c r="AE1865" s="21">
        <v>0</v>
      </c>
      <c r="AF1865" s="21">
        <v>0</v>
      </c>
      <c r="AG1865" s="21">
        <v>0</v>
      </c>
      <c r="AH1865" s="21">
        <v>1</v>
      </c>
      <c r="AI1865" s="21">
        <v>0</v>
      </c>
      <c r="AJ1865" s="21">
        <v>0</v>
      </c>
      <c r="AK1865" s="21">
        <v>0</v>
      </c>
      <c r="AL1865" s="21">
        <v>0</v>
      </c>
      <c r="AM1865" s="21">
        <v>0</v>
      </c>
      <c r="AN1865" s="21">
        <v>1</v>
      </c>
      <c r="AO1865" s="21">
        <v>0</v>
      </c>
      <c r="AP1865" s="21">
        <v>0</v>
      </c>
      <c r="AQ1865" s="21">
        <v>0</v>
      </c>
      <c r="AR1865" s="21">
        <v>0</v>
      </c>
      <c r="AS1865" s="21">
        <v>0</v>
      </c>
    </row>
    <row r="1866" spans="1:45" ht="12.75">
      <c r="A1866" s="27"/>
      <c r="B1866" s="14" t="s">
        <v>2370</v>
      </c>
      <c r="C1866" s="10" t="s">
        <v>852</v>
      </c>
      <c r="D1866" s="13">
        <v>0</v>
      </c>
      <c r="E1866" s="13">
        <v>1</v>
      </c>
      <c r="F1866" s="13">
        <v>0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0</v>
      </c>
      <c r="P1866" s="13">
        <v>0</v>
      </c>
      <c r="Q1866" s="13">
        <v>0</v>
      </c>
      <c r="R1866" s="13">
        <v>0</v>
      </c>
      <c r="S1866" s="13">
        <v>0</v>
      </c>
      <c r="T1866" s="13">
        <v>0</v>
      </c>
      <c r="U1866" s="13">
        <v>0</v>
      </c>
      <c r="V1866" s="13">
        <v>0</v>
      </c>
      <c r="W1866" s="13">
        <v>1</v>
      </c>
      <c r="X1866" s="13">
        <v>0</v>
      </c>
      <c r="Y1866" s="13">
        <v>0</v>
      </c>
      <c r="Z1866" s="13">
        <v>0</v>
      </c>
      <c r="AA1866" s="21">
        <v>0</v>
      </c>
      <c r="AB1866" s="21">
        <v>0</v>
      </c>
      <c r="AC1866" s="21">
        <v>0</v>
      </c>
      <c r="AD1866" s="21">
        <v>0</v>
      </c>
      <c r="AE1866" s="21">
        <v>0</v>
      </c>
      <c r="AF1866" s="21">
        <v>0</v>
      </c>
      <c r="AG1866" s="21">
        <v>0</v>
      </c>
      <c r="AH1866" s="21">
        <v>0</v>
      </c>
      <c r="AI1866" s="21">
        <v>0</v>
      </c>
      <c r="AJ1866" s="21">
        <v>0</v>
      </c>
      <c r="AK1866" s="21">
        <v>0</v>
      </c>
      <c r="AL1866" s="21">
        <v>0</v>
      </c>
      <c r="AM1866" s="21">
        <v>0</v>
      </c>
      <c r="AN1866" s="21">
        <v>0</v>
      </c>
      <c r="AO1866" s="21">
        <v>0</v>
      </c>
      <c r="AP1866" s="21">
        <v>0</v>
      </c>
      <c r="AQ1866" s="21">
        <v>0</v>
      </c>
      <c r="AR1866" s="21">
        <v>0</v>
      </c>
      <c r="AS1866" s="21">
        <v>0</v>
      </c>
    </row>
    <row r="1867" spans="1:45" ht="25.5">
      <c r="A1867" s="27"/>
      <c r="B1867" s="14" t="s">
        <v>896</v>
      </c>
      <c r="C1867" s="10" t="s">
        <v>361</v>
      </c>
      <c r="D1867" s="13">
        <v>0</v>
      </c>
      <c r="E1867" s="13">
        <v>1</v>
      </c>
      <c r="F1867" s="13">
        <v>0</v>
      </c>
      <c r="G1867" s="13">
        <v>0</v>
      </c>
      <c r="H1867" s="13">
        <v>0</v>
      </c>
      <c r="I1867" s="13">
        <v>0</v>
      </c>
      <c r="J1867" s="13">
        <v>0</v>
      </c>
      <c r="K1867" s="13">
        <v>1</v>
      </c>
      <c r="L1867" s="13">
        <v>0</v>
      </c>
      <c r="M1867" s="13">
        <v>0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3">
        <v>0</v>
      </c>
      <c r="U1867" s="13">
        <v>0</v>
      </c>
      <c r="V1867" s="13">
        <v>0</v>
      </c>
      <c r="W1867" s="13">
        <v>0</v>
      </c>
      <c r="X1867" s="13">
        <v>0</v>
      </c>
      <c r="Y1867" s="13">
        <v>0</v>
      </c>
      <c r="Z1867" s="13">
        <v>1</v>
      </c>
      <c r="AA1867" s="21">
        <v>0</v>
      </c>
      <c r="AB1867" s="21">
        <v>0</v>
      </c>
      <c r="AC1867" s="21">
        <v>0</v>
      </c>
      <c r="AD1867" s="21">
        <v>0</v>
      </c>
      <c r="AE1867" s="21">
        <v>0</v>
      </c>
      <c r="AF1867" s="21">
        <v>1</v>
      </c>
      <c r="AG1867" s="21">
        <v>0</v>
      </c>
      <c r="AH1867" s="21">
        <v>0</v>
      </c>
      <c r="AI1867" s="21">
        <v>0</v>
      </c>
      <c r="AJ1867" s="21">
        <v>0</v>
      </c>
      <c r="AK1867" s="21">
        <v>0</v>
      </c>
      <c r="AL1867" s="21">
        <v>0</v>
      </c>
      <c r="AM1867" s="21">
        <v>0</v>
      </c>
      <c r="AN1867" s="21">
        <v>0</v>
      </c>
      <c r="AO1867" s="21">
        <v>0</v>
      </c>
      <c r="AP1867" s="21">
        <v>0</v>
      </c>
      <c r="AQ1867" s="21">
        <v>0</v>
      </c>
      <c r="AR1867" s="21">
        <v>0</v>
      </c>
      <c r="AS1867" s="21">
        <v>0</v>
      </c>
    </row>
    <row r="1868" spans="1:45" ht="12.75">
      <c r="A1868" s="27"/>
      <c r="B1868" s="14" t="s">
        <v>272</v>
      </c>
      <c r="C1868" s="10" t="s">
        <v>361</v>
      </c>
      <c r="D1868" s="13">
        <v>0</v>
      </c>
      <c r="E1868" s="13">
        <v>3</v>
      </c>
      <c r="F1868" s="13">
        <v>2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0</v>
      </c>
      <c r="P1868" s="13">
        <v>0</v>
      </c>
      <c r="Q1868" s="13">
        <v>1</v>
      </c>
      <c r="R1868" s="13">
        <v>1</v>
      </c>
      <c r="S1868" s="13">
        <v>1</v>
      </c>
      <c r="T1868" s="13">
        <v>1</v>
      </c>
      <c r="U1868" s="13">
        <v>1</v>
      </c>
      <c r="V1868" s="13">
        <v>0</v>
      </c>
      <c r="W1868" s="13">
        <v>0</v>
      </c>
      <c r="X1868" s="13">
        <v>0</v>
      </c>
      <c r="Y1868" s="13">
        <v>0</v>
      </c>
      <c r="Z1868" s="13">
        <v>3</v>
      </c>
      <c r="AA1868" s="21">
        <v>2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  <c r="AH1868" s="21">
        <v>0</v>
      </c>
      <c r="AI1868" s="21">
        <v>0</v>
      </c>
      <c r="AJ1868" s="21">
        <v>0</v>
      </c>
      <c r="AK1868" s="21">
        <v>0</v>
      </c>
      <c r="AL1868" s="21">
        <v>1</v>
      </c>
      <c r="AM1868" s="21">
        <v>1</v>
      </c>
      <c r="AN1868" s="21">
        <v>1</v>
      </c>
      <c r="AO1868" s="21">
        <v>1</v>
      </c>
      <c r="AP1868" s="21">
        <v>1</v>
      </c>
      <c r="AQ1868" s="21">
        <v>0</v>
      </c>
      <c r="AR1868" s="21">
        <v>0</v>
      </c>
      <c r="AS1868" s="21">
        <v>0</v>
      </c>
    </row>
    <row r="1869" spans="1:45" ht="12.75">
      <c r="A1869" s="27"/>
      <c r="B1869" s="14" t="s">
        <v>1190</v>
      </c>
      <c r="C1869" s="10" t="s">
        <v>361</v>
      </c>
      <c r="D1869" s="13">
        <v>2</v>
      </c>
      <c r="E1869" s="13">
        <v>3</v>
      </c>
      <c r="F1869" s="13">
        <v>0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1</v>
      </c>
      <c r="N1869" s="13">
        <v>0</v>
      </c>
      <c r="O1869" s="13">
        <v>0</v>
      </c>
      <c r="P1869" s="13">
        <v>0</v>
      </c>
      <c r="Q1869" s="13">
        <v>0</v>
      </c>
      <c r="R1869" s="13">
        <v>0</v>
      </c>
      <c r="S1869" s="13">
        <v>1</v>
      </c>
      <c r="T1869" s="13">
        <v>0</v>
      </c>
      <c r="U1869" s="13">
        <v>1</v>
      </c>
      <c r="V1869" s="13">
        <v>0</v>
      </c>
      <c r="W1869" s="13">
        <v>0</v>
      </c>
      <c r="X1869" s="13">
        <v>0</v>
      </c>
      <c r="Y1869" s="13">
        <v>0</v>
      </c>
      <c r="Z1869" s="13">
        <v>1</v>
      </c>
      <c r="AA1869" s="21">
        <v>0</v>
      </c>
      <c r="AB1869" s="21">
        <v>0</v>
      </c>
      <c r="AC1869" s="21">
        <v>0</v>
      </c>
      <c r="AD1869" s="21">
        <v>0</v>
      </c>
      <c r="AE1869" s="21">
        <v>0</v>
      </c>
      <c r="AF1869" s="21">
        <v>0</v>
      </c>
      <c r="AG1869" s="21">
        <v>0</v>
      </c>
      <c r="AH1869" s="21">
        <v>0</v>
      </c>
      <c r="AI1869" s="21">
        <v>0</v>
      </c>
      <c r="AJ1869" s="21">
        <v>0</v>
      </c>
      <c r="AK1869" s="21">
        <v>0</v>
      </c>
      <c r="AL1869" s="21">
        <v>0</v>
      </c>
      <c r="AM1869" s="21">
        <v>0</v>
      </c>
      <c r="AN1869" s="21">
        <v>0</v>
      </c>
      <c r="AO1869" s="21">
        <v>0</v>
      </c>
      <c r="AP1869" s="21">
        <v>1</v>
      </c>
      <c r="AQ1869" s="21">
        <v>0</v>
      </c>
      <c r="AR1869" s="21">
        <v>0</v>
      </c>
      <c r="AS1869" s="21">
        <v>0</v>
      </c>
    </row>
    <row r="1870" spans="1:45" ht="12.75">
      <c r="A1870" s="27"/>
      <c r="B1870" s="14" t="s">
        <v>959</v>
      </c>
      <c r="C1870" s="10" t="s">
        <v>361</v>
      </c>
      <c r="D1870" s="13">
        <v>1</v>
      </c>
      <c r="E1870" s="13">
        <v>6</v>
      </c>
      <c r="F1870" s="13">
        <v>4</v>
      </c>
      <c r="G1870" s="13">
        <v>0</v>
      </c>
      <c r="H1870" s="13">
        <v>0</v>
      </c>
      <c r="I1870" s="13">
        <v>1</v>
      </c>
      <c r="J1870" s="13">
        <v>0</v>
      </c>
      <c r="K1870" s="13">
        <v>0</v>
      </c>
      <c r="L1870" s="13">
        <v>0</v>
      </c>
      <c r="M1870" s="13">
        <v>1</v>
      </c>
      <c r="N1870" s="13">
        <v>0</v>
      </c>
      <c r="O1870" s="13">
        <v>1</v>
      </c>
      <c r="P1870" s="13">
        <v>1</v>
      </c>
      <c r="Q1870" s="13">
        <v>1</v>
      </c>
      <c r="R1870" s="13">
        <v>1</v>
      </c>
      <c r="S1870" s="13">
        <v>2</v>
      </c>
      <c r="T1870" s="13">
        <v>2</v>
      </c>
      <c r="U1870" s="13">
        <v>0</v>
      </c>
      <c r="V1870" s="13">
        <v>0</v>
      </c>
      <c r="W1870" s="13">
        <v>0</v>
      </c>
      <c r="X1870" s="13">
        <v>0</v>
      </c>
      <c r="Y1870" s="13">
        <v>0</v>
      </c>
      <c r="Z1870" s="13">
        <v>3</v>
      </c>
      <c r="AA1870" s="21">
        <v>2</v>
      </c>
      <c r="AB1870" s="21">
        <v>0</v>
      </c>
      <c r="AC1870" s="21">
        <v>0</v>
      </c>
      <c r="AD1870" s="21">
        <v>1</v>
      </c>
      <c r="AE1870" s="21">
        <v>0</v>
      </c>
      <c r="AF1870" s="21">
        <v>0</v>
      </c>
      <c r="AG1870" s="21">
        <v>0</v>
      </c>
      <c r="AH1870" s="21">
        <v>0</v>
      </c>
      <c r="AI1870" s="21">
        <v>0</v>
      </c>
      <c r="AJ1870" s="21">
        <v>1</v>
      </c>
      <c r="AK1870" s="21">
        <v>1</v>
      </c>
      <c r="AL1870" s="21">
        <v>0</v>
      </c>
      <c r="AM1870" s="21">
        <v>0</v>
      </c>
      <c r="AN1870" s="21">
        <v>1</v>
      </c>
      <c r="AO1870" s="21">
        <v>1</v>
      </c>
      <c r="AP1870" s="21">
        <v>0</v>
      </c>
      <c r="AQ1870" s="21">
        <v>0</v>
      </c>
      <c r="AR1870" s="21">
        <v>0</v>
      </c>
      <c r="AS1870" s="21">
        <v>0</v>
      </c>
    </row>
    <row r="1871" spans="1:45" ht="38.25">
      <c r="A1871" s="27"/>
      <c r="B1871" s="14" t="s">
        <v>1960</v>
      </c>
      <c r="C1871" s="10" t="s">
        <v>361</v>
      </c>
      <c r="D1871" s="13">
        <v>0</v>
      </c>
      <c r="E1871" s="13">
        <v>2</v>
      </c>
      <c r="F1871" s="13">
        <v>1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0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0</v>
      </c>
      <c r="V1871" s="13">
        <v>0</v>
      </c>
      <c r="W1871" s="13">
        <v>2</v>
      </c>
      <c r="X1871" s="13">
        <v>1</v>
      </c>
      <c r="Y1871" s="13">
        <v>0</v>
      </c>
      <c r="Z1871" s="13">
        <v>2</v>
      </c>
      <c r="AA1871" s="21">
        <v>1</v>
      </c>
      <c r="AB1871" s="21">
        <v>0</v>
      </c>
      <c r="AC1871" s="21">
        <v>0</v>
      </c>
      <c r="AD1871" s="21">
        <v>0</v>
      </c>
      <c r="AE1871" s="21">
        <v>0</v>
      </c>
      <c r="AF1871" s="21">
        <v>0</v>
      </c>
      <c r="AG1871" s="21">
        <v>0</v>
      </c>
      <c r="AH1871" s="21">
        <v>0</v>
      </c>
      <c r="AI1871" s="21">
        <v>0</v>
      </c>
      <c r="AJ1871" s="21">
        <v>0</v>
      </c>
      <c r="AK1871" s="21">
        <v>0</v>
      </c>
      <c r="AL1871" s="21">
        <v>0</v>
      </c>
      <c r="AM1871" s="21">
        <v>0</v>
      </c>
      <c r="AN1871" s="21">
        <v>0</v>
      </c>
      <c r="AO1871" s="21">
        <v>0</v>
      </c>
      <c r="AP1871" s="21">
        <v>0</v>
      </c>
      <c r="AQ1871" s="21">
        <v>0</v>
      </c>
      <c r="AR1871" s="21">
        <v>2</v>
      </c>
      <c r="AS1871" s="21">
        <v>1</v>
      </c>
    </row>
    <row r="1872" spans="1:45" ht="12.75">
      <c r="A1872" s="27"/>
      <c r="B1872" s="14" t="s">
        <v>960</v>
      </c>
      <c r="C1872" s="10" t="s">
        <v>1296</v>
      </c>
      <c r="D1872" s="13">
        <v>5</v>
      </c>
      <c r="E1872" s="13">
        <v>6</v>
      </c>
      <c r="F1872" s="13">
        <v>0</v>
      </c>
      <c r="G1872" s="13">
        <v>0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1</v>
      </c>
      <c r="R1872" s="13">
        <v>0</v>
      </c>
      <c r="S1872" s="13">
        <v>1</v>
      </c>
      <c r="T1872" s="13">
        <v>0</v>
      </c>
      <c r="U1872" s="13">
        <v>0</v>
      </c>
      <c r="V1872" s="13">
        <v>0</v>
      </c>
      <c r="W1872" s="13">
        <v>4</v>
      </c>
      <c r="X1872" s="13">
        <v>0</v>
      </c>
      <c r="Y1872" s="13">
        <v>0</v>
      </c>
      <c r="Z1872" s="13">
        <v>1</v>
      </c>
      <c r="AA1872" s="21">
        <v>0</v>
      </c>
      <c r="AB1872" s="21">
        <v>0</v>
      </c>
      <c r="AC1872" s="21">
        <v>0</v>
      </c>
      <c r="AD1872" s="21">
        <v>0</v>
      </c>
      <c r="AE1872" s="21">
        <v>0</v>
      </c>
      <c r="AF1872" s="21">
        <v>0</v>
      </c>
      <c r="AG1872" s="21">
        <v>0</v>
      </c>
      <c r="AH1872" s="21">
        <v>0</v>
      </c>
      <c r="AI1872" s="21">
        <v>0</v>
      </c>
      <c r="AJ1872" s="21">
        <v>0</v>
      </c>
      <c r="AK1872" s="21">
        <v>0</v>
      </c>
      <c r="AL1872" s="21">
        <v>0</v>
      </c>
      <c r="AM1872" s="21">
        <v>0</v>
      </c>
      <c r="AN1872" s="21">
        <v>0</v>
      </c>
      <c r="AO1872" s="21">
        <v>0</v>
      </c>
      <c r="AP1872" s="21">
        <v>0</v>
      </c>
      <c r="AQ1872" s="21">
        <v>0</v>
      </c>
      <c r="AR1872" s="21">
        <v>1</v>
      </c>
      <c r="AS1872" s="21">
        <v>0</v>
      </c>
    </row>
    <row r="1873" spans="1:45" ht="38.25">
      <c r="A1873" s="27"/>
      <c r="B1873" s="14" t="s">
        <v>2196</v>
      </c>
      <c r="C1873" s="10" t="s">
        <v>1296</v>
      </c>
      <c r="D1873" s="13">
        <v>0</v>
      </c>
      <c r="E1873" s="13">
        <v>1</v>
      </c>
      <c r="F1873" s="13">
        <v>0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3">
        <v>0</v>
      </c>
      <c r="U1873" s="13">
        <v>1</v>
      </c>
      <c r="V1873" s="13">
        <v>0</v>
      </c>
      <c r="W1873" s="13">
        <v>0</v>
      </c>
      <c r="X1873" s="13">
        <v>0</v>
      </c>
      <c r="Y1873" s="13">
        <v>0</v>
      </c>
      <c r="Z1873" s="13">
        <v>1</v>
      </c>
      <c r="AA1873" s="21">
        <v>0</v>
      </c>
      <c r="AB1873" s="21">
        <v>0</v>
      </c>
      <c r="AC1873" s="21">
        <v>0</v>
      </c>
      <c r="AD1873" s="21">
        <v>0</v>
      </c>
      <c r="AE1873" s="21">
        <v>0</v>
      </c>
      <c r="AF1873" s="21">
        <v>0</v>
      </c>
      <c r="AG1873" s="21">
        <v>0</v>
      </c>
      <c r="AH1873" s="21">
        <v>0</v>
      </c>
      <c r="AI1873" s="21">
        <v>0</v>
      </c>
      <c r="AJ1873" s="21">
        <v>0</v>
      </c>
      <c r="AK1873" s="21">
        <v>0</v>
      </c>
      <c r="AL1873" s="21">
        <v>0</v>
      </c>
      <c r="AM1873" s="21">
        <v>0</v>
      </c>
      <c r="AN1873" s="21">
        <v>0</v>
      </c>
      <c r="AO1873" s="21">
        <v>0</v>
      </c>
      <c r="AP1873" s="21">
        <v>1</v>
      </c>
      <c r="AQ1873" s="21">
        <v>0</v>
      </c>
      <c r="AR1873" s="21">
        <v>0</v>
      </c>
      <c r="AS1873" s="21">
        <v>0</v>
      </c>
    </row>
    <row r="1874" spans="1:45" ht="25.5">
      <c r="A1874" s="27"/>
      <c r="B1874" s="14" t="s">
        <v>185</v>
      </c>
      <c r="C1874" s="10" t="s">
        <v>2260</v>
      </c>
      <c r="D1874" s="13">
        <v>0</v>
      </c>
      <c r="E1874" s="13">
        <v>1</v>
      </c>
      <c r="F1874" s="13">
        <v>0</v>
      </c>
      <c r="G1874" s="13">
        <v>0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>
        <v>0</v>
      </c>
      <c r="O1874" s="13">
        <v>1</v>
      </c>
      <c r="P1874" s="13">
        <v>0</v>
      </c>
      <c r="Q1874" s="13">
        <v>0</v>
      </c>
      <c r="R1874" s="13">
        <v>0</v>
      </c>
      <c r="S1874" s="13">
        <v>0</v>
      </c>
      <c r="T1874" s="13">
        <v>0</v>
      </c>
      <c r="U1874" s="13">
        <v>0</v>
      </c>
      <c r="V1874" s="13">
        <v>0</v>
      </c>
      <c r="W1874" s="13">
        <v>0</v>
      </c>
      <c r="X1874" s="13">
        <v>0</v>
      </c>
      <c r="Y1874" s="13">
        <v>0</v>
      </c>
      <c r="Z1874" s="13">
        <v>1</v>
      </c>
      <c r="AA1874" s="21">
        <v>0</v>
      </c>
      <c r="AB1874" s="21">
        <v>0</v>
      </c>
      <c r="AC1874" s="21">
        <v>0</v>
      </c>
      <c r="AD1874" s="21">
        <v>0</v>
      </c>
      <c r="AE1874" s="21">
        <v>0</v>
      </c>
      <c r="AF1874" s="21">
        <v>0</v>
      </c>
      <c r="AG1874" s="21">
        <v>0</v>
      </c>
      <c r="AH1874" s="21">
        <v>0</v>
      </c>
      <c r="AI1874" s="21">
        <v>0</v>
      </c>
      <c r="AJ1874" s="21">
        <v>1</v>
      </c>
      <c r="AK1874" s="21">
        <v>0</v>
      </c>
      <c r="AL1874" s="21">
        <v>0</v>
      </c>
      <c r="AM1874" s="21">
        <v>0</v>
      </c>
      <c r="AN1874" s="21">
        <v>0</v>
      </c>
      <c r="AO1874" s="21">
        <v>0</v>
      </c>
      <c r="AP1874" s="21">
        <v>0</v>
      </c>
      <c r="AQ1874" s="21">
        <v>0</v>
      </c>
      <c r="AR1874" s="21">
        <v>0</v>
      </c>
      <c r="AS1874" s="21">
        <v>0</v>
      </c>
    </row>
    <row r="1875" spans="1:45" ht="12.75">
      <c r="A1875" s="27"/>
      <c r="B1875" s="14" t="s">
        <v>1902</v>
      </c>
      <c r="C1875" s="10" t="s">
        <v>2260</v>
      </c>
      <c r="D1875" s="13">
        <v>0</v>
      </c>
      <c r="E1875" s="13">
        <v>1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1</v>
      </c>
      <c r="X1875" s="13">
        <v>0</v>
      </c>
      <c r="Y1875" s="13">
        <v>0</v>
      </c>
      <c r="Z1875" s="13">
        <v>0</v>
      </c>
      <c r="AA1875" s="21">
        <v>0</v>
      </c>
      <c r="AB1875" s="21">
        <v>0</v>
      </c>
      <c r="AC1875" s="21">
        <v>0</v>
      </c>
      <c r="AD1875" s="21">
        <v>0</v>
      </c>
      <c r="AE1875" s="21">
        <v>0</v>
      </c>
      <c r="AF1875" s="21">
        <v>0</v>
      </c>
      <c r="AG1875" s="21">
        <v>0</v>
      </c>
      <c r="AH1875" s="21">
        <v>0</v>
      </c>
      <c r="AI1875" s="21">
        <v>0</v>
      </c>
      <c r="AJ1875" s="21">
        <v>0</v>
      </c>
      <c r="AK1875" s="21">
        <v>0</v>
      </c>
      <c r="AL1875" s="21">
        <v>0</v>
      </c>
      <c r="AM1875" s="21">
        <v>0</v>
      </c>
      <c r="AN1875" s="21">
        <v>0</v>
      </c>
      <c r="AO1875" s="21">
        <v>0</v>
      </c>
      <c r="AP1875" s="21">
        <v>0</v>
      </c>
      <c r="AQ1875" s="21">
        <v>0</v>
      </c>
      <c r="AR1875" s="21">
        <v>0</v>
      </c>
      <c r="AS1875" s="21">
        <v>0</v>
      </c>
    </row>
    <row r="1876" spans="1:45" ht="12.75">
      <c r="A1876" s="27"/>
      <c r="B1876" s="14" t="s">
        <v>1277</v>
      </c>
      <c r="C1876" s="10" t="s">
        <v>2260</v>
      </c>
      <c r="D1876" s="13">
        <v>0</v>
      </c>
      <c r="E1876" s="13">
        <v>1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0</v>
      </c>
      <c r="R1876" s="13">
        <v>0</v>
      </c>
      <c r="S1876" s="13">
        <v>0</v>
      </c>
      <c r="T1876" s="13">
        <v>0</v>
      </c>
      <c r="U1876" s="13">
        <v>0</v>
      </c>
      <c r="V1876" s="13">
        <v>0</v>
      </c>
      <c r="W1876" s="13">
        <v>1</v>
      </c>
      <c r="X1876" s="13">
        <v>0</v>
      </c>
      <c r="Y1876" s="13">
        <v>0</v>
      </c>
      <c r="Z1876" s="13">
        <v>1</v>
      </c>
      <c r="AA1876" s="21">
        <v>0</v>
      </c>
      <c r="AB1876" s="21">
        <v>0</v>
      </c>
      <c r="AC1876" s="21">
        <v>0</v>
      </c>
      <c r="AD1876" s="21">
        <v>0</v>
      </c>
      <c r="AE1876" s="21">
        <v>0</v>
      </c>
      <c r="AF1876" s="21">
        <v>0</v>
      </c>
      <c r="AG1876" s="21">
        <v>0</v>
      </c>
      <c r="AH1876" s="21">
        <v>0</v>
      </c>
      <c r="AI1876" s="21">
        <v>0</v>
      </c>
      <c r="AJ1876" s="21">
        <v>0</v>
      </c>
      <c r="AK1876" s="21">
        <v>0</v>
      </c>
      <c r="AL1876" s="21">
        <v>0</v>
      </c>
      <c r="AM1876" s="21">
        <v>0</v>
      </c>
      <c r="AN1876" s="21">
        <v>0</v>
      </c>
      <c r="AO1876" s="21">
        <v>0</v>
      </c>
      <c r="AP1876" s="21">
        <v>0</v>
      </c>
      <c r="AQ1876" s="21">
        <v>0</v>
      </c>
      <c r="AR1876" s="21">
        <v>1</v>
      </c>
      <c r="AS1876" s="21">
        <v>0</v>
      </c>
    </row>
    <row r="1877" spans="1:45" ht="12.75">
      <c r="A1877" s="27"/>
      <c r="B1877" s="14" t="s">
        <v>823</v>
      </c>
      <c r="C1877" s="10" t="s">
        <v>2260</v>
      </c>
      <c r="D1877" s="13">
        <v>1</v>
      </c>
      <c r="E1877" s="13">
        <v>0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1</v>
      </c>
      <c r="Z1877" s="13">
        <v>0</v>
      </c>
      <c r="AA1877" s="21">
        <v>0</v>
      </c>
      <c r="AB1877" s="21">
        <v>0</v>
      </c>
      <c r="AC1877" s="21">
        <v>0</v>
      </c>
      <c r="AD1877" s="21">
        <v>0</v>
      </c>
      <c r="AE1877" s="21">
        <v>0</v>
      </c>
      <c r="AF1877" s="21">
        <v>0</v>
      </c>
      <c r="AG1877" s="21">
        <v>0</v>
      </c>
      <c r="AH1877" s="21">
        <v>0</v>
      </c>
      <c r="AI1877" s="21">
        <v>0</v>
      </c>
      <c r="AJ1877" s="21">
        <v>0</v>
      </c>
      <c r="AK1877" s="21">
        <v>0</v>
      </c>
      <c r="AL1877" s="21">
        <v>0</v>
      </c>
      <c r="AM1877" s="21">
        <v>0</v>
      </c>
      <c r="AN1877" s="21">
        <v>0</v>
      </c>
      <c r="AO1877" s="21">
        <v>0</v>
      </c>
      <c r="AP1877" s="21">
        <v>0</v>
      </c>
      <c r="AQ1877" s="21">
        <v>0</v>
      </c>
      <c r="AR1877" s="21">
        <v>0</v>
      </c>
      <c r="AS1877" s="21">
        <v>0</v>
      </c>
    </row>
    <row r="1878" spans="1:45" ht="25.5">
      <c r="A1878" s="27"/>
      <c r="B1878" s="14" t="s">
        <v>43</v>
      </c>
      <c r="C1878" s="10" t="s">
        <v>2260</v>
      </c>
      <c r="D1878" s="13">
        <v>0</v>
      </c>
      <c r="E1878" s="13">
        <v>2</v>
      </c>
      <c r="F1878" s="13">
        <v>0</v>
      </c>
      <c r="G1878" s="13">
        <v>0</v>
      </c>
      <c r="H1878" s="13">
        <v>0</v>
      </c>
      <c r="I1878" s="13">
        <v>1</v>
      </c>
      <c r="J1878" s="13">
        <v>0</v>
      </c>
      <c r="K1878" s="13">
        <v>1</v>
      </c>
      <c r="L1878" s="13">
        <v>0</v>
      </c>
      <c r="M1878" s="13">
        <v>0</v>
      </c>
      <c r="N1878" s="13">
        <v>0</v>
      </c>
      <c r="O1878" s="13">
        <v>0</v>
      </c>
      <c r="P1878" s="13">
        <v>0</v>
      </c>
      <c r="Q1878" s="13">
        <v>0</v>
      </c>
      <c r="R1878" s="13">
        <v>0</v>
      </c>
      <c r="S1878" s="13">
        <v>0</v>
      </c>
      <c r="T1878" s="13">
        <v>0</v>
      </c>
      <c r="U1878" s="13">
        <v>0</v>
      </c>
      <c r="V1878" s="13">
        <v>0</v>
      </c>
      <c r="W1878" s="13">
        <v>0</v>
      </c>
      <c r="X1878" s="13">
        <v>0</v>
      </c>
      <c r="Y1878" s="13">
        <v>0</v>
      </c>
      <c r="Z1878" s="13">
        <v>1</v>
      </c>
      <c r="AA1878" s="21">
        <v>0</v>
      </c>
      <c r="AB1878" s="21">
        <v>0</v>
      </c>
      <c r="AC1878" s="21">
        <v>0</v>
      </c>
      <c r="AD1878" s="21">
        <v>1</v>
      </c>
      <c r="AE1878" s="21">
        <v>0</v>
      </c>
      <c r="AF1878" s="21">
        <v>0</v>
      </c>
      <c r="AG1878" s="21">
        <v>0</v>
      </c>
      <c r="AH1878" s="21">
        <v>0</v>
      </c>
      <c r="AI1878" s="21">
        <v>0</v>
      </c>
      <c r="AJ1878" s="21">
        <v>0</v>
      </c>
      <c r="AK1878" s="21">
        <v>0</v>
      </c>
      <c r="AL1878" s="21">
        <v>0</v>
      </c>
      <c r="AM1878" s="21">
        <v>0</v>
      </c>
      <c r="AN1878" s="21">
        <v>0</v>
      </c>
      <c r="AO1878" s="21">
        <v>0</v>
      </c>
      <c r="AP1878" s="21">
        <v>0</v>
      </c>
      <c r="AQ1878" s="21">
        <v>0</v>
      </c>
      <c r="AR1878" s="21">
        <v>0</v>
      </c>
      <c r="AS1878" s="21">
        <v>0</v>
      </c>
    </row>
    <row r="1879" spans="1:45" ht="25.5">
      <c r="A1879" s="27"/>
      <c r="B1879" s="14" t="s">
        <v>1091</v>
      </c>
      <c r="C1879" s="10" t="s">
        <v>2260</v>
      </c>
      <c r="D1879" s="13">
        <v>0</v>
      </c>
      <c r="E1879" s="13">
        <v>0</v>
      </c>
      <c r="F1879" s="13">
        <v>0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  <c r="N1879" s="13">
        <v>0</v>
      </c>
      <c r="O1879" s="13">
        <v>0</v>
      </c>
      <c r="P1879" s="13">
        <v>0</v>
      </c>
      <c r="Q1879" s="13">
        <v>0</v>
      </c>
      <c r="R1879" s="13">
        <v>0</v>
      </c>
      <c r="S1879" s="13">
        <v>0</v>
      </c>
      <c r="T1879" s="13">
        <v>0</v>
      </c>
      <c r="U1879" s="13">
        <v>0</v>
      </c>
      <c r="V1879" s="13">
        <v>0</v>
      </c>
      <c r="W1879" s="13">
        <v>0</v>
      </c>
      <c r="X1879" s="13">
        <v>0</v>
      </c>
      <c r="Y1879" s="13">
        <v>0</v>
      </c>
      <c r="Z1879" s="13">
        <v>0</v>
      </c>
      <c r="AA1879" s="21">
        <v>0</v>
      </c>
      <c r="AB1879" s="21">
        <v>0</v>
      </c>
      <c r="AC1879" s="21">
        <v>0</v>
      </c>
      <c r="AD1879" s="21">
        <v>0</v>
      </c>
      <c r="AE1879" s="21">
        <v>0</v>
      </c>
      <c r="AF1879" s="21">
        <v>0</v>
      </c>
      <c r="AG1879" s="21">
        <v>0</v>
      </c>
      <c r="AH1879" s="21">
        <v>0</v>
      </c>
      <c r="AI1879" s="21">
        <v>0</v>
      </c>
      <c r="AJ1879" s="21">
        <v>0</v>
      </c>
      <c r="AK1879" s="21">
        <v>0</v>
      </c>
      <c r="AL1879" s="21">
        <v>0</v>
      </c>
      <c r="AM1879" s="21">
        <v>0</v>
      </c>
      <c r="AN1879" s="21">
        <v>0</v>
      </c>
      <c r="AO1879" s="21">
        <v>0</v>
      </c>
      <c r="AP1879" s="21">
        <v>0</v>
      </c>
      <c r="AQ1879" s="21">
        <v>0</v>
      </c>
      <c r="AR1879" s="21">
        <v>0</v>
      </c>
      <c r="AS1879" s="21">
        <v>0</v>
      </c>
    </row>
    <row r="1880" spans="1:45" ht="12.75">
      <c r="A1880" s="27"/>
      <c r="B1880" s="14" t="s">
        <v>692</v>
      </c>
      <c r="C1880" s="10" t="s">
        <v>2260</v>
      </c>
      <c r="D1880" s="13">
        <v>0</v>
      </c>
      <c r="E1880" s="13">
        <v>2</v>
      </c>
      <c r="F1880" s="13">
        <v>2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  <c r="N1880" s="13">
        <v>0</v>
      </c>
      <c r="O1880" s="13">
        <v>0</v>
      </c>
      <c r="P1880" s="13">
        <v>0</v>
      </c>
      <c r="Q1880" s="13">
        <v>2</v>
      </c>
      <c r="R1880" s="13">
        <v>2</v>
      </c>
      <c r="S1880" s="13">
        <v>0</v>
      </c>
      <c r="T1880" s="13">
        <v>0</v>
      </c>
      <c r="U1880" s="13">
        <v>0</v>
      </c>
      <c r="V1880" s="13">
        <v>0</v>
      </c>
      <c r="W1880" s="13">
        <v>0</v>
      </c>
      <c r="X1880" s="13">
        <v>0</v>
      </c>
      <c r="Y1880" s="13">
        <v>0</v>
      </c>
      <c r="Z1880" s="13">
        <v>2</v>
      </c>
      <c r="AA1880" s="21">
        <v>2</v>
      </c>
      <c r="AB1880" s="21">
        <v>0</v>
      </c>
      <c r="AC1880" s="21">
        <v>0</v>
      </c>
      <c r="AD1880" s="21">
        <v>0</v>
      </c>
      <c r="AE1880" s="21">
        <v>0</v>
      </c>
      <c r="AF1880" s="21">
        <v>0</v>
      </c>
      <c r="AG1880" s="21">
        <v>0</v>
      </c>
      <c r="AH1880" s="21">
        <v>0</v>
      </c>
      <c r="AI1880" s="21">
        <v>0</v>
      </c>
      <c r="AJ1880" s="21">
        <v>0</v>
      </c>
      <c r="AK1880" s="21">
        <v>0</v>
      </c>
      <c r="AL1880" s="21">
        <v>2</v>
      </c>
      <c r="AM1880" s="21">
        <v>2</v>
      </c>
      <c r="AN1880" s="21">
        <v>0</v>
      </c>
      <c r="AO1880" s="21">
        <v>0</v>
      </c>
      <c r="AP1880" s="21">
        <v>0</v>
      </c>
      <c r="AQ1880" s="21">
        <v>0</v>
      </c>
      <c r="AR1880" s="21">
        <v>0</v>
      </c>
      <c r="AS1880" s="21">
        <v>0</v>
      </c>
    </row>
    <row r="1881" spans="1:45" ht="25.5">
      <c r="A1881" s="27"/>
      <c r="B1881" s="14" t="s">
        <v>2193</v>
      </c>
      <c r="C1881" s="10" t="s">
        <v>503</v>
      </c>
      <c r="D1881" s="13">
        <v>4</v>
      </c>
      <c r="E1881" s="13">
        <v>2</v>
      </c>
      <c r="F1881" s="13">
        <v>0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  <c r="N1881" s="13">
        <v>0</v>
      </c>
      <c r="O1881" s="13">
        <v>2</v>
      </c>
      <c r="P1881" s="13">
        <v>0</v>
      </c>
      <c r="Q1881" s="13">
        <v>0</v>
      </c>
      <c r="R1881" s="13">
        <v>0</v>
      </c>
      <c r="S1881" s="13">
        <v>0</v>
      </c>
      <c r="T1881" s="13">
        <v>0</v>
      </c>
      <c r="U1881" s="13">
        <v>0</v>
      </c>
      <c r="V1881" s="13">
        <v>0</v>
      </c>
      <c r="W1881" s="13">
        <v>0</v>
      </c>
      <c r="X1881" s="13">
        <v>0</v>
      </c>
      <c r="Y1881" s="13">
        <v>0</v>
      </c>
      <c r="Z1881" s="13">
        <v>0</v>
      </c>
      <c r="AA1881" s="21">
        <v>0</v>
      </c>
      <c r="AB1881" s="21">
        <v>0</v>
      </c>
      <c r="AC1881" s="21">
        <v>0</v>
      </c>
      <c r="AD1881" s="21">
        <v>0</v>
      </c>
      <c r="AE1881" s="21">
        <v>0</v>
      </c>
      <c r="AF1881" s="21">
        <v>0</v>
      </c>
      <c r="AG1881" s="21">
        <v>0</v>
      </c>
      <c r="AH1881" s="21">
        <v>0</v>
      </c>
      <c r="AI1881" s="21">
        <v>0</v>
      </c>
      <c r="AJ1881" s="21">
        <v>0</v>
      </c>
      <c r="AK1881" s="21">
        <v>0</v>
      </c>
      <c r="AL1881" s="21">
        <v>0</v>
      </c>
      <c r="AM1881" s="21">
        <v>0</v>
      </c>
      <c r="AN1881" s="21">
        <v>0</v>
      </c>
      <c r="AO1881" s="21">
        <v>0</v>
      </c>
      <c r="AP1881" s="21">
        <v>0</v>
      </c>
      <c r="AQ1881" s="21">
        <v>0</v>
      </c>
      <c r="AR1881" s="21">
        <v>0</v>
      </c>
      <c r="AS1881" s="21">
        <v>0</v>
      </c>
    </row>
    <row r="1882" spans="1:45" ht="12.75">
      <c r="A1882" s="27"/>
      <c r="B1882" s="14" t="s">
        <v>2365</v>
      </c>
      <c r="C1882" s="10" t="s">
        <v>2363</v>
      </c>
      <c r="D1882" s="13">
        <v>0</v>
      </c>
      <c r="E1882" s="13">
        <v>1</v>
      </c>
      <c r="F1882" s="13">
        <v>0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  <c r="N1882" s="13">
        <v>0</v>
      </c>
      <c r="O1882" s="13">
        <v>0</v>
      </c>
      <c r="P1882" s="13">
        <v>0</v>
      </c>
      <c r="Q1882" s="13">
        <v>0</v>
      </c>
      <c r="R1882" s="13">
        <v>0</v>
      </c>
      <c r="S1882" s="13">
        <v>0</v>
      </c>
      <c r="T1882" s="13">
        <v>0</v>
      </c>
      <c r="U1882" s="13">
        <v>1</v>
      </c>
      <c r="V1882" s="13">
        <v>0</v>
      </c>
      <c r="W1882" s="13">
        <v>0</v>
      </c>
      <c r="X1882" s="13">
        <v>0</v>
      </c>
      <c r="Y1882" s="13">
        <v>0</v>
      </c>
      <c r="Z1882" s="13">
        <v>1</v>
      </c>
      <c r="AA1882" s="21">
        <v>0</v>
      </c>
      <c r="AB1882" s="21">
        <v>0</v>
      </c>
      <c r="AC1882" s="21">
        <v>0</v>
      </c>
      <c r="AD1882" s="21">
        <v>0</v>
      </c>
      <c r="AE1882" s="21">
        <v>0</v>
      </c>
      <c r="AF1882" s="21">
        <v>0</v>
      </c>
      <c r="AG1882" s="21">
        <v>0</v>
      </c>
      <c r="AH1882" s="21">
        <v>0</v>
      </c>
      <c r="AI1882" s="21">
        <v>0</v>
      </c>
      <c r="AJ1882" s="21">
        <v>0</v>
      </c>
      <c r="AK1882" s="21">
        <v>0</v>
      </c>
      <c r="AL1882" s="21">
        <v>0</v>
      </c>
      <c r="AM1882" s="21">
        <v>0</v>
      </c>
      <c r="AN1882" s="21">
        <v>0</v>
      </c>
      <c r="AO1882" s="21">
        <v>0</v>
      </c>
      <c r="AP1882" s="21">
        <v>0</v>
      </c>
      <c r="AQ1882" s="21">
        <v>0</v>
      </c>
      <c r="AR1882" s="21">
        <v>1</v>
      </c>
      <c r="AS1882" s="21">
        <v>0</v>
      </c>
    </row>
    <row r="1883" spans="1:45" ht="25.5">
      <c r="A1883" s="27"/>
      <c r="B1883" s="14" t="s">
        <v>2597</v>
      </c>
      <c r="C1883" s="10" t="s">
        <v>2363</v>
      </c>
      <c r="D1883" s="13">
        <v>0</v>
      </c>
      <c r="E1883" s="13">
        <v>2</v>
      </c>
      <c r="F1883" s="13">
        <v>2</v>
      </c>
      <c r="G1883" s="13">
        <v>0</v>
      </c>
      <c r="H1883" s="13">
        <v>0</v>
      </c>
      <c r="I1883" s="13">
        <v>0</v>
      </c>
      <c r="J1883" s="13">
        <v>0</v>
      </c>
      <c r="K1883" s="13">
        <v>0</v>
      </c>
      <c r="L1883" s="13">
        <v>0</v>
      </c>
      <c r="M1883" s="13">
        <v>0</v>
      </c>
      <c r="N1883" s="13">
        <v>0</v>
      </c>
      <c r="O1883" s="13">
        <v>1</v>
      </c>
      <c r="P1883" s="13">
        <v>1</v>
      </c>
      <c r="Q1883" s="13">
        <v>0</v>
      </c>
      <c r="R1883" s="13">
        <v>0</v>
      </c>
      <c r="S1883" s="13">
        <v>0</v>
      </c>
      <c r="T1883" s="13">
        <v>0</v>
      </c>
      <c r="U1883" s="13">
        <v>0</v>
      </c>
      <c r="V1883" s="13">
        <v>0</v>
      </c>
      <c r="W1883" s="13">
        <v>1</v>
      </c>
      <c r="X1883" s="13">
        <v>1</v>
      </c>
      <c r="Y1883" s="13">
        <v>0</v>
      </c>
      <c r="Z1883" s="13">
        <v>2</v>
      </c>
      <c r="AA1883" s="21">
        <v>2</v>
      </c>
      <c r="AB1883" s="21">
        <v>0</v>
      </c>
      <c r="AC1883" s="21">
        <v>0</v>
      </c>
      <c r="AD1883" s="21">
        <v>0</v>
      </c>
      <c r="AE1883" s="21">
        <v>0</v>
      </c>
      <c r="AF1883" s="21">
        <v>0</v>
      </c>
      <c r="AG1883" s="21">
        <v>0</v>
      </c>
      <c r="AH1883" s="21">
        <v>0</v>
      </c>
      <c r="AI1883" s="21">
        <v>0</v>
      </c>
      <c r="AJ1883" s="21">
        <v>1</v>
      </c>
      <c r="AK1883" s="21">
        <v>1</v>
      </c>
      <c r="AL1883" s="21">
        <v>0</v>
      </c>
      <c r="AM1883" s="21">
        <v>0</v>
      </c>
      <c r="AN1883" s="21">
        <v>0</v>
      </c>
      <c r="AO1883" s="21">
        <v>0</v>
      </c>
      <c r="AP1883" s="21">
        <v>0</v>
      </c>
      <c r="AQ1883" s="21">
        <v>0</v>
      </c>
      <c r="AR1883" s="21">
        <v>1</v>
      </c>
      <c r="AS1883" s="21">
        <v>1</v>
      </c>
    </row>
    <row r="1884" spans="1:45" ht="25.5">
      <c r="A1884" s="27"/>
      <c r="B1884" s="14" t="s">
        <v>1624</v>
      </c>
      <c r="C1884" s="10" t="s">
        <v>2363</v>
      </c>
      <c r="D1884" s="13">
        <v>0</v>
      </c>
      <c r="E1884" s="13">
        <v>1</v>
      </c>
      <c r="F1884" s="13">
        <v>0</v>
      </c>
      <c r="G1884" s="13">
        <v>0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1</v>
      </c>
      <c r="N1884" s="13">
        <v>0</v>
      </c>
      <c r="O1884" s="13">
        <v>0</v>
      </c>
      <c r="P1884" s="13">
        <v>0</v>
      </c>
      <c r="Q1884" s="13">
        <v>0</v>
      </c>
      <c r="R1884" s="13">
        <v>0</v>
      </c>
      <c r="S1884" s="13">
        <v>0</v>
      </c>
      <c r="T1884" s="13">
        <v>0</v>
      </c>
      <c r="U1884" s="13">
        <v>0</v>
      </c>
      <c r="V1884" s="13">
        <v>0</v>
      </c>
      <c r="W1884" s="13">
        <v>0</v>
      </c>
      <c r="X1884" s="13">
        <v>0</v>
      </c>
      <c r="Y1884" s="13">
        <v>0</v>
      </c>
      <c r="Z1884" s="13">
        <v>0</v>
      </c>
      <c r="AA1884" s="21">
        <v>0</v>
      </c>
      <c r="AB1884" s="21">
        <v>0</v>
      </c>
      <c r="AC1884" s="21">
        <v>0</v>
      </c>
      <c r="AD1884" s="21">
        <v>0</v>
      </c>
      <c r="AE1884" s="21">
        <v>0</v>
      </c>
      <c r="AF1884" s="21">
        <v>0</v>
      </c>
      <c r="AG1884" s="21">
        <v>0</v>
      </c>
      <c r="AH1884" s="21">
        <v>0</v>
      </c>
      <c r="AI1884" s="21">
        <v>0</v>
      </c>
      <c r="AJ1884" s="21">
        <v>0</v>
      </c>
      <c r="AK1884" s="21">
        <v>0</v>
      </c>
      <c r="AL1884" s="21">
        <v>0</v>
      </c>
      <c r="AM1884" s="21">
        <v>0</v>
      </c>
      <c r="AN1884" s="21">
        <v>0</v>
      </c>
      <c r="AO1884" s="21">
        <v>0</v>
      </c>
      <c r="AP1884" s="21">
        <v>0</v>
      </c>
      <c r="AQ1884" s="21">
        <v>0</v>
      </c>
      <c r="AR1884" s="21">
        <v>0</v>
      </c>
      <c r="AS1884" s="21">
        <v>0</v>
      </c>
    </row>
    <row r="1885" spans="1:45" ht="25.5">
      <c r="A1885" s="27"/>
      <c r="B1885" s="14" t="s">
        <v>811</v>
      </c>
      <c r="C1885" s="10" t="s">
        <v>2363</v>
      </c>
      <c r="D1885" s="13">
        <v>1</v>
      </c>
      <c r="E1885" s="13">
        <v>1</v>
      </c>
      <c r="F1885" s="13">
        <v>0</v>
      </c>
      <c r="G1885" s="13">
        <v>0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1</v>
      </c>
      <c r="N1885" s="13">
        <v>0</v>
      </c>
      <c r="O1885" s="13">
        <v>0</v>
      </c>
      <c r="P1885" s="13">
        <v>0</v>
      </c>
      <c r="Q1885" s="13">
        <v>0</v>
      </c>
      <c r="R1885" s="13">
        <v>0</v>
      </c>
      <c r="S1885" s="13">
        <v>0</v>
      </c>
      <c r="T1885" s="13">
        <v>0</v>
      </c>
      <c r="U1885" s="13">
        <v>0</v>
      </c>
      <c r="V1885" s="13">
        <v>0</v>
      </c>
      <c r="W1885" s="13">
        <v>0</v>
      </c>
      <c r="X1885" s="13">
        <v>0</v>
      </c>
      <c r="Y1885" s="13">
        <v>0</v>
      </c>
      <c r="Z1885" s="13">
        <v>1</v>
      </c>
      <c r="AA1885" s="21">
        <v>0</v>
      </c>
      <c r="AB1885" s="21">
        <v>0</v>
      </c>
      <c r="AC1885" s="21">
        <v>0</v>
      </c>
      <c r="AD1885" s="21">
        <v>0</v>
      </c>
      <c r="AE1885" s="21">
        <v>0</v>
      </c>
      <c r="AF1885" s="21">
        <v>0</v>
      </c>
      <c r="AG1885" s="21">
        <v>0</v>
      </c>
      <c r="AH1885" s="21">
        <v>1</v>
      </c>
      <c r="AI1885" s="21">
        <v>0</v>
      </c>
      <c r="AJ1885" s="21">
        <v>0</v>
      </c>
      <c r="AK1885" s="21">
        <v>0</v>
      </c>
      <c r="AL1885" s="21">
        <v>0</v>
      </c>
      <c r="AM1885" s="21">
        <v>0</v>
      </c>
      <c r="AN1885" s="21">
        <v>0</v>
      </c>
      <c r="AO1885" s="21">
        <v>0</v>
      </c>
      <c r="AP1885" s="21">
        <v>0</v>
      </c>
      <c r="AQ1885" s="21">
        <v>0</v>
      </c>
      <c r="AR1885" s="21">
        <v>0</v>
      </c>
      <c r="AS1885" s="21">
        <v>0</v>
      </c>
    </row>
    <row r="1886" spans="1:45" ht="25.5">
      <c r="A1886" s="27"/>
      <c r="B1886" s="14" t="s">
        <v>2089</v>
      </c>
      <c r="C1886" s="10" t="s">
        <v>2363</v>
      </c>
      <c r="D1886" s="13">
        <v>0</v>
      </c>
      <c r="E1886" s="13">
        <v>1</v>
      </c>
      <c r="F1886" s="13">
        <v>1</v>
      </c>
      <c r="G1886" s="13">
        <v>0</v>
      </c>
      <c r="H1886" s="13">
        <v>0</v>
      </c>
      <c r="I1886" s="13">
        <v>1</v>
      </c>
      <c r="J1886" s="13">
        <v>1</v>
      </c>
      <c r="K1886" s="13">
        <v>0</v>
      </c>
      <c r="L1886" s="13">
        <v>0</v>
      </c>
      <c r="M1886" s="13">
        <v>0</v>
      </c>
      <c r="N1886" s="13">
        <v>0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3">
        <v>0</v>
      </c>
      <c r="U1886" s="13">
        <v>0</v>
      </c>
      <c r="V1886" s="13">
        <v>0</v>
      </c>
      <c r="W1886" s="13">
        <v>0</v>
      </c>
      <c r="X1886" s="13">
        <v>0</v>
      </c>
      <c r="Y1886" s="13">
        <v>0</v>
      </c>
      <c r="Z1886" s="13">
        <v>0</v>
      </c>
      <c r="AA1886" s="21">
        <v>0</v>
      </c>
      <c r="AB1886" s="21">
        <v>0</v>
      </c>
      <c r="AC1886" s="21">
        <v>0</v>
      </c>
      <c r="AD1886" s="21">
        <v>0</v>
      </c>
      <c r="AE1886" s="21">
        <v>0</v>
      </c>
      <c r="AF1886" s="21">
        <v>0</v>
      </c>
      <c r="AG1886" s="21">
        <v>0</v>
      </c>
      <c r="AH1886" s="21">
        <v>0</v>
      </c>
      <c r="AI1886" s="21">
        <v>0</v>
      </c>
      <c r="AJ1886" s="21">
        <v>0</v>
      </c>
      <c r="AK1886" s="21">
        <v>0</v>
      </c>
      <c r="AL1886" s="21">
        <v>0</v>
      </c>
      <c r="AM1886" s="21">
        <v>0</v>
      </c>
      <c r="AN1886" s="21">
        <v>0</v>
      </c>
      <c r="AO1886" s="21">
        <v>0</v>
      </c>
      <c r="AP1886" s="21">
        <v>0</v>
      </c>
      <c r="AQ1886" s="21">
        <v>0</v>
      </c>
      <c r="AR1886" s="21">
        <v>0</v>
      </c>
      <c r="AS1886" s="21">
        <v>0</v>
      </c>
    </row>
    <row r="1887" spans="1:45" ht="12.75">
      <c r="A1887" s="27"/>
      <c r="B1887" s="14" t="s">
        <v>1478</v>
      </c>
      <c r="C1887" s="10" t="s">
        <v>2363</v>
      </c>
      <c r="D1887" s="13">
        <v>0</v>
      </c>
      <c r="E1887" s="13">
        <v>1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1</v>
      </c>
      <c r="N1887" s="13">
        <v>0</v>
      </c>
      <c r="O1887" s="13">
        <v>0</v>
      </c>
      <c r="P1887" s="13">
        <v>0</v>
      </c>
      <c r="Q1887" s="13">
        <v>0</v>
      </c>
      <c r="R1887" s="13">
        <v>0</v>
      </c>
      <c r="S1887" s="13">
        <v>0</v>
      </c>
      <c r="T1887" s="13">
        <v>0</v>
      </c>
      <c r="U1887" s="13">
        <v>0</v>
      </c>
      <c r="V1887" s="13">
        <v>0</v>
      </c>
      <c r="W1887" s="13">
        <v>0</v>
      </c>
      <c r="X1887" s="13">
        <v>0</v>
      </c>
      <c r="Y1887" s="13">
        <v>0</v>
      </c>
      <c r="Z1887" s="13">
        <v>1</v>
      </c>
      <c r="AA1887" s="21">
        <v>0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  <c r="AH1887" s="21">
        <v>1</v>
      </c>
      <c r="AI1887" s="21">
        <v>0</v>
      </c>
      <c r="AJ1887" s="21">
        <v>0</v>
      </c>
      <c r="AK1887" s="21">
        <v>0</v>
      </c>
      <c r="AL1887" s="21">
        <v>0</v>
      </c>
      <c r="AM1887" s="21">
        <v>0</v>
      </c>
      <c r="AN1887" s="21">
        <v>0</v>
      </c>
      <c r="AO1887" s="21">
        <v>0</v>
      </c>
      <c r="AP1887" s="21">
        <v>0</v>
      </c>
      <c r="AQ1887" s="21">
        <v>0</v>
      </c>
      <c r="AR1887" s="21">
        <v>0</v>
      </c>
      <c r="AS1887" s="21">
        <v>0</v>
      </c>
    </row>
    <row r="1888" spans="1:45" ht="12.75">
      <c r="A1888" s="27"/>
      <c r="B1888" s="14" t="s">
        <v>2174</v>
      </c>
      <c r="C1888" s="10" t="s">
        <v>2363</v>
      </c>
      <c r="D1888" s="13">
        <v>0</v>
      </c>
      <c r="E1888" s="13">
        <v>0</v>
      </c>
      <c r="F1888" s="13">
        <v>0</v>
      </c>
      <c r="G1888" s="13">
        <v>0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0</v>
      </c>
      <c r="N1888" s="13">
        <v>0</v>
      </c>
      <c r="O1888" s="13">
        <v>0</v>
      </c>
      <c r="P1888" s="13">
        <v>0</v>
      </c>
      <c r="Q1888" s="13">
        <v>0</v>
      </c>
      <c r="R1888" s="13">
        <v>0</v>
      </c>
      <c r="S1888" s="13">
        <v>0</v>
      </c>
      <c r="T1888" s="13">
        <v>0</v>
      </c>
      <c r="U1888" s="13">
        <v>0</v>
      </c>
      <c r="V1888" s="13">
        <v>0</v>
      </c>
      <c r="W1888" s="13">
        <v>0</v>
      </c>
      <c r="X1888" s="13">
        <v>0</v>
      </c>
      <c r="Y1888" s="13">
        <v>0</v>
      </c>
      <c r="Z1888" s="13">
        <v>0</v>
      </c>
      <c r="AA1888" s="21">
        <v>0</v>
      </c>
      <c r="AB1888" s="21">
        <v>0</v>
      </c>
      <c r="AC1888" s="21">
        <v>0</v>
      </c>
      <c r="AD1888" s="21">
        <v>0</v>
      </c>
      <c r="AE1888" s="21">
        <v>0</v>
      </c>
      <c r="AF1888" s="21">
        <v>0</v>
      </c>
      <c r="AG1888" s="21">
        <v>0</v>
      </c>
      <c r="AH1888" s="21">
        <v>0</v>
      </c>
      <c r="AI1888" s="21">
        <v>0</v>
      </c>
      <c r="AJ1888" s="21">
        <v>0</v>
      </c>
      <c r="AK1888" s="21">
        <v>0</v>
      </c>
      <c r="AL1888" s="21">
        <v>0</v>
      </c>
      <c r="AM1888" s="21">
        <v>0</v>
      </c>
      <c r="AN1888" s="21">
        <v>0</v>
      </c>
      <c r="AO1888" s="21">
        <v>0</v>
      </c>
      <c r="AP1888" s="21">
        <v>0</v>
      </c>
      <c r="AQ1888" s="21">
        <v>0</v>
      </c>
      <c r="AR1888" s="21">
        <v>0</v>
      </c>
      <c r="AS1888" s="21">
        <v>0</v>
      </c>
    </row>
    <row r="1889" spans="1:45" ht="12.75">
      <c r="A1889" s="27"/>
      <c r="B1889" s="14" t="s">
        <v>1488</v>
      </c>
      <c r="C1889" s="10" t="s">
        <v>2363</v>
      </c>
      <c r="D1889" s="13">
        <v>1</v>
      </c>
      <c r="E1889" s="13">
        <v>1</v>
      </c>
      <c r="F1889" s="13">
        <v>0</v>
      </c>
      <c r="G1889" s="13">
        <v>0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0</v>
      </c>
      <c r="P1889" s="13">
        <v>0</v>
      </c>
      <c r="Q1889" s="13">
        <v>1</v>
      </c>
      <c r="R1889" s="13">
        <v>0</v>
      </c>
      <c r="S1889" s="13">
        <v>0</v>
      </c>
      <c r="T1889" s="13">
        <v>0</v>
      </c>
      <c r="U1889" s="13">
        <v>0</v>
      </c>
      <c r="V1889" s="13">
        <v>0</v>
      </c>
      <c r="W1889" s="13">
        <v>0</v>
      </c>
      <c r="X1889" s="13">
        <v>0</v>
      </c>
      <c r="Y1889" s="13">
        <v>0</v>
      </c>
      <c r="Z1889" s="13">
        <v>0</v>
      </c>
      <c r="AA1889" s="21">
        <v>0</v>
      </c>
      <c r="AB1889" s="21">
        <v>0</v>
      </c>
      <c r="AC1889" s="21">
        <v>0</v>
      </c>
      <c r="AD1889" s="21">
        <v>0</v>
      </c>
      <c r="AE1889" s="21">
        <v>0</v>
      </c>
      <c r="AF1889" s="21">
        <v>0</v>
      </c>
      <c r="AG1889" s="21">
        <v>0</v>
      </c>
      <c r="AH1889" s="21">
        <v>0</v>
      </c>
      <c r="AI1889" s="21">
        <v>0</v>
      </c>
      <c r="AJ1889" s="21">
        <v>0</v>
      </c>
      <c r="AK1889" s="21">
        <v>0</v>
      </c>
      <c r="AL1889" s="21">
        <v>0</v>
      </c>
      <c r="AM1889" s="21">
        <v>0</v>
      </c>
      <c r="AN1889" s="21">
        <v>0</v>
      </c>
      <c r="AO1889" s="21">
        <v>0</v>
      </c>
      <c r="AP1889" s="21">
        <v>0</v>
      </c>
      <c r="AQ1889" s="21">
        <v>0</v>
      </c>
      <c r="AR1889" s="21">
        <v>0</v>
      </c>
      <c r="AS1889" s="21">
        <v>0</v>
      </c>
    </row>
    <row r="1890" spans="1:45" ht="38.25">
      <c r="A1890" s="27"/>
      <c r="B1890" s="14" t="s">
        <v>2301</v>
      </c>
      <c r="C1890" s="10" t="s">
        <v>2363</v>
      </c>
      <c r="D1890" s="13">
        <v>1</v>
      </c>
      <c r="E1890" s="13">
        <v>0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0</v>
      </c>
      <c r="R1890" s="13">
        <v>0</v>
      </c>
      <c r="S1890" s="13">
        <v>0</v>
      </c>
      <c r="T1890" s="13">
        <v>0</v>
      </c>
      <c r="U1890" s="13">
        <v>0</v>
      </c>
      <c r="V1890" s="13">
        <v>0</v>
      </c>
      <c r="W1890" s="13">
        <v>0</v>
      </c>
      <c r="X1890" s="13">
        <v>0</v>
      </c>
      <c r="Y1890" s="13">
        <v>0</v>
      </c>
      <c r="Z1890" s="13">
        <v>0</v>
      </c>
      <c r="AA1890" s="21">
        <v>0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  <c r="AH1890" s="21">
        <v>0</v>
      </c>
      <c r="AI1890" s="21">
        <v>0</v>
      </c>
      <c r="AJ1890" s="21">
        <v>0</v>
      </c>
      <c r="AK1890" s="21">
        <v>0</v>
      </c>
      <c r="AL1890" s="21">
        <v>0</v>
      </c>
      <c r="AM1890" s="21">
        <v>0</v>
      </c>
      <c r="AN1890" s="21">
        <v>0</v>
      </c>
      <c r="AO1890" s="21">
        <v>0</v>
      </c>
      <c r="AP1890" s="21">
        <v>0</v>
      </c>
      <c r="AQ1890" s="21">
        <v>0</v>
      </c>
      <c r="AR1890" s="21">
        <v>0</v>
      </c>
      <c r="AS1890" s="21">
        <v>0</v>
      </c>
    </row>
    <row r="1891" spans="1:45" ht="25.5">
      <c r="A1891" s="27"/>
      <c r="B1891" s="14" t="s">
        <v>1835</v>
      </c>
      <c r="C1891" s="10" t="s">
        <v>2363</v>
      </c>
      <c r="D1891" s="13">
        <v>1</v>
      </c>
      <c r="E1891" s="13">
        <v>2</v>
      </c>
      <c r="F1891" s="13">
        <v>0</v>
      </c>
      <c r="G1891" s="13">
        <v>0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  <c r="N1891" s="13">
        <v>0</v>
      </c>
      <c r="O1891" s="13">
        <v>1</v>
      </c>
      <c r="P1891" s="13">
        <v>0</v>
      </c>
      <c r="Q1891" s="13">
        <v>0</v>
      </c>
      <c r="R1891" s="13">
        <v>0</v>
      </c>
      <c r="S1891" s="13">
        <v>0</v>
      </c>
      <c r="T1891" s="13">
        <v>0</v>
      </c>
      <c r="U1891" s="13">
        <v>1</v>
      </c>
      <c r="V1891" s="13">
        <v>0</v>
      </c>
      <c r="W1891" s="13">
        <v>0</v>
      </c>
      <c r="X1891" s="13">
        <v>0</v>
      </c>
      <c r="Y1891" s="13">
        <v>1</v>
      </c>
      <c r="Z1891" s="13">
        <v>2</v>
      </c>
      <c r="AA1891" s="21">
        <v>0</v>
      </c>
      <c r="AB1891" s="21">
        <v>0</v>
      </c>
      <c r="AC1891" s="21">
        <v>0</v>
      </c>
      <c r="AD1891" s="21">
        <v>0</v>
      </c>
      <c r="AE1891" s="21">
        <v>0</v>
      </c>
      <c r="AF1891" s="21">
        <v>0</v>
      </c>
      <c r="AG1891" s="21">
        <v>0</v>
      </c>
      <c r="AH1891" s="21">
        <v>0</v>
      </c>
      <c r="AI1891" s="21">
        <v>0</v>
      </c>
      <c r="AJ1891" s="21">
        <v>1</v>
      </c>
      <c r="AK1891" s="21">
        <v>0</v>
      </c>
      <c r="AL1891" s="21">
        <v>0</v>
      </c>
      <c r="AM1891" s="21">
        <v>0</v>
      </c>
      <c r="AN1891" s="21">
        <v>0</v>
      </c>
      <c r="AO1891" s="21">
        <v>0</v>
      </c>
      <c r="AP1891" s="21">
        <v>1</v>
      </c>
      <c r="AQ1891" s="21">
        <v>0</v>
      </c>
      <c r="AR1891" s="21">
        <v>0</v>
      </c>
      <c r="AS1891" s="21">
        <v>0</v>
      </c>
    </row>
    <row r="1892" spans="1:45" ht="25.5">
      <c r="A1892" s="27"/>
      <c r="B1892" s="14" t="s">
        <v>1569</v>
      </c>
      <c r="C1892" s="10" t="s">
        <v>2363</v>
      </c>
      <c r="D1892" s="13">
        <v>0</v>
      </c>
      <c r="E1892" s="13">
        <v>2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0</v>
      </c>
      <c r="L1892" s="13">
        <v>0</v>
      </c>
      <c r="M1892" s="13">
        <v>0</v>
      </c>
      <c r="N1892" s="13">
        <v>0</v>
      </c>
      <c r="O1892" s="13">
        <v>0</v>
      </c>
      <c r="P1892" s="13">
        <v>0</v>
      </c>
      <c r="Q1892" s="13">
        <v>2</v>
      </c>
      <c r="R1892" s="13">
        <v>0</v>
      </c>
      <c r="S1892" s="13">
        <v>0</v>
      </c>
      <c r="T1892" s="13">
        <v>0</v>
      </c>
      <c r="U1892" s="13">
        <v>0</v>
      </c>
      <c r="V1892" s="13">
        <v>0</v>
      </c>
      <c r="W1892" s="13">
        <v>0</v>
      </c>
      <c r="X1892" s="13">
        <v>0</v>
      </c>
      <c r="Y1892" s="13">
        <v>0</v>
      </c>
      <c r="Z1892" s="13">
        <v>1</v>
      </c>
      <c r="AA1892" s="21">
        <v>0</v>
      </c>
      <c r="AB1892" s="21">
        <v>0</v>
      </c>
      <c r="AC1892" s="21">
        <v>0</v>
      </c>
      <c r="AD1892" s="21">
        <v>0</v>
      </c>
      <c r="AE1892" s="21">
        <v>0</v>
      </c>
      <c r="AF1892" s="21">
        <v>0</v>
      </c>
      <c r="AG1892" s="21">
        <v>0</v>
      </c>
      <c r="AH1892" s="21">
        <v>0</v>
      </c>
      <c r="AI1892" s="21">
        <v>0</v>
      </c>
      <c r="AJ1892" s="21">
        <v>0</v>
      </c>
      <c r="AK1892" s="21">
        <v>0</v>
      </c>
      <c r="AL1892" s="21">
        <v>1</v>
      </c>
      <c r="AM1892" s="21">
        <v>0</v>
      </c>
      <c r="AN1892" s="21">
        <v>0</v>
      </c>
      <c r="AO1892" s="21">
        <v>0</v>
      </c>
      <c r="AP1892" s="21">
        <v>0</v>
      </c>
      <c r="AQ1892" s="21">
        <v>0</v>
      </c>
      <c r="AR1892" s="21">
        <v>0</v>
      </c>
      <c r="AS1892" s="21">
        <v>0</v>
      </c>
    </row>
    <row r="1893" spans="1:45" ht="12.75">
      <c r="A1893" s="27"/>
      <c r="B1893" s="14" t="s">
        <v>2224</v>
      </c>
      <c r="C1893" s="10" t="s">
        <v>2363</v>
      </c>
      <c r="D1893" s="13">
        <v>3</v>
      </c>
      <c r="E1893" s="13">
        <v>1</v>
      </c>
      <c r="F1893" s="13">
        <v>0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0</v>
      </c>
      <c r="N1893" s="13">
        <v>0</v>
      </c>
      <c r="O1893" s="13">
        <v>0</v>
      </c>
      <c r="P1893" s="13">
        <v>0</v>
      </c>
      <c r="Q1893" s="13">
        <v>0</v>
      </c>
      <c r="R1893" s="13">
        <v>0</v>
      </c>
      <c r="S1893" s="13">
        <v>1</v>
      </c>
      <c r="T1893" s="13">
        <v>0</v>
      </c>
      <c r="U1893" s="13">
        <v>0</v>
      </c>
      <c r="V1893" s="13">
        <v>0</v>
      </c>
      <c r="W1893" s="13">
        <v>0</v>
      </c>
      <c r="X1893" s="13">
        <v>0</v>
      </c>
      <c r="Y1893" s="13">
        <v>0</v>
      </c>
      <c r="Z1893" s="13">
        <v>1</v>
      </c>
      <c r="AA1893" s="21">
        <v>0</v>
      </c>
      <c r="AB1893" s="21">
        <v>0</v>
      </c>
      <c r="AC1893" s="21">
        <v>0</v>
      </c>
      <c r="AD1893" s="21">
        <v>0</v>
      </c>
      <c r="AE1893" s="21">
        <v>0</v>
      </c>
      <c r="AF1893" s="21">
        <v>0</v>
      </c>
      <c r="AG1893" s="21">
        <v>0</v>
      </c>
      <c r="AH1893" s="21">
        <v>0</v>
      </c>
      <c r="AI1893" s="21">
        <v>0</v>
      </c>
      <c r="AJ1893" s="21">
        <v>0</v>
      </c>
      <c r="AK1893" s="21">
        <v>0</v>
      </c>
      <c r="AL1893" s="21">
        <v>0</v>
      </c>
      <c r="AM1893" s="21">
        <v>0</v>
      </c>
      <c r="AN1893" s="21">
        <v>1</v>
      </c>
      <c r="AO1893" s="21">
        <v>0</v>
      </c>
      <c r="AP1893" s="21">
        <v>0</v>
      </c>
      <c r="AQ1893" s="21">
        <v>0</v>
      </c>
      <c r="AR1893" s="21">
        <v>0</v>
      </c>
      <c r="AS1893" s="21">
        <v>0</v>
      </c>
    </row>
    <row r="1894" spans="1:45" ht="25.5">
      <c r="A1894" s="27"/>
      <c r="B1894" s="14" t="s">
        <v>1426</v>
      </c>
      <c r="C1894" s="10" t="s">
        <v>2363</v>
      </c>
      <c r="D1894" s="13">
        <v>0</v>
      </c>
      <c r="E1894" s="13">
        <v>1</v>
      </c>
      <c r="F1894" s="13">
        <v>0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  <c r="N1894" s="13">
        <v>0</v>
      </c>
      <c r="O1894" s="13">
        <v>0</v>
      </c>
      <c r="P1894" s="13">
        <v>0</v>
      </c>
      <c r="Q1894" s="13">
        <v>1</v>
      </c>
      <c r="R1894" s="13">
        <v>0</v>
      </c>
      <c r="S1894" s="13">
        <v>0</v>
      </c>
      <c r="T1894" s="13">
        <v>0</v>
      </c>
      <c r="U1894" s="13">
        <v>0</v>
      </c>
      <c r="V1894" s="13">
        <v>0</v>
      </c>
      <c r="W1894" s="13">
        <v>0</v>
      </c>
      <c r="X1894" s="13">
        <v>0</v>
      </c>
      <c r="Y1894" s="13">
        <v>0</v>
      </c>
      <c r="Z1894" s="13">
        <v>1</v>
      </c>
      <c r="AA1894" s="21">
        <v>0</v>
      </c>
      <c r="AB1894" s="21">
        <v>0</v>
      </c>
      <c r="AC1894" s="21">
        <v>0</v>
      </c>
      <c r="AD1894" s="21">
        <v>0</v>
      </c>
      <c r="AE1894" s="21">
        <v>0</v>
      </c>
      <c r="AF1894" s="21">
        <v>0</v>
      </c>
      <c r="AG1894" s="21">
        <v>0</v>
      </c>
      <c r="AH1894" s="21">
        <v>0</v>
      </c>
      <c r="AI1894" s="21">
        <v>0</v>
      </c>
      <c r="AJ1894" s="21">
        <v>0</v>
      </c>
      <c r="AK1894" s="21">
        <v>0</v>
      </c>
      <c r="AL1894" s="21">
        <v>1</v>
      </c>
      <c r="AM1894" s="21">
        <v>0</v>
      </c>
      <c r="AN1894" s="21">
        <v>0</v>
      </c>
      <c r="AO1894" s="21">
        <v>0</v>
      </c>
      <c r="AP1894" s="21">
        <v>0</v>
      </c>
      <c r="AQ1894" s="21">
        <v>0</v>
      </c>
      <c r="AR1894" s="21">
        <v>0</v>
      </c>
      <c r="AS1894" s="21">
        <v>0</v>
      </c>
    </row>
    <row r="1895" spans="1:45" ht="12.75">
      <c r="A1895" s="27"/>
      <c r="B1895" s="14" t="s">
        <v>2274</v>
      </c>
      <c r="C1895" s="10" t="s">
        <v>972</v>
      </c>
      <c r="D1895" s="13">
        <v>1</v>
      </c>
      <c r="E1895" s="13">
        <v>0</v>
      </c>
      <c r="F1895" s="13">
        <v>0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0</v>
      </c>
      <c r="P1895" s="13">
        <v>0</v>
      </c>
      <c r="Q1895" s="13">
        <v>0</v>
      </c>
      <c r="R1895" s="13">
        <v>0</v>
      </c>
      <c r="S1895" s="13">
        <v>0</v>
      </c>
      <c r="T1895" s="13">
        <v>0</v>
      </c>
      <c r="U1895" s="13">
        <v>0</v>
      </c>
      <c r="V1895" s="13">
        <v>0</v>
      </c>
      <c r="W1895" s="13">
        <v>0</v>
      </c>
      <c r="X1895" s="13">
        <v>0</v>
      </c>
      <c r="Y1895" s="13">
        <v>0</v>
      </c>
      <c r="Z1895" s="13">
        <v>0</v>
      </c>
      <c r="AA1895" s="21">
        <v>0</v>
      </c>
      <c r="AB1895" s="21">
        <v>0</v>
      </c>
      <c r="AC1895" s="21">
        <v>0</v>
      </c>
      <c r="AD1895" s="21">
        <v>0</v>
      </c>
      <c r="AE1895" s="21">
        <v>0</v>
      </c>
      <c r="AF1895" s="21">
        <v>0</v>
      </c>
      <c r="AG1895" s="21">
        <v>0</v>
      </c>
      <c r="AH1895" s="21">
        <v>0</v>
      </c>
      <c r="AI1895" s="21">
        <v>0</v>
      </c>
      <c r="AJ1895" s="21">
        <v>0</v>
      </c>
      <c r="AK1895" s="21">
        <v>0</v>
      </c>
      <c r="AL1895" s="21">
        <v>0</v>
      </c>
      <c r="AM1895" s="21">
        <v>0</v>
      </c>
      <c r="AN1895" s="21">
        <v>0</v>
      </c>
      <c r="AO1895" s="21">
        <v>0</v>
      </c>
      <c r="AP1895" s="21">
        <v>0</v>
      </c>
      <c r="AQ1895" s="21">
        <v>0</v>
      </c>
      <c r="AR1895" s="21">
        <v>0</v>
      </c>
      <c r="AS1895" s="21">
        <v>0</v>
      </c>
    </row>
    <row r="1896" spans="1:45" ht="25.5">
      <c r="A1896" s="27"/>
      <c r="B1896" s="14" t="s">
        <v>1869</v>
      </c>
      <c r="C1896" s="10" t="s">
        <v>972</v>
      </c>
      <c r="D1896" s="13">
        <v>0</v>
      </c>
      <c r="E1896" s="13">
        <v>2</v>
      </c>
      <c r="F1896" s="13">
        <v>2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1</v>
      </c>
      <c r="T1896" s="13">
        <v>1</v>
      </c>
      <c r="U1896" s="13">
        <v>0</v>
      </c>
      <c r="V1896" s="13">
        <v>0</v>
      </c>
      <c r="W1896" s="13">
        <v>1</v>
      </c>
      <c r="X1896" s="13">
        <v>1</v>
      </c>
      <c r="Y1896" s="13">
        <v>0</v>
      </c>
      <c r="Z1896" s="13">
        <v>2</v>
      </c>
      <c r="AA1896" s="21">
        <v>2</v>
      </c>
      <c r="AB1896" s="21">
        <v>0</v>
      </c>
      <c r="AC1896" s="21">
        <v>0</v>
      </c>
      <c r="AD1896" s="21">
        <v>0</v>
      </c>
      <c r="AE1896" s="21">
        <v>0</v>
      </c>
      <c r="AF1896" s="21">
        <v>0</v>
      </c>
      <c r="AG1896" s="21">
        <v>0</v>
      </c>
      <c r="AH1896" s="21">
        <v>0</v>
      </c>
      <c r="AI1896" s="21">
        <v>0</v>
      </c>
      <c r="AJ1896" s="21">
        <v>0</v>
      </c>
      <c r="AK1896" s="21">
        <v>0</v>
      </c>
      <c r="AL1896" s="21">
        <v>0</v>
      </c>
      <c r="AM1896" s="21">
        <v>0</v>
      </c>
      <c r="AN1896" s="21">
        <v>1</v>
      </c>
      <c r="AO1896" s="21">
        <v>1</v>
      </c>
      <c r="AP1896" s="21">
        <v>0</v>
      </c>
      <c r="AQ1896" s="21">
        <v>0</v>
      </c>
      <c r="AR1896" s="21">
        <v>1</v>
      </c>
      <c r="AS1896" s="21">
        <v>1</v>
      </c>
    </row>
    <row r="1897" spans="1:45" ht="12.75">
      <c r="A1897" s="27"/>
      <c r="B1897" s="14" t="s">
        <v>1263</v>
      </c>
      <c r="C1897" s="10" t="s">
        <v>972</v>
      </c>
      <c r="D1897" s="13">
        <v>1</v>
      </c>
      <c r="E1897" s="13">
        <v>0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0</v>
      </c>
      <c r="V1897" s="13">
        <v>0</v>
      </c>
      <c r="W1897" s="13">
        <v>0</v>
      </c>
      <c r="X1897" s="13">
        <v>0</v>
      </c>
      <c r="Y1897" s="13">
        <v>0</v>
      </c>
      <c r="Z1897" s="13">
        <v>0</v>
      </c>
      <c r="AA1897" s="21">
        <v>0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  <c r="AH1897" s="21">
        <v>0</v>
      </c>
      <c r="AI1897" s="21">
        <v>0</v>
      </c>
      <c r="AJ1897" s="21">
        <v>0</v>
      </c>
      <c r="AK1897" s="21">
        <v>0</v>
      </c>
      <c r="AL1897" s="21">
        <v>0</v>
      </c>
      <c r="AM1897" s="21">
        <v>0</v>
      </c>
      <c r="AN1897" s="21">
        <v>0</v>
      </c>
      <c r="AO1897" s="21">
        <v>0</v>
      </c>
      <c r="AP1897" s="21">
        <v>0</v>
      </c>
      <c r="AQ1897" s="21">
        <v>0</v>
      </c>
      <c r="AR1897" s="21">
        <v>0</v>
      </c>
      <c r="AS1897" s="21">
        <v>0</v>
      </c>
    </row>
    <row r="1898" spans="1:45" ht="12.75">
      <c r="A1898" s="27"/>
      <c r="B1898" s="14" t="s">
        <v>559</v>
      </c>
      <c r="C1898" s="10" t="s">
        <v>972</v>
      </c>
      <c r="D1898" s="13">
        <v>0</v>
      </c>
      <c r="E1898" s="13">
        <v>2</v>
      </c>
      <c r="F1898" s="13">
        <v>0</v>
      </c>
      <c r="G1898" s="13">
        <v>0</v>
      </c>
      <c r="H1898" s="13">
        <v>0</v>
      </c>
      <c r="I1898" s="13">
        <v>0</v>
      </c>
      <c r="J1898" s="13">
        <v>0</v>
      </c>
      <c r="K1898" s="13">
        <v>1</v>
      </c>
      <c r="L1898" s="13">
        <v>0</v>
      </c>
      <c r="M1898" s="13">
        <v>0</v>
      </c>
      <c r="N1898" s="13">
        <v>0</v>
      </c>
      <c r="O1898" s="13">
        <v>1</v>
      </c>
      <c r="P1898" s="13">
        <v>0</v>
      </c>
      <c r="Q1898" s="13">
        <v>0</v>
      </c>
      <c r="R1898" s="13">
        <v>0</v>
      </c>
      <c r="S1898" s="13">
        <v>0</v>
      </c>
      <c r="T1898" s="13">
        <v>0</v>
      </c>
      <c r="U1898" s="13">
        <v>0</v>
      </c>
      <c r="V1898" s="13">
        <v>0</v>
      </c>
      <c r="W1898" s="13">
        <v>0</v>
      </c>
      <c r="X1898" s="13">
        <v>0</v>
      </c>
      <c r="Y1898" s="13">
        <v>0</v>
      </c>
      <c r="Z1898" s="13">
        <v>1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1</v>
      </c>
      <c r="AG1898" s="21">
        <v>0</v>
      </c>
      <c r="AH1898" s="21">
        <v>0</v>
      </c>
      <c r="AI1898" s="21">
        <v>0</v>
      </c>
      <c r="AJ1898" s="21">
        <v>0</v>
      </c>
      <c r="AK1898" s="21">
        <v>0</v>
      </c>
      <c r="AL1898" s="21">
        <v>0</v>
      </c>
      <c r="AM1898" s="21">
        <v>0</v>
      </c>
      <c r="AN1898" s="21">
        <v>0</v>
      </c>
      <c r="AO1898" s="21">
        <v>0</v>
      </c>
      <c r="AP1898" s="21">
        <v>0</v>
      </c>
      <c r="AQ1898" s="21">
        <v>0</v>
      </c>
      <c r="AR1898" s="21">
        <v>0</v>
      </c>
      <c r="AS1898" s="21">
        <v>0</v>
      </c>
    </row>
    <row r="1899" spans="1:45" ht="12.75">
      <c r="A1899" s="27"/>
      <c r="B1899" s="14" t="s">
        <v>130</v>
      </c>
      <c r="C1899" s="10" t="s">
        <v>972</v>
      </c>
      <c r="D1899" s="13">
        <v>0</v>
      </c>
      <c r="E1899" s="13">
        <v>2</v>
      </c>
      <c r="F1899" s="13">
        <v>2</v>
      </c>
      <c r="G1899" s="13">
        <v>0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0</v>
      </c>
      <c r="P1899" s="13">
        <v>0</v>
      </c>
      <c r="Q1899" s="13">
        <v>0</v>
      </c>
      <c r="R1899" s="13">
        <v>0</v>
      </c>
      <c r="S1899" s="13">
        <v>0</v>
      </c>
      <c r="T1899" s="13">
        <v>0</v>
      </c>
      <c r="U1899" s="13">
        <v>0</v>
      </c>
      <c r="V1899" s="13">
        <v>0</v>
      </c>
      <c r="W1899" s="13">
        <v>2</v>
      </c>
      <c r="X1899" s="13">
        <v>2</v>
      </c>
      <c r="Y1899" s="13">
        <v>0</v>
      </c>
      <c r="Z1899" s="13">
        <v>0</v>
      </c>
      <c r="AA1899" s="21">
        <v>0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  <c r="AH1899" s="21">
        <v>0</v>
      </c>
      <c r="AI1899" s="21">
        <v>0</v>
      </c>
      <c r="AJ1899" s="21">
        <v>0</v>
      </c>
      <c r="AK1899" s="21">
        <v>0</v>
      </c>
      <c r="AL1899" s="21">
        <v>0</v>
      </c>
      <c r="AM1899" s="21">
        <v>0</v>
      </c>
      <c r="AN1899" s="21">
        <v>0</v>
      </c>
      <c r="AO1899" s="21">
        <v>0</v>
      </c>
      <c r="AP1899" s="21">
        <v>0</v>
      </c>
      <c r="AQ1899" s="21">
        <v>0</v>
      </c>
      <c r="AR1899" s="21">
        <v>0</v>
      </c>
      <c r="AS1899" s="21">
        <v>0</v>
      </c>
    </row>
    <row r="1900" spans="1:45" ht="12.75">
      <c r="A1900" s="27"/>
      <c r="B1900" s="14" t="s">
        <v>1964</v>
      </c>
      <c r="C1900" s="10" t="s">
        <v>972</v>
      </c>
      <c r="D1900" s="13">
        <v>0</v>
      </c>
      <c r="E1900" s="13">
        <v>1</v>
      </c>
      <c r="F1900" s="13">
        <v>1</v>
      </c>
      <c r="G1900" s="13">
        <v>0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  <c r="N1900" s="13">
        <v>0</v>
      </c>
      <c r="O1900" s="13">
        <v>0</v>
      </c>
      <c r="P1900" s="13">
        <v>0</v>
      </c>
      <c r="Q1900" s="13">
        <v>0</v>
      </c>
      <c r="R1900" s="13">
        <v>0</v>
      </c>
      <c r="S1900" s="13">
        <v>1</v>
      </c>
      <c r="T1900" s="13">
        <v>1</v>
      </c>
      <c r="U1900" s="13">
        <v>0</v>
      </c>
      <c r="V1900" s="13">
        <v>0</v>
      </c>
      <c r="W1900" s="13">
        <v>0</v>
      </c>
      <c r="X1900" s="13">
        <v>0</v>
      </c>
      <c r="Y1900" s="13">
        <v>0</v>
      </c>
      <c r="Z1900" s="13">
        <v>0</v>
      </c>
      <c r="AA1900" s="21">
        <v>0</v>
      </c>
      <c r="AB1900" s="21">
        <v>0</v>
      </c>
      <c r="AC1900" s="21">
        <v>0</v>
      </c>
      <c r="AD1900" s="21">
        <v>0</v>
      </c>
      <c r="AE1900" s="21">
        <v>0</v>
      </c>
      <c r="AF1900" s="21">
        <v>0</v>
      </c>
      <c r="AG1900" s="21">
        <v>0</v>
      </c>
      <c r="AH1900" s="21">
        <v>0</v>
      </c>
      <c r="AI1900" s="21">
        <v>0</v>
      </c>
      <c r="AJ1900" s="21">
        <v>0</v>
      </c>
      <c r="AK1900" s="21">
        <v>0</v>
      </c>
      <c r="AL1900" s="21">
        <v>0</v>
      </c>
      <c r="AM1900" s="21">
        <v>0</v>
      </c>
      <c r="AN1900" s="21">
        <v>0</v>
      </c>
      <c r="AO1900" s="21">
        <v>0</v>
      </c>
      <c r="AP1900" s="21">
        <v>0</v>
      </c>
      <c r="AQ1900" s="21">
        <v>0</v>
      </c>
      <c r="AR1900" s="21">
        <v>0</v>
      </c>
      <c r="AS1900" s="21">
        <v>0</v>
      </c>
    </row>
    <row r="1901" spans="1:45" ht="12.75">
      <c r="A1901" s="27"/>
      <c r="B1901" s="14" t="s">
        <v>2652</v>
      </c>
      <c r="C1901" s="10" t="s">
        <v>972</v>
      </c>
      <c r="D1901" s="13">
        <v>0</v>
      </c>
      <c r="E1901" s="13">
        <v>1</v>
      </c>
      <c r="F1901" s="13">
        <v>1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1</v>
      </c>
      <c r="R1901" s="13">
        <v>1</v>
      </c>
      <c r="S1901" s="13">
        <v>0</v>
      </c>
      <c r="T1901" s="13">
        <v>0</v>
      </c>
      <c r="U1901" s="13">
        <v>0</v>
      </c>
      <c r="V1901" s="13">
        <v>0</v>
      </c>
      <c r="W1901" s="13">
        <v>0</v>
      </c>
      <c r="X1901" s="13">
        <v>0</v>
      </c>
      <c r="Y1901" s="13">
        <v>0</v>
      </c>
      <c r="Z1901" s="13">
        <v>1</v>
      </c>
      <c r="AA1901" s="21">
        <v>1</v>
      </c>
      <c r="AB1901" s="21">
        <v>0</v>
      </c>
      <c r="AC1901" s="21">
        <v>0</v>
      </c>
      <c r="AD1901" s="21">
        <v>0</v>
      </c>
      <c r="AE1901" s="21">
        <v>0</v>
      </c>
      <c r="AF1901" s="21">
        <v>0</v>
      </c>
      <c r="AG1901" s="21">
        <v>0</v>
      </c>
      <c r="AH1901" s="21">
        <v>0</v>
      </c>
      <c r="AI1901" s="21">
        <v>0</v>
      </c>
      <c r="AJ1901" s="21">
        <v>0</v>
      </c>
      <c r="AK1901" s="21">
        <v>0</v>
      </c>
      <c r="AL1901" s="21">
        <v>1</v>
      </c>
      <c r="AM1901" s="21">
        <v>1</v>
      </c>
      <c r="AN1901" s="21">
        <v>0</v>
      </c>
      <c r="AO1901" s="21">
        <v>0</v>
      </c>
      <c r="AP1901" s="21">
        <v>0</v>
      </c>
      <c r="AQ1901" s="21">
        <v>0</v>
      </c>
      <c r="AR1901" s="21">
        <v>0</v>
      </c>
      <c r="AS1901" s="21">
        <v>0</v>
      </c>
    </row>
    <row r="1902" spans="1:45" ht="12.75">
      <c r="A1902" s="27"/>
      <c r="B1902" s="14" t="s">
        <v>211</v>
      </c>
      <c r="C1902" s="10" t="s">
        <v>972</v>
      </c>
      <c r="D1902" s="13">
        <v>1</v>
      </c>
      <c r="E1902" s="13">
        <v>2</v>
      </c>
      <c r="F1902" s="13">
        <v>0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1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0</v>
      </c>
      <c r="T1902" s="13">
        <v>0</v>
      </c>
      <c r="U1902" s="13">
        <v>1</v>
      </c>
      <c r="V1902" s="13">
        <v>0</v>
      </c>
      <c r="W1902" s="13">
        <v>0</v>
      </c>
      <c r="X1902" s="13">
        <v>0</v>
      </c>
      <c r="Y1902" s="13">
        <v>0</v>
      </c>
      <c r="Z1902" s="13">
        <v>1</v>
      </c>
      <c r="AA1902" s="21">
        <v>0</v>
      </c>
      <c r="AB1902" s="21">
        <v>0</v>
      </c>
      <c r="AC1902" s="21">
        <v>0</v>
      </c>
      <c r="AD1902" s="21">
        <v>0</v>
      </c>
      <c r="AE1902" s="21">
        <v>0</v>
      </c>
      <c r="AF1902" s="21">
        <v>0</v>
      </c>
      <c r="AG1902" s="21">
        <v>0</v>
      </c>
      <c r="AH1902" s="21">
        <v>0</v>
      </c>
      <c r="AI1902" s="21">
        <v>0</v>
      </c>
      <c r="AJ1902" s="21">
        <v>0</v>
      </c>
      <c r="AK1902" s="21">
        <v>0</v>
      </c>
      <c r="AL1902" s="21">
        <v>0</v>
      </c>
      <c r="AM1902" s="21">
        <v>0</v>
      </c>
      <c r="AN1902" s="21">
        <v>0</v>
      </c>
      <c r="AO1902" s="21">
        <v>0</v>
      </c>
      <c r="AP1902" s="21">
        <v>1</v>
      </c>
      <c r="AQ1902" s="21">
        <v>0</v>
      </c>
      <c r="AR1902" s="21">
        <v>0</v>
      </c>
      <c r="AS1902" s="21">
        <v>0</v>
      </c>
    </row>
    <row r="1903" spans="1:45" ht="12.75">
      <c r="A1903" s="27"/>
      <c r="B1903" s="14" t="s">
        <v>1319</v>
      </c>
      <c r="C1903" s="10" t="s">
        <v>972</v>
      </c>
      <c r="D1903" s="13">
        <v>0</v>
      </c>
      <c r="E1903" s="13">
        <v>2</v>
      </c>
      <c r="F1903" s="13">
        <v>0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1</v>
      </c>
      <c r="N1903" s="13">
        <v>0</v>
      </c>
      <c r="O1903" s="13">
        <v>0</v>
      </c>
      <c r="P1903" s="13">
        <v>0</v>
      </c>
      <c r="Q1903" s="13">
        <v>1</v>
      </c>
      <c r="R1903" s="13">
        <v>0</v>
      </c>
      <c r="S1903" s="13">
        <v>0</v>
      </c>
      <c r="T1903" s="13">
        <v>0</v>
      </c>
      <c r="U1903" s="13">
        <v>0</v>
      </c>
      <c r="V1903" s="13">
        <v>0</v>
      </c>
      <c r="W1903" s="13">
        <v>0</v>
      </c>
      <c r="X1903" s="13">
        <v>0</v>
      </c>
      <c r="Y1903" s="13">
        <v>0</v>
      </c>
      <c r="Z1903" s="13">
        <v>2</v>
      </c>
      <c r="AA1903" s="21">
        <v>0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  <c r="AH1903" s="21">
        <v>1</v>
      </c>
      <c r="AI1903" s="21">
        <v>0</v>
      </c>
      <c r="AJ1903" s="21">
        <v>0</v>
      </c>
      <c r="AK1903" s="21">
        <v>0</v>
      </c>
      <c r="AL1903" s="21">
        <v>1</v>
      </c>
      <c r="AM1903" s="21">
        <v>0</v>
      </c>
      <c r="AN1903" s="21">
        <v>0</v>
      </c>
      <c r="AO1903" s="21">
        <v>0</v>
      </c>
      <c r="AP1903" s="21">
        <v>0</v>
      </c>
      <c r="AQ1903" s="21">
        <v>0</v>
      </c>
      <c r="AR1903" s="21">
        <v>0</v>
      </c>
      <c r="AS1903" s="21">
        <v>0</v>
      </c>
    </row>
    <row r="1904" spans="1:45" ht="12.75">
      <c r="A1904" s="27"/>
      <c r="B1904" s="14" t="s">
        <v>1539</v>
      </c>
      <c r="C1904" s="10" t="s">
        <v>972</v>
      </c>
      <c r="D1904" s="13">
        <v>0</v>
      </c>
      <c r="E1904" s="13">
        <v>2</v>
      </c>
      <c r="F1904" s="13">
        <v>2</v>
      </c>
      <c r="G1904" s="13">
        <v>0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0</v>
      </c>
      <c r="N1904" s="13">
        <v>0</v>
      </c>
      <c r="O1904" s="13">
        <v>0</v>
      </c>
      <c r="P1904" s="13">
        <v>0</v>
      </c>
      <c r="Q1904" s="13">
        <v>2</v>
      </c>
      <c r="R1904" s="13">
        <v>2</v>
      </c>
      <c r="S1904" s="13">
        <v>0</v>
      </c>
      <c r="T1904" s="13">
        <v>0</v>
      </c>
      <c r="U1904" s="13">
        <v>0</v>
      </c>
      <c r="V1904" s="13">
        <v>0</v>
      </c>
      <c r="W1904" s="13">
        <v>0</v>
      </c>
      <c r="X1904" s="13">
        <v>0</v>
      </c>
      <c r="Y1904" s="13">
        <v>0</v>
      </c>
      <c r="Z1904" s="13">
        <v>0</v>
      </c>
      <c r="AA1904" s="21">
        <v>0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  <c r="AH1904" s="21">
        <v>0</v>
      </c>
      <c r="AI1904" s="21">
        <v>0</v>
      </c>
      <c r="AJ1904" s="21">
        <v>0</v>
      </c>
      <c r="AK1904" s="21">
        <v>0</v>
      </c>
      <c r="AL1904" s="21">
        <v>0</v>
      </c>
      <c r="AM1904" s="21">
        <v>0</v>
      </c>
      <c r="AN1904" s="21">
        <v>0</v>
      </c>
      <c r="AO1904" s="21">
        <v>0</v>
      </c>
      <c r="AP1904" s="21">
        <v>0</v>
      </c>
      <c r="AQ1904" s="21">
        <v>0</v>
      </c>
      <c r="AR1904" s="21">
        <v>0</v>
      </c>
      <c r="AS1904" s="21">
        <v>0</v>
      </c>
    </row>
    <row r="1905" spans="1:45" ht="12.75">
      <c r="A1905" s="27"/>
      <c r="B1905" s="14" t="s">
        <v>73</v>
      </c>
      <c r="C1905" s="10" t="s">
        <v>972</v>
      </c>
      <c r="D1905" s="13">
        <v>0</v>
      </c>
      <c r="E1905" s="13">
        <v>6</v>
      </c>
      <c r="F1905" s="13">
        <v>6</v>
      </c>
      <c r="G1905" s="13">
        <v>0</v>
      </c>
      <c r="H1905" s="13">
        <v>0</v>
      </c>
      <c r="I1905" s="13">
        <v>1</v>
      </c>
      <c r="J1905" s="13">
        <v>1</v>
      </c>
      <c r="K1905" s="13">
        <v>1</v>
      </c>
      <c r="L1905" s="13">
        <v>1</v>
      </c>
      <c r="M1905" s="13">
        <v>0</v>
      </c>
      <c r="N1905" s="13">
        <v>0</v>
      </c>
      <c r="O1905" s="13">
        <v>0</v>
      </c>
      <c r="P1905" s="13">
        <v>0</v>
      </c>
      <c r="Q1905" s="13">
        <v>1</v>
      </c>
      <c r="R1905" s="13">
        <v>1</v>
      </c>
      <c r="S1905" s="13">
        <v>1</v>
      </c>
      <c r="T1905" s="13">
        <v>1</v>
      </c>
      <c r="U1905" s="13">
        <v>0</v>
      </c>
      <c r="V1905" s="13">
        <v>0</v>
      </c>
      <c r="W1905" s="13">
        <v>2</v>
      </c>
      <c r="X1905" s="13">
        <v>2</v>
      </c>
      <c r="Y1905" s="13">
        <v>0</v>
      </c>
      <c r="Z1905" s="13">
        <v>2</v>
      </c>
      <c r="AA1905" s="21">
        <v>2</v>
      </c>
      <c r="AB1905" s="21">
        <v>0</v>
      </c>
      <c r="AC1905" s="21">
        <v>0</v>
      </c>
      <c r="AD1905" s="21">
        <v>1</v>
      </c>
      <c r="AE1905" s="21">
        <v>1</v>
      </c>
      <c r="AF1905" s="21">
        <v>0</v>
      </c>
      <c r="AG1905" s="21">
        <v>0</v>
      </c>
      <c r="AH1905" s="21">
        <v>0</v>
      </c>
      <c r="AI1905" s="21">
        <v>0</v>
      </c>
      <c r="AJ1905" s="21">
        <v>0</v>
      </c>
      <c r="AK1905" s="21">
        <v>0</v>
      </c>
      <c r="AL1905" s="21">
        <v>0</v>
      </c>
      <c r="AM1905" s="21">
        <v>0</v>
      </c>
      <c r="AN1905" s="21">
        <v>1</v>
      </c>
      <c r="AO1905" s="21">
        <v>1</v>
      </c>
      <c r="AP1905" s="21">
        <v>0</v>
      </c>
      <c r="AQ1905" s="21">
        <v>0</v>
      </c>
      <c r="AR1905" s="21">
        <v>0</v>
      </c>
      <c r="AS1905" s="21">
        <v>0</v>
      </c>
    </row>
    <row r="1906" spans="1:45" ht="12.75">
      <c r="A1906" s="27"/>
      <c r="B1906" s="14" t="s">
        <v>2004</v>
      </c>
      <c r="C1906" s="10" t="s">
        <v>972</v>
      </c>
      <c r="D1906" s="13">
        <v>7</v>
      </c>
      <c r="E1906" s="13">
        <v>10</v>
      </c>
      <c r="F1906" s="13">
        <v>7</v>
      </c>
      <c r="G1906" s="13">
        <v>0</v>
      </c>
      <c r="H1906" s="13">
        <v>0</v>
      </c>
      <c r="I1906" s="13">
        <v>0</v>
      </c>
      <c r="J1906" s="13">
        <v>0</v>
      </c>
      <c r="K1906" s="13">
        <v>1</v>
      </c>
      <c r="L1906" s="13">
        <v>0</v>
      </c>
      <c r="M1906" s="13">
        <v>0</v>
      </c>
      <c r="N1906" s="13">
        <v>0</v>
      </c>
      <c r="O1906" s="13">
        <v>2</v>
      </c>
      <c r="P1906" s="13">
        <v>1</v>
      </c>
      <c r="Q1906" s="13">
        <v>0</v>
      </c>
      <c r="R1906" s="13">
        <v>0</v>
      </c>
      <c r="S1906" s="13">
        <v>1</v>
      </c>
      <c r="T1906" s="13">
        <v>1</v>
      </c>
      <c r="U1906" s="13">
        <v>3</v>
      </c>
      <c r="V1906" s="13">
        <v>2</v>
      </c>
      <c r="W1906" s="13">
        <v>3</v>
      </c>
      <c r="X1906" s="13">
        <v>3</v>
      </c>
      <c r="Y1906" s="13">
        <v>1</v>
      </c>
      <c r="Z1906" s="13">
        <v>5</v>
      </c>
      <c r="AA1906" s="21">
        <v>3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  <c r="AH1906" s="21">
        <v>0</v>
      </c>
      <c r="AI1906" s="21">
        <v>0</v>
      </c>
      <c r="AJ1906" s="21">
        <v>1</v>
      </c>
      <c r="AK1906" s="21">
        <v>0</v>
      </c>
      <c r="AL1906" s="21">
        <v>0</v>
      </c>
      <c r="AM1906" s="21">
        <v>0</v>
      </c>
      <c r="AN1906" s="21">
        <v>0</v>
      </c>
      <c r="AO1906" s="21">
        <v>0</v>
      </c>
      <c r="AP1906" s="21">
        <v>2</v>
      </c>
      <c r="AQ1906" s="21">
        <v>1</v>
      </c>
      <c r="AR1906" s="21">
        <v>2</v>
      </c>
      <c r="AS1906" s="21">
        <v>2</v>
      </c>
    </row>
    <row r="1907" spans="1:45" ht="12.75">
      <c r="A1907" s="27"/>
      <c r="B1907" s="14" t="s">
        <v>2035</v>
      </c>
      <c r="C1907" s="10" t="s">
        <v>972</v>
      </c>
      <c r="D1907" s="13">
        <v>1</v>
      </c>
      <c r="E1907" s="13">
        <v>7</v>
      </c>
      <c r="F1907" s="13">
        <v>4</v>
      </c>
      <c r="G1907" s="13">
        <v>0</v>
      </c>
      <c r="H1907" s="13">
        <v>0</v>
      </c>
      <c r="I1907" s="13">
        <v>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2</v>
      </c>
      <c r="T1907" s="13">
        <v>1</v>
      </c>
      <c r="U1907" s="13">
        <v>3</v>
      </c>
      <c r="V1907" s="13">
        <v>2</v>
      </c>
      <c r="W1907" s="13">
        <v>2</v>
      </c>
      <c r="X1907" s="13">
        <v>1</v>
      </c>
      <c r="Y1907" s="13">
        <v>0</v>
      </c>
      <c r="Z1907" s="13">
        <v>0</v>
      </c>
      <c r="AA1907" s="21">
        <v>0</v>
      </c>
      <c r="AB1907" s="21">
        <v>0</v>
      </c>
      <c r="AC1907" s="21">
        <v>0</v>
      </c>
      <c r="AD1907" s="21">
        <v>0</v>
      </c>
      <c r="AE1907" s="21">
        <v>0</v>
      </c>
      <c r="AF1907" s="21">
        <v>0</v>
      </c>
      <c r="AG1907" s="21">
        <v>0</v>
      </c>
      <c r="AH1907" s="21">
        <v>0</v>
      </c>
      <c r="AI1907" s="21">
        <v>0</v>
      </c>
      <c r="AJ1907" s="21">
        <v>0</v>
      </c>
      <c r="AK1907" s="21">
        <v>0</v>
      </c>
      <c r="AL1907" s="21">
        <v>0</v>
      </c>
      <c r="AM1907" s="21">
        <v>0</v>
      </c>
      <c r="AN1907" s="21">
        <v>0</v>
      </c>
      <c r="AO1907" s="21">
        <v>0</v>
      </c>
      <c r="AP1907" s="21">
        <v>0</v>
      </c>
      <c r="AQ1907" s="21">
        <v>0</v>
      </c>
      <c r="AR1907" s="21">
        <v>0</v>
      </c>
      <c r="AS1907" s="21">
        <v>0</v>
      </c>
    </row>
    <row r="1908" spans="1:45" ht="38.25">
      <c r="A1908" s="27"/>
      <c r="B1908" s="14" t="s">
        <v>81</v>
      </c>
      <c r="C1908" s="10" t="s">
        <v>972</v>
      </c>
      <c r="D1908" s="13">
        <v>4</v>
      </c>
      <c r="E1908" s="13">
        <v>12</v>
      </c>
      <c r="F1908" s="13">
        <v>1</v>
      </c>
      <c r="G1908" s="13">
        <v>0</v>
      </c>
      <c r="H1908" s="13">
        <v>0</v>
      </c>
      <c r="I1908" s="13">
        <v>0</v>
      </c>
      <c r="J1908" s="13">
        <v>0</v>
      </c>
      <c r="K1908" s="13">
        <v>2</v>
      </c>
      <c r="L1908" s="13">
        <v>0</v>
      </c>
      <c r="M1908" s="13">
        <v>2</v>
      </c>
      <c r="N1908" s="13">
        <v>0</v>
      </c>
      <c r="O1908" s="13">
        <v>1</v>
      </c>
      <c r="P1908" s="13">
        <v>0</v>
      </c>
      <c r="Q1908" s="13">
        <v>2</v>
      </c>
      <c r="R1908" s="13">
        <v>0</v>
      </c>
      <c r="S1908" s="13">
        <v>3</v>
      </c>
      <c r="T1908" s="13">
        <v>1</v>
      </c>
      <c r="U1908" s="13">
        <v>0</v>
      </c>
      <c r="V1908" s="13">
        <v>0</v>
      </c>
      <c r="W1908" s="13">
        <v>2</v>
      </c>
      <c r="X1908" s="13">
        <v>0</v>
      </c>
      <c r="Y1908" s="13">
        <v>0</v>
      </c>
      <c r="Z1908" s="13">
        <v>2</v>
      </c>
      <c r="AA1908" s="21">
        <v>0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  <c r="AH1908" s="21">
        <v>0</v>
      </c>
      <c r="AI1908" s="21">
        <v>0</v>
      </c>
      <c r="AJ1908" s="21">
        <v>0</v>
      </c>
      <c r="AK1908" s="21">
        <v>0</v>
      </c>
      <c r="AL1908" s="21">
        <v>1</v>
      </c>
      <c r="AM1908" s="21">
        <v>0</v>
      </c>
      <c r="AN1908" s="21">
        <v>1</v>
      </c>
      <c r="AO1908" s="21">
        <v>0</v>
      </c>
      <c r="AP1908" s="21">
        <v>0</v>
      </c>
      <c r="AQ1908" s="21">
        <v>0</v>
      </c>
      <c r="AR1908" s="21">
        <v>0</v>
      </c>
      <c r="AS1908" s="21">
        <v>0</v>
      </c>
    </row>
    <row r="1909" spans="1:45" ht="12.75">
      <c r="A1909" s="27"/>
      <c r="B1909" s="14" t="s">
        <v>2569</v>
      </c>
      <c r="C1909" s="10" t="s">
        <v>1922</v>
      </c>
      <c r="D1909" s="13">
        <v>0</v>
      </c>
      <c r="E1909" s="13">
        <v>16</v>
      </c>
      <c r="F1909" s="13">
        <v>16</v>
      </c>
      <c r="G1909" s="13">
        <v>0</v>
      </c>
      <c r="H1909" s="13">
        <v>0</v>
      </c>
      <c r="I1909" s="13">
        <v>0</v>
      </c>
      <c r="J1909" s="13">
        <v>0</v>
      </c>
      <c r="K1909" s="13">
        <v>2</v>
      </c>
      <c r="L1909" s="13">
        <v>2</v>
      </c>
      <c r="M1909" s="13">
        <v>1</v>
      </c>
      <c r="N1909" s="13">
        <v>1</v>
      </c>
      <c r="O1909" s="13">
        <v>2</v>
      </c>
      <c r="P1909" s="13">
        <v>2</v>
      </c>
      <c r="Q1909" s="13">
        <v>3</v>
      </c>
      <c r="R1909" s="13">
        <v>3</v>
      </c>
      <c r="S1909" s="13">
        <v>3</v>
      </c>
      <c r="T1909" s="13">
        <v>3</v>
      </c>
      <c r="U1909" s="13">
        <v>3</v>
      </c>
      <c r="V1909" s="13">
        <v>3</v>
      </c>
      <c r="W1909" s="13">
        <v>2</v>
      </c>
      <c r="X1909" s="13">
        <v>2</v>
      </c>
      <c r="Y1909" s="13">
        <v>0</v>
      </c>
      <c r="Z1909" s="13">
        <v>3</v>
      </c>
      <c r="AA1909" s="21">
        <v>3</v>
      </c>
      <c r="AB1909" s="21">
        <v>0</v>
      </c>
      <c r="AC1909" s="21">
        <v>0</v>
      </c>
      <c r="AD1909" s="21">
        <v>0</v>
      </c>
      <c r="AE1909" s="21">
        <v>0</v>
      </c>
      <c r="AF1909" s="21">
        <v>0</v>
      </c>
      <c r="AG1909" s="21">
        <v>0</v>
      </c>
      <c r="AH1909" s="21">
        <v>0</v>
      </c>
      <c r="AI1909" s="21">
        <v>0</v>
      </c>
      <c r="AJ1909" s="21">
        <v>0</v>
      </c>
      <c r="AK1909" s="21">
        <v>0</v>
      </c>
      <c r="AL1909" s="21">
        <v>1</v>
      </c>
      <c r="AM1909" s="21">
        <v>1</v>
      </c>
      <c r="AN1909" s="21">
        <v>0</v>
      </c>
      <c r="AO1909" s="21">
        <v>0</v>
      </c>
      <c r="AP1909" s="21">
        <v>2</v>
      </c>
      <c r="AQ1909" s="21">
        <v>2</v>
      </c>
      <c r="AR1909" s="21">
        <v>0</v>
      </c>
      <c r="AS1909" s="21">
        <v>0</v>
      </c>
    </row>
    <row r="1910" spans="1:45" ht="12.75">
      <c r="A1910" s="27"/>
      <c r="B1910" s="14" t="s">
        <v>1916</v>
      </c>
      <c r="C1910" s="10" t="s">
        <v>1922</v>
      </c>
      <c r="D1910" s="13">
        <v>0</v>
      </c>
      <c r="E1910" s="13">
        <v>2</v>
      </c>
      <c r="F1910" s="13">
        <v>1</v>
      </c>
      <c r="G1910" s="13">
        <v>0</v>
      </c>
      <c r="H1910" s="13">
        <v>0</v>
      </c>
      <c r="I1910" s="13">
        <v>1</v>
      </c>
      <c r="J1910" s="13">
        <v>0</v>
      </c>
      <c r="K1910" s="13">
        <v>0</v>
      </c>
      <c r="L1910" s="13">
        <v>0</v>
      </c>
      <c r="M1910" s="13">
        <v>1</v>
      </c>
      <c r="N1910" s="13">
        <v>1</v>
      </c>
      <c r="O1910" s="13">
        <v>0</v>
      </c>
      <c r="P1910" s="13">
        <v>0</v>
      </c>
      <c r="Q1910" s="13">
        <v>0</v>
      </c>
      <c r="R1910" s="13">
        <v>0</v>
      </c>
      <c r="S1910" s="13">
        <v>0</v>
      </c>
      <c r="T1910" s="13">
        <v>0</v>
      </c>
      <c r="U1910" s="13">
        <v>0</v>
      </c>
      <c r="V1910" s="13">
        <v>0</v>
      </c>
      <c r="W1910" s="13">
        <v>0</v>
      </c>
      <c r="X1910" s="13">
        <v>0</v>
      </c>
      <c r="Y1910" s="13">
        <v>0</v>
      </c>
      <c r="Z1910" s="13">
        <v>1</v>
      </c>
      <c r="AA1910" s="21">
        <v>1</v>
      </c>
      <c r="AB1910" s="21">
        <v>0</v>
      </c>
      <c r="AC1910" s="21">
        <v>0</v>
      </c>
      <c r="AD1910" s="21">
        <v>0</v>
      </c>
      <c r="AE1910" s="21">
        <v>0</v>
      </c>
      <c r="AF1910" s="21">
        <v>0</v>
      </c>
      <c r="AG1910" s="21">
        <v>0</v>
      </c>
      <c r="AH1910" s="21">
        <v>1</v>
      </c>
      <c r="AI1910" s="21">
        <v>1</v>
      </c>
      <c r="AJ1910" s="21">
        <v>0</v>
      </c>
      <c r="AK1910" s="21">
        <v>0</v>
      </c>
      <c r="AL1910" s="21">
        <v>0</v>
      </c>
      <c r="AM1910" s="21">
        <v>0</v>
      </c>
      <c r="AN1910" s="21">
        <v>0</v>
      </c>
      <c r="AO1910" s="21">
        <v>0</v>
      </c>
      <c r="AP1910" s="21">
        <v>0</v>
      </c>
      <c r="AQ1910" s="21">
        <v>0</v>
      </c>
      <c r="AR1910" s="21">
        <v>0</v>
      </c>
      <c r="AS1910" s="21">
        <v>0</v>
      </c>
    </row>
    <row r="1911" spans="1:45" ht="12.75">
      <c r="A1911" s="27"/>
      <c r="B1911" s="14" t="s">
        <v>2487</v>
      </c>
      <c r="C1911" s="10" t="s">
        <v>1922</v>
      </c>
      <c r="D1911" s="13">
        <v>0</v>
      </c>
      <c r="E1911" s="13">
        <v>1</v>
      </c>
      <c r="F1911" s="13">
        <v>0</v>
      </c>
      <c r="G1911" s="13">
        <v>0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1</v>
      </c>
      <c r="N1911" s="13">
        <v>0</v>
      </c>
      <c r="O1911" s="13">
        <v>0</v>
      </c>
      <c r="P1911" s="13">
        <v>0</v>
      </c>
      <c r="Q1911" s="13">
        <v>0</v>
      </c>
      <c r="R1911" s="13">
        <v>0</v>
      </c>
      <c r="S1911" s="13">
        <v>0</v>
      </c>
      <c r="T1911" s="13">
        <v>0</v>
      </c>
      <c r="U1911" s="13">
        <v>0</v>
      </c>
      <c r="V1911" s="13">
        <v>0</v>
      </c>
      <c r="W1911" s="13">
        <v>0</v>
      </c>
      <c r="X1911" s="13">
        <v>0</v>
      </c>
      <c r="Y1911" s="13">
        <v>0</v>
      </c>
      <c r="Z1911" s="13">
        <v>0</v>
      </c>
      <c r="AA1911" s="21">
        <v>0</v>
      </c>
      <c r="AB1911" s="21">
        <v>0</v>
      </c>
      <c r="AC1911" s="21">
        <v>0</v>
      </c>
      <c r="AD1911" s="21">
        <v>0</v>
      </c>
      <c r="AE1911" s="21">
        <v>0</v>
      </c>
      <c r="AF1911" s="21">
        <v>0</v>
      </c>
      <c r="AG1911" s="21">
        <v>0</v>
      </c>
      <c r="AH1911" s="21">
        <v>0</v>
      </c>
      <c r="AI1911" s="21">
        <v>0</v>
      </c>
      <c r="AJ1911" s="21">
        <v>0</v>
      </c>
      <c r="AK1911" s="21">
        <v>0</v>
      </c>
      <c r="AL1911" s="21">
        <v>0</v>
      </c>
      <c r="AM1911" s="21">
        <v>0</v>
      </c>
      <c r="AN1911" s="21">
        <v>0</v>
      </c>
      <c r="AO1911" s="21">
        <v>0</v>
      </c>
      <c r="AP1911" s="21">
        <v>0</v>
      </c>
      <c r="AQ1911" s="21">
        <v>0</v>
      </c>
      <c r="AR1911" s="21">
        <v>0</v>
      </c>
      <c r="AS1911" s="21">
        <v>0</v>
      </c>
    </row>
    <row r="1912" spans="1:45" ht="12.75">
      <c r="A1912" s="27"/>
      <c r="B1912" s="14" t="s">
        <v>391</v>
      </c>
      <c r="C1912" s="10" t="s">
        <v>93</v>
      </c>
      <c r="D1912" s="13">
        <v>0</v>
      </c>
      <c r="E1912" s="13">
        <v>1</v>
      </c>
      <c r="F1912" s="13">
        <v>1</v>
      </c>
      <c r="G1912" s="13">
        <v>0</v>
      </c>
      <c r="H1912" s="13">
        <v>0</v>
      </c>
      <c r="I1912" s="13">
        <v>0</v>
      </c>
      <c r="J1912" s="13">
        <v>0</v>
      </c>
      <c r="K1912" s="13">
        <v>0</v>
      </c>
      <c r="L1912" s="13">
        <v>0</v>
      </c>
      <c r="M1912" s="13">
        <v>0</v>
      </c>
      <c r="N1912" s="13">
        <v>0</v>
      </c>
      <c r="O1912" s="13">
        <v>0</v>
      </c>
      <c r="P1912" s="13">
        <v>0</v>
      </c>
      <c r="Q1912" s="13">
        <v>0</v>
      </c>
      <c r="R1912" s="13">
        <v>0</v>
      </c>
      <c r="S1912" s="13">
        <v>0</v>
      </c>
      <c r="T1912" s="13">
        <v>0</v>
      </c>
      <c r="U1912" s="13">
        <v>1</v>
      </c>
      <c r="V1912" s="13">
        <v>1</v>
      </c>
      <c r="W1912" s="13">
        <v>0</v>
      </c>
      <c r="X1912" s="13">
        <v>0</v>
      </c>
      <c r="Y1912" s="13">
        <v>0</v>
      </c>
      <c r="Z1912" s="13">
        <v>1</v>
      </c>
      <c r="AA1912" s="21">
        <v>1</v>
      </c>
      <c r="AB1912" s="21">
        <v>0</v>
      </c>
      <c r="AC1912" s="21">
        <v>0</v>
      </c>
      <c r="AD1912" s="21">
        <v>0</v>
      </c>
      <c r="AE1912" s="21">
        <v>0</v>
      </c>
      <c r="AF1912" s="21">
        <v>0</v>
      </c>
      <c r="AG1912" s="21">
        <v>0</v>
      </c>
      <c r="AH1912" s="21">
        <v>0</v>
      </c>
      <c r="AI1912" s="21">
        <v>0</v>
      </c>
      <c r="AJ1912" s="21">
        <v>0</v>
      </c>
      <c r="AK1912" s="21">
        <v>0</v>
      </c>
      <c r="AL1912" s="21">
        <v>0</v>
      </c>
      <c r="AM1912" s="21">
        <v>0</v>
      </c>
      <c r="AN1912" s="21">
        <v>0</v>
      </c>
      <c r="AO1912" s="21">
        <v>0</v>
      </c>
      <c r="AP1912" s="21">
        <v>1</v>
      </c>
      <c r="AQ1912" s="21">
        <v>1</v>
      </c>
      <c r="AR1912" s="21">
        <v>0</v>
      </c>
      <c r="AS1912" s="21">
        <v>0</v>
      </c>
    </row>
    <row r="1913" spans="1:45" ht="12.75">
      <c r="A1913" s="27"/>
      <c r="B1913" s="14" t="s">
        <v>1104</v>
      </c>
      <c r="C1913" s="10" t="s">
        <v>93</v>
      </c>
      <c r="D1913" s="13">
        <v>0</v>
      </c>
      <c r="E1913" s="13">
        <v>3</v>
      </c>
      <c r="F1913" s="13">
        <v>3</v>
      </c>
      <c r="G1913" s="13">
        <v>0</v>
      </c>
      <c r="H1913" s="13">
        <v>0</v>
      </c>
      <c r="I1913" s="13">
        <v>0</v>
      </c>
      <c r="J1913" s="13">
        <v>0</v>
      </c>
      <c r="K1913" s="13">
        <v>1</v>
      </c>
      <c r="L1913" s="13">
        <v>1</v>
      </c>
      <c r="M1913" s="13">
        <v>0</v>
      </c>
      <c r="N1913" s="13">
        <v>0</v>
      </c>
      <c r="O1913" s="13">
        <v>1</v>
      </c>
      <c r="P1913" s="13">
        <v>1</v>
      </c>
      <c r="Q1913" s="13">
        <v>0</v>
      </c>
      <c r="R1913" s="13">
        <v>0</v>
      </c>
      <c r="S1913" s="13">
        <v>1</v>
      </c>
      <c r="T1913" s="13">
        <v>1</v>
      </c>
      <c r="U1913" s="13">
        <v>0</v>
      </c>
      <c r="V1913" s="13">
        <v>0</v>
      </c>
      <c r="W1913" s="13">
        <v>0</v>
      </c>
      <c r="X1913" s="13">
        <v>0</v>
      </c>
      <c r="Y1913" s="13">
        <v>0</v>
      </c>
      <c r="Z1913" s="13">
        <v>1</v>
      </c>
      <c r="AA1913" s="21">
        <v>1</v>
      </c>
      <c r="AB1913" s="21">
        <v>0</v>
      </c>
      <c r="AC1913" s="21">
        <v>0</v>
      </c>
      <c r="AD1913" s="21">
        <v>0</v>
      </c>
      <c r="AE1913" s="21">
        <v>0</v>
      </c>
      <c r="AF1913" s="21">
        <v>0</v>
      </c>
      <c r="AG1913" s="21">
        <v>0</v>
      </c>
      <c r="AH1913" s="21">
        <v>0</v>
      </c>
      <c r="AI1913" s="21">
        <v>0</v>
      </c>
      <c r="AJ1913" s="21">
        <v>0</v>
      </c>
      <c r="AK1913" s="21">
        <v>0</v>
      </c>
      <c r="AL1913" s="21">
        <v>0</v>
      </c>
      <c r="AM1913" s="21">
        <v>0</v>
      </c>
      <c r="AN1913" s="21">
        <v>1</v>
      </c>
      <c r="AO1913" s="21">
        <v>1</v>
      </c>
      <c r="AP1913" s="21">
        <v>0</v>
      </c>
      <c r="AQ1913" s="21">
        <v>0</v>
      </c>
      <c r="AR1913" s="21">
        <v>0</v>
      </c>
      <c r="AS1913" s="21">
        <v>0</v>
      </c>
    </row>
    <row r="1914" spans="1:45" ht="25.5">
      <c r="A1914" s="27"/>
      <c r="B1914" s="14" t="s">
        <v>2670</v>
      </c>
      <c r="C1914" s="10" t="s">
        <v>93</v>
      </c>
      <c r="D1914" s="13">
        <v>4</v>
      </c>
      <c r="E1914" s="13">
        <v>5</v>
      </c>
      <c r="F1914" s="13">
        <v>5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2</v>
      </c>
      <c r="P1914" s="13">
        <v>2</v>
      </c>
      <c r="Q1914" s="13">
        <v>2</v>
      </c>
      <c r="R1914" s="13">
        <v>2</v>
      </c>
      <c r="S1914" s="13">
        <v>1</v>
      </c>
      <c r="T1914" s="13">
        <v>1</v>
      </c>
      <c r="U1914" s="13">
        <v>0</v>
      </c>
      <c r="V1914" s="13">
        <v>0</v>
      </c>
      <c r="W1914" s="13">
        <v>0</v>
      </c>
      <c r="X1914" s="13">
        <v>0</v>
      </c>
      <c r="Y1914" s="13">
        <v>0</v>
      </c>
      <c r="Z1914" s="13">
        <v>0</v>
      </c>
      <c r="AA1914" s="21">
        <v>0</v>
      </c>
      <c r="AB1914" s="21">
        <v>0</v>
      </c>
      <c r="AC1914" s="21">
        <v>0</v>
      </c>
      <c r="AD1914" s="21">
        <v>0</v>
      </c>
      <c r="AE1914" s="21">
        <v>0</v>
      </c>
      <c r="AF1914" s="21">
        <v>0</v>
      </c>
      <c r="AG1914" s="21">
        <v>0</v>
      </c>
      <c r="AH1914" s="21">
        <v>0</v>
      </c>
      <c r="AI1914" s="21">
        <v>0</v>
      </c>
      <c r="AJ1914" s="21">
        <v>0</v>
      </c>
      <c r="AK1914" s="21">
        <v>0</v>
      </c>
      <c r="AL1914" s="21">
        <v>0</v>
      </c>
      <c r="AM1914" s="21">
        <v>0</v>
      </c>
      <c r="AN1914" s="21">
        <v>0</v>
      </c>
      <c r="AO1914" s="21">
        <v>0</v>
      </c>
      <c r="AP1914" s="21">
        <v>0</v>
      </c>
      <c r="AQ1914" s="21">
        <v>0</v>
      </c>
      <c r="AR1914" s="21">
        <v>0</v>
      </c>
      <c r="AS1914" s="21">
        <v>0</v>
      </c>
    </row>
    <row r="1915" spans="1:45" ht="12.75">
      <c r="A1915" s="27"/>
      <c r="B1915" s="14" t="s">
        <v>1757</v>
      </c>
      <c r="C1915" s="10" t="s">
        <v>93</v>
      </c>
      <c r="D1915" s="13">
        <v>1</v>
      </c>
      <c r="E1915" s="13">
        <v>0</v>
      </c>
      <c r="F1915" s="13">
        <v>0</v>
      </c>
      <c r="G1915" s="13">
        <v>0</v>
      </c>
      <c r="H1915" s="13">
        <v>0</v>
      </c>
      <c r="I1915" s="13">
        <v>0</v>
      </c>
      <c r="J1915" s="13">
        <v>0</v>
      </c>
      <c r="K1915" s="13">
        <v>0</v>
      </c>
      <c r="L1915" s="13">
        <v>0</v>
      </c>
      <c r="M1915" s="13">
        <v>0</v>
      </c>
      <c r="N1915" s="13">
        <v>0</v>
      </c>
      <c r="O1915" s="13">
        <v>0</v>
      </c>
      <c r="P1915" s="13">
        <v>0</v>
      </c>
      <c r="Q1915" s="13">
        <v>0</v>
      </c>
      <c r="R1915" s="13">
        <v>0</v>
      </c>
      <c r="S1915" s="13">
        <v>0</v>
      </c>
      <c r="T1915" s="13">
        <v>0</v>
      </c>
      <c r="U1915" s="13">
        <v>0</v>
      </c>
      <c r="V1915" s="13">
        <v>0</v>
      </c>
      <c r="W1915" s="13">
        <v>0</v>
      </c>
      <c r="X1915" s="13">
        <v>0</v>
      </c>
      <c r="Y1915" s="13">
        <v>0</v>
      </c>
      <c r="Z1915" s="13">
        <v>0</v>
      </c>
      <c r="AA1915" s="21">
        <v>0</v>
      </c>
      <c r="AB1915" s="21">
        <v>0</v>
      </c>
      <c r="AC1915" s="21">
        <v>0</v>
      </c>
      <c r="AD1915" s="21">
        <v>0</v>
      </c>
      <c r="AE1915" s="21">
        <v>0</v>
      </c>
      <c r="AF1915" s="21">
        <v>0</v>
      </c>
      <c r="AG1915" s="21">
        <v>0</v>
      </c>
      <c r="AH1915" s="21">
        <v>0</v>
      </c>
      <c r="AI1915" s="21">
        <v>0</v>
      </c>
      <c r="AJ1915" s="21">
        <v>0</v>
      </c>
      <c r="AK1915" s="21">
        <v>0</v>
      </c>
      <c r="AL1915" s="21">
        <v>0</v>
      </c>
      <c r="AM1915" s="21">
        <v>0</v>
      </c>
      <c r="AN1915" s="21">
        <v>0</v>
      </c>
      <c r="AO1915" s="21">
        <v>0</v>
      </c>
      <c r="AP1915" s="21">
        <v>0</v>
      </c>
      <c r="AQ1915" s="21">
        <v>0</v>
      </c>
      <c r="AR1915" s="21">
        <v>0</v>
      </c>
      <c r="AS1915" s="21">
        <v>0</v>
      </c>
    </row>
    <row r="1916" spans="1:45" ht="12.75">
      <c r="A1916" s="27"/>
      <c r="B1916" s="14" t="s">
        <v>2416</v>
      </c>
      <c r="C1916" s="10" t="s">
        <v>93</v>
      </c>
      <c r="D1916" s="13">
        <v>0</v>
      </c>
      <c r="E1916" s="13">
        <v>3</v>
      </c>
      <c r="F1916" s="13">
        <v>3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1</v>
      </c>
      <c r="N1916" s="13">
        <v>1</v>
      </c>
      <c r="O1916" s="13">
        <v>0</v>
      </c>
      <c r="P1916" s="13">
        <v>0</v>
      </c>
      <c r="Q1916" s="13">
        <v>1</v>
      </c>
      <c r="R1916" s="13">
        <v>1</v>
      </c>
      <c r="S1916" s="13">
        <v>0</v>
      </c>
      <c r="T1916" s="13">
        <v>0</v>
      </c>
      <c r="U1916" s="13">
        <v>1</v>
      </c>
      <c r="V1916" s="13">
        <v>1</v>
      </c>
      <c r="W1916" s="13">
        <v>0</v>
      </c>
      <c r="X1916" s="13">
        <v>0</v>
      </c>
      <c r="Y1916" s="13">
        <v>0</v>
      </c>
      <c r="Z1916" s="13">
        <v>2</v>
      </c>
      <c r="AA1916" s="21">
        <v>2</v>
      </c>
      <c r="AB1916" s="21">
        <v>0</v>
      </c>
      <c r="AC1916" s="21">
        <v>0</v>
      </c>
      <c r="AD1916" s="21">
        <v>0</v>
      </c>
      <c r="AE1916" s="21">
        <v>0</v>
      </c>
      <c r="AF1916" s="21">
        <v>0</v>
      </c>
      <c r="AG1916" s="21">
        <v>0</v>
      </c>
      <c r="AH1916" s="21">
        <v>0</v>
      </c>
      <c r="AI1916" s="21">
        <v>0</v>
      </c>
      <c r="AJ1916" s="21">
        <v>0</v>
      </c>
      <c r="AK1916" s="21">
        <v>0</v>
      </c>
      <c r="AL1916" s="21">
        <v>1</v>
      </c>
      <c r="AM1916" s="21">
        <v>1</v>
      </c>
      <c r="AN1916" s="21">
        <v>0</v>
      </c>
      <c r="AO1916" s="21">
        <v>0</v>
      </c>
      <c r="AP1916" s="21">
        <v>1</v>
      </c>
      <c r="AQ1916" s="21">
        <v>1</v>
      </c>
      <c r="AR1916" s="21">
        <v>0</v>
      </c>
      <c r="AS1916" s="21">
        <v>0</v>
      </c>
    </row>
    <row r="1917" spans="1:45" ht="25.5">
      <c r="A1917" s="27"/>
      <c r="B1917" s="14" t="s">
        <v>2513</v>
      </c>
      <c r="C1917" s="10" t="s">
        <v>1043</v>
      </c>
      <c r="D1917" s="13">
        <v>15</v>
      </c>
      <c r="E1917" s="13">
        <v>39</v>
      </c>
      <c r="F1917" s="13">
        <v>2</v>
      </c>
      <c r="G1917" s="13">
        <v>0</v>
      </c>
      <c r="H1917" s="13">
        <v>0</v>
      </c>
      <c r="I1917" s="13">
        <v>2</v>
      </c>
      <c r="J1917" s="13">
        <v>0</v>
      </c>
      <c r="K1917" s="13">
        <v>3</v>
      </c>
      <c r="L1917" s="13">
        <v>0</v>
      </c>
      <c r="M1917" s="13">
        <v>10</v>
      </c>
      <c r="N1917" s="13">
        <v>1</v>
      </c>
      <c r="O1917" s="13">
        <v>9</v>
      </c>
      <c r="P1917" s="13">
        <v>0</v>
      </c>
      <c r="Q1917" s="13">
        <v>7</v>
      </c>
      <c r="R1917" s="13">
        <v>0</v>
      </c>
      <c r="S1917" s="13">
        <v>5</v>
      </c>
      <c r="T1917" s="13">
        <v>1</v>
      </c>
      <c r="U1917" s="13">
        <v>2</v>
      </c>
      <c r="V1917" s="13">
        <v>0</v>
      </c>
      <c r="W1917" s="13">
        <v>1</v>
      </c>
      <c r="X1917" s="13">
        <v>0</v>
      </c>
      <c r="Y1917" s="13">
        <v>0</v>
      </c>
      <c r="Z1917" s="13">
        <v>11</v>
      </c>
      <c r="AA1917" s="21">
        <v>0</v>
      </c>
      <c r="AB1917" s="21">
        <v>0</v>
      </c>
      <c r="AC1917" s="21">
        <v>0</v>
      </c>
      <c r="AD1917" s="21">
        <v>1</v>
      </c>
      <c r="AE1917" s="21">
        <v>0</v>
      </c>
      <c r="AF1917" s="21">
        <v>1</v>
      </c>
      <c r="AG1917" s="21">
        <v>0</v>
      </c>
      <c r="AH1917" s="21">
        <v>2</v>
      </c>
      <c r="AI1917" s="21">
        <v>0</v>
      </c>
      <c r="AJ1917" s="21">
        <v>1</v>
      </c>
      <c r="AK1917" s="21">
        <v>0</v>
      </c>
      <c r="AL1917" s="21">
        <v>1</v>
      </c>
      <c r="AM1917" s="21">
        <v>0</v>
      </c>
      <c r="AN1917" s="21">
        <v>3</v>
      </c>
      <c r="AO1917" s="21">
        <v>0</v>
      </c>
      <c r="AP1917" s="21">
        <v>1</v>
      </c>
      <c r="AQ1917" s="21">
        <v>0</v>
      </c>
      <c r="AR1917" s="21">
        <v>1</v>
      </c>
      <c r="AS1917" s="21">
        <v>0</v>
      </c>
    </row>
    <row r="1918" spans="1:45" ht="12.75">
      <c r="A1918" s="27"/>
      <c r="B1918" s="14" t="s">
        <v>1243</v>
      </c>
      <c r="C1918" s="10" t="s">
        <v>1043</v>
      </c>
      <c r="D1918" s="13">
        <v>29</v>
      </c>
      <c r="E1918" s="13">
        <v>335</v>
      </c>
      <c r="F1918" s="13">
        <v>148</v>
      </c>
      <c r="G1918" s="13">
        <v>2</v>
      </c>
      <c r="H1918" s="13">
        <v>1</v>
      </c>
      <c r="I1918" s="13">
        <v>24</v>
      </c>
      <c r="J1918" s="13">
        <v>7</v>
      </c>
      <c r="K1918" s="13">
        <v>44</v>
      </c>
      <c r="L1918" s="13">
        <v>14</v>
      </c>
      <c r="M1918" s="13">
        <v>55</v>
      </c>
      <c r="N1918" s="13">
        <v>31</v>
      </c>
      <c r="O1918" s="13">
        <v>50</v>
      </c>
      <c r="P1918" s="13">
        <v>22</v>
      </c>
      <c r="Q1918" s="13">
        <v>49</v>
      </c>
      <c r="R1918" s="13">
        <v>24</v>
      </c>
      <c r="S1918" s="13">
        <v>39</v>
      </c>
      <c r="T1918" s="13">
        <v>15</v>
      </c>
      <c r="U1918" s="13">
        <v>40</v>
      </c>
      <c r="V1918" s="13">
        <v>15</v>
      </c>
      <c r="W1918" s="13">
        <v>32</v>
      </c>
      <c r="X1918" s="13">
        <v>19</v>
      </c>
      <c r="Y1918" s="13">
        <v>2</v>
      </c>
      <c r="Z1918" s="13">
        <v>173</v>
      </c>
      <c r="AA1918" s="21">
        <v>79</v>
      </c>
      <c r="AB1918" s="21">
        <v>1</v>
      </c>
      <c r="AC1918" s="21">
        <v>1</v>
      </c>
      <c r="AD1918" s="21">
        <v>15</v>
      </c>
      <c r="AE1918" s="21">
        <v>4</v>
      </c>
      <c r="AF1918" s="21">
        <v>14</v>
      </c>
      <c r="AG1918" s="21">
        <v>4</v>
      </c>
      <c r="AH1918" s="21">
        <v>26</v>
      </c>
      <c r="AI1918" s="21">
        <v>14</v>
      </c>
      <c r="AJ1918" s="21">
        <v>24</v>
      </c>
      <c r="AK1918" s="21">
        <v>11</v>
      </c>
      <c r="AL1918" s="21">
        <v>30</v>
      </c>
      <c r="AM1918" s="21">
        <v>16</v>
      </c>
      <c r="AN1918" s="21">
        <v>22</v>
      </c>
      <c r="AO1918" s="21">
        <v>8</v>
      </c>
      <c r="AP1918" s="21">
        <v>22</v>
      </c>
      <c r="AQ1918" s="21">
        <v>12</v>
      </c>
      <c r="AR1918" s="21">
        <v>19</v>
      </c>
      <c r="AS1918" s="21">
        <v>9</v>
      </c>
    </row>
    <row r="1919" spans="1:45" ht="12.75">
      <c r="A1919" s="27"/>
      <c r="B1919" s="14" t="s">
        <v>2283</v>
      </c>
      <c r="C1919" s="10" t="s">
        <v>1043</v>
      </c>
      <c r="D1919" s="13">
        <v>0</v>
      </c>
      <c r="E1919" s="13">
        <v>1</v>
      </c>
      <c r="F1919" s="13">
        <v>0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1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0</v>
      </c>
      <c r="T1919" s="13">
        <v>0</v>
      </c>
      <c r="U1919" s="13">
        <v>0</v>
      </c>
      <c r="V1919" s="13">
        <v>0</v>
      </c>
      <c r="W1919" s="13">
        <v>0</v>
      </c>
      <c r="X1919" s="13">
        <v>0</v>
      </c>
      <c r="Y1919" s="13">
        <v>0</v>
      </c>
      <c r="Z1919" s="13">
        <v>1</v>
      </c>
      <c r="AA1919" s="21">
        <v>0</v>
      </c>
      <c r="AB1919" s="21">
        <v>0</v>
      </c>
      <c r="AC1919" s="21">
        <v>0</v>
      </c>
      <c r="AD1919" s="21">
        <v>0</v>
      </c>
      <c r="AE1919" s="21">
        <v>0</v>
      </c>
      <c r="AF1919" s="21">
        <v>0</v>
      </c>
      <c r="AG1919" s="21">
        <v>0</v>
      </c>
      <c r="AH1919" s="21">
        <v>1</v>
      </c>
      <c r="AI1919" s="21">
        <v>0</v>
      </c>
      <c r="AJ1919" s="21">
        <v>0</v>
      </c>
      <c r="AK1919" s="21">
        <v>0</v>
      </c>
      <c r="AL1919" s="21">
        <v>0</v>
      </c>
      <c r="AM1919" s="21">
        <v>0</v>
      </c>
      <c r="AN1919" s="21">
        <v>0</v>
      </c>
      <c r="AO1919" s="21">
        <v>0</v>
      </c>
      <c r="AP1919" s="21">
        <v>0</v>
      </c>
      <c r="AQ1919" s="21">
        <v>0</v>
      </c>
      <c r="AR1919" s="21">
        <v>0</v>
      </c>
      <c r="AS1919" s="21">
        <v>0</v>
      </c>
    </row>
    <row r="1920" spans="1:45" ht="12.75">
      <c r="A1920" s="27"/>
      <c r="B1920" s="14" t="s">
        <v>54</v>
      </c>
      <c r="C1920" s="10" t="s">
        <v>2526</v>
      </c>
      <c r="D1920" s="13">
        <v>1</v>
      </c>
      <c r="E1920" s="13">
        <v>1</v>
      </c>
      <c r="F1920" s="13">
        <v>0</v>
      </c>
      <c r="G1920" s="13">
        <v>0</v>
      </c>
      <c r="H1920" s="13">
        <v>0</v>
      </c>
      <c r="I1920" s="13">
        <v>0</v>
      </c>
      <c r="J1920" s="13">
        <v>0</v>
      </c>
      <c r="K1920" s="13">
        <v>1</v>
      </c>
      <c r="L1920" s="13">
        <v>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0</v>
      </c>
      <c r="U1920" s="13">
        <v>0</v>
      </c>
      <c r="V1920" s="13">
        <v>0</v>
      </c>
      <c r="W1920" s="13">
        <v>0</v>
      </c>
      <c r="X1920" s="13">
        <v>0</v>
      </c>
      <c r="Y1920" s="13">
        <v>0</v>
      </c>
      <c r="Z1920" s="13">
        <v>1</v>
      </c>
      <c r="AA1920" s="21">
        <v>0</v>
      </c>
      <c r="AB1920" s="21">
        <v>0</v>
      </c>
      <c r="AC1920" s="21">
        <v>0</v>
      </c>
      <c r="AD1920" s="21">
        <v>0</v>
      </c>
      <c r="AE1920" s="21">
        <v>0</v>
      </c>
      <c r="AF1920" s="21">
        <v>1</v>
      </c>
      <c r="AG1920" s="21">
        <v>0</v>
      </c>
      <c r="AH1920" s="21">
        <v>0</v>
      </c>
      <c r="AI1920" s="21">
        <v>0</v>
      </c>
      <c r="AJ1920" s="21">
        <v>0</v>
      </c>
      <c r="AK1920" s="21">
        <v>0</v>
      </c>
      <c r="AL1920" s="21">
        <v>0</v>
      </c>
      <c r="AM1920" s="21">
        <v>0</v>
      </c>
      <c r="AN1920" s="21">
        <v>0</v>
      </c>
      <c r="AO1920" s="21">
        <v>0</v>
      </c>
      <c r="AP1920" s="21">
        <v>0</v>
      </c>
      <c r="AQ1920" s="21">
        <v>0</v>
      </c>
      <c r="AR1920" s="21">
        <v>0</v>
      </c>
      <c r="AS1920" s="21">
        <v>0</v>
      </c>
    </row>
    <row r="1921" spans="1:45" ht="38.25">
      <c r="A1921" s="27"/>
      <c r="B1921" s="14" t="s">
        <v>312</v>
      </c>
      <c r="C1921" s="10" t="s">
        <v>2526</v>
      </c>
      <c r="D1921" s="13">
        <v>0</v>
      </c>
      <c r="E1921" s="13">
        <v>1</v>
      </c>
      <c r="F1921" s="13">
        <v>1</v>
      </c>
      <c r="G1921" s="13">
        <v>0</v>
      </c>
      <c r="H1921" s="13">
        <v>0</v>
      </c>
      <c r="I1921" s="13">
        <v>0</v>
      </c>
      <c r="J1921" s="13">
        <v>0</v>
      </c>
      <c r="K1921" s="13">
        <v>0</v>
      </c>
      <c r="L1921" s="13">
        <v>0</v>
      </c>
      <c r="M1921" s="13">
        <v>0</v>
      </c>
      <c r="N1921" s="13">
        <v>0</v>
      </c>
      <c r="O1921" s="13">
        <v>0</v>
      </c>
      <c r="P1921" s="13">
        <v>0</v>
      </c>
      <c r="Q1921" s="13">
        <v>0</v>
      </c>
      <c r="R1921" s="13">
        <v>0</v>
      </c>
      <c r="S1921" s="13">
        <v>0</v>
      </c>
      <c r="T1921" s="13">
        <v>0</v>
      </c>
      <c r="U1921" s="13">
        <v>1</v>
      </c>
      <c r="V1921" s="13">
        <v>1</v>
      </c>
      <c r="W1921" s="13">
        <v>0</v>
      </c>
      <c r="X1921" s="13">
        <v>0</v>
      </c>
      <c r="Y1921" s="13">
        <v>0</v>
      </c>
      <c r="Z1921" s="13">
        <v>1</v>
      </c>
      <c r="AA1921" s="21">
        <v>1</v>
      </c>
      <c r="AB1921" s="21">
        <v>0</v>
      </c>
      <c r="AC1921" s="21">
        <v>0</v>
      </c>
      <c r="AD1921" s="21">
        <v>0</v>
      </c>
      <c r="AE1921" s="21">
        <v>0</v>
      </c>
      <c r="AF1921" s="21">
        <v>0</v>
      </c>
      <c r="AG1921" s="21">
        <v>0</v>
      </c>
      <c r="AH1921" s="21">
        <v>0</v>
      </c>
      <c r="AI1921" s="21">
        <v>0</v>
      </c>
      <c r="AJ1921" s="21">
        <v>0</v>
      </c>
      <c r="AK1921" s="21">
        <v>0</v>
      </c>
      <c r="AL1921" s="21">
        <v>0</v>
      </c>
      <c r="AM1921" s="21">
        <v>0</v>
      </c>
      <c r="AN1921" s="21">
        <v>0</v>
      </c>
      <c r="AO1921" s="21">
        <v>0</v>
      </c>
      <c r="AP1921" s="21">
        <v>1</v>
      </c>
      <c r="AQ1921" s="21">
        <v>1</v>
      </c>
      <c r="AR1921" s="21">
        <v>0</v>
      </c>
      <c r="AS1921" s="21">
        <v>0</v>
      </c>
    </row>
    <row r="1922" spans="1:45" ht="12.75">
      <c r="A1922" s="27"/>
      <c r="B1922" s="14" t="s">
        <v>582</v>
      </c>
      <c r="C1922" s="10" t="s">
        <v>2526</v>
      </c>
      <c r="D1922" s="13">
        <v>19</v>
      </c>
      <c r="E1922" s="13">
        <v>87</v>
      </c>
      <c r="F1922" s="13">
        <v>82</v>
      </c>
      <c r="G1922" s="13">
        <v>5</v>
      </c>
      <c r="H1922" s="13">
        <v>5</v>
      </c>
      <c r="I1922" s="13">
        <v>5</v>
      </c>
      <c r="J1922" s="13">
        <v>4</v>
      </c>
      <c r="K1922" s="13">
        <v>5</v>
      </c>
      <c r="L1922" s="13">
        <v>5</v>
      </c>
      <c r="M1922" s="13">
        <v>8</v>
      </c>
      <c r="N1922" s="13">
        <v>6</v>
      </c>
      <c r="O1922" s="13">
        <v>10</v>
      </c>
      <c r="P1922" s="13">
        <v>9</v>
      </c>
      <c r="Q1922" s="13">
        <v>12</v>
      </c>
      <c r="R1922" s="13">
        <v>11</v>
      </c>
      <c r="S1922" s="13">
        <v>19</v>
      </c>
      <c r="T1922" s="13">
        <v>19</v>
      </c>
      <c r="U1922" s="13">
        <v>12</v>
      </c>
      <c r="V1922" s="13">
        <v>12</v>
      </c>
      <c r="W1922" s="13">
        <v>11</v>
      </c>
      <c r="X1922" s="13">
        <v>11</v>
      </c>
      <c r="Y1922" s="13">
        <v>0</v>
      </c>
      <c r="Z1922" s="13">
        <v>50</v>
      </c>
      <c r="AA1922" s="21">
        <v>48</v>
      </c>
      <c r="AB1922" s="21">
        <v>1</v>
      </c>
      <c r="AC1922" s="21">
        <v>1</v>
      </c>
      <c r="AD1922" s="21">
        <v>3</v>
      </c>
      <c r="AE1922" s="21">
        <v>2</v>
      </c>
      <c r="AF1922" s="21">
        <v>4</v>
      </c>
      <c r="AG1922" s="21">
        <v>4</v>
      </c>
      <c r="AH1922" s="21">
        <v>4</v>
      </c>
      <c r="AI1922" s="21">
        <v>4</v>
      </c>
      <c r="AJ1922" s="21">
        <v>6</v>
      </c>
      <c r="AK1922" s="21">
        <v>5</v>
      </c>
      <c r="AL1922" s="21">
        <v>9</v>
      </c>
      <c r="AM1922" s="21">
        <v>9</v>
      </c>
      <c r="AN1922" s="21">
        <v>11</v>
      </c>
      <c r="AO1922" s="21">
        <v>11</v>
      </c>
      <c r="AP1922" s="21">
        <v>3</v>
      </c>
      <c r="AQ1922" s="21">
        <v>3</v>
      </c>
      <c r="AR1922" s="21">
        <v>9</v>
      </c>
      <c r="AS1922" s="21">
        <v>9</v>
      </c>
    </row>
    <row r="1923" spans="1:45" ht="25.5">
      <c r="A1923" s="27"/>
      <c r="B1923" s="14" t="s">
        <v>1168</v>
      </c>
      <c r="C1923" s="10" t="s">
        <v>2526</v>
      </c>
      <c r="D1923" s="13">
        <v>0</v>
      </c>
      <c r="E1923" s="13">
        <v>2</v>
      </c>
      <c r="F1923" s="13">
        <v>0</v>
      </c>
      <c r="G1923" s="13">
        <v>0</v>
      </c>
      <c r="H1923" s="13">
        <v>0</v>
      </c>
      <c r="I1923" s="13">
        <v>0</v>
      </c>
      <c r="J1923" s="13">
        <v>0</v>
      </c>
      <c r="K1923" s="13">
        <v>1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0</v>
      </c>
      <c r="T1923" s="13">
        <v>0</v>
      </c>
      <c r="U1923" s="13">
        <v>1</v>
      </c>
      <c r="V1923" s="13">
        <v>0</v>
      </c>
      <c r="W1923" s="13">
        <v>0</v>
      </c>
      <c r="X1923" s="13">
        <v>0</v>
      </c>
      <c r="Y1923" s="13">
        <v>0</v>
      </c>
      <c r="Z1923" s="13">
        <v>2</v>
      </c>
      <c r="AA1923" s="21">
        <v>0</v>
      </c>
      <c r="AB1923" s="21">
        <v>0</v>
      </c>
      <c r="AC1923" s="21">
        <v>0</v>
      </c>
      <c r="AD1923" s="21">
        <v>0</v>
      </c>
      <c r="AE1923" s="21">
        <v>0</v>
      </c>
      <c r="AF1923" s="21">
        <v>1</v>
      </c>
      <c r="AG1923" s="21">
        <v>0</v>
      </c>
      <c r="AH1923" s="21">
        <v>0</v>
      </c>
      <c r="AI1923" s="21">
        <v>0</v>
      </c>
      <c r="AJ1923" s="21">
        <v>0</v>
      </c>
      <c r="AK1923" s="21">
        <v>0</v>
      </c>
      <c r="AL1923" s="21">
        <v>0</v>
      </c>
      <c r="AM1923" s="21">
        <v>0</v>
      </c>
      <c r="AN1923" s="21">
        <v>0</v>
      </c>
      <c r="AO1923" s="21">
        <v>0</v>
      </c>
      <c r="AP1923" s="21">
        <v>1</v>
      </c>
      <c r="AQ1923" s="21">
        <v>0</v>
      </c>
      <c r="AR1923" s="21">
        <v>0</v>
      </c>
      <c r="AS1923" s="21">
        <v>0</v>
      </c>
    </row>
    <row r="1924" spans="1:45" ht="12.75">
      <c r="A1924" s="27"/>
      <c r="B1924" s="14" t="s">
        <v>1799</v>
      </c>
      <c r="C1924" s="10" t="s">
        <v>2526</v>
      </c>
      <c r="D1924" s="13">
        <v>0</v>
      </c>
      <c r="E1924" s="13">
        <v>1</v>
      </c>
      <c r="F1924" s="13">
        <v>0</v>
      </c>
      <c r="G1924" s="13">
        <v>0</v>
      </c>
      <c r="H1924" s="13">
        <v>0</v>
      </c>
      <c r="I1924" s="13">
        <v>0</v>
      </c>
      <c r="J1924" s="13">
        <v>0</v>
      </c>
      <c r="K1924" s="13">
        <v>0</v>
      </c>
      <c r="L1924" s="13">
        <v>0</v>
      </c>
      <c r="M1924" s="13">
        <v>1</v>
      </c>
      <c r="N1924" s="13">
        <v>0</v>
      </c>
      <c r="O1924" s="13">
        <v>0</v>
      </c>
      <c r="P1924" s="13">
        <v>0</v>
      </c>
      <c r="Q1924" s="13">
        <v>0</v>
      </c>
      <c r="R1924" s="13">
        <v>0</v>
      </c>
      <c r="S1924" s="13">
        <v>0</v>
      </c>
      <c r="T1924" s="13">
        <v>0</v>
      </c>
      <c r="U1924" s="13">
        <v>0</v>
      </c>
      <c r="V1924" s="13">
        <v>0</v>
      </c>
      <c r="W1924" s="13">
        <v>0</v>
      </c>
      <c r="X1924" s="13">
        <v>0</v>
      </c>
      <c r="Y1924" s="13">
        <v>0</v>
      </c>
      <c r="Z1924" s="13">
        <v>0</v>
      </c>
      <c r="AA1924" s="21">
        <v>0</v>
      </c>
      <c r="AB1924" s="21">
        <v>0</v>
      </c>
      <c r="AC1924" s="21">
        <v>0</v>
      </c>
      <c r="AD1924" s="21">
        <v>0</v>
      </c>
      <c r="AE1924" s="21">
        <v>0</v>
      </c>
      <c r="AF1924" s="21">
        <v>0</v>
      </c>
      <c r="AG1924" s="21">
        <v>0</v>
      </c>
      <c r="AH1924" s="21">
        <v>0</v>
      </c>
      <c r="AI1924" s="21">
        <v>0</v>
      </c>
      <c r="AJ1924" s="21">
        <v>0</v>
      </c>
      <c r="AK1924" s="21">
        <v>0</v>
      </c>
      <c r="AL1924" s="21">
        <v>0</v>
      </c>
      <c r="AM1924" s="21">
        <v>0</v>
      </c>
      <c r="AN1924" s="21">
        <v>0</v>
      </c>
      <c r="AO1924" s="21">
        <v>0</v>
      </c>
      <c r="AP1924" s="21">
        <v>0</v>
      </c>
      <c r="AQ1924" s="21">
        <v>0</v>
      </c>
      <c r="AR1924" s="21">
        <v>0</v>
      </c>
      <c r="AS1924" s="21">
        <v>0</v>
      </c>
    </row>
    <row r="1925" spans="1:45" ht="25.5">
      <c r="A1925" s="27"/>
      <c r="B1925" s="14" t="s">
        <v>625</v>
      </c>
      <c r="C1925" s="10" t="s">
        <v>2526</v>
      </c>
      <c r="D1925" s="13">
        <v>0</v>
      </c>
      <c r="E1925" s="13">
        <v>0</v>
      </c>
      <c r="F1925" s="13">
        <v>0</v>
      </c>
      <c r="G1925" s="13">
        <v>0</v>
      </c>
      <c r="H1925" s="13">
        <v>0</v>
      </c>
      <c r="I1925" s="13">
        <v>0</v>
      </c>
      <c r="J1925" s="13">
        <v>0</v>
      </c>
      <c r="K1925" s="13">
        <v>0</v>
      </c>
      <c r="L1925" s="13">
        <v>0</v>
      </c>
      <c r="M1925" s="13">
        <v>0</v>
      </c>
      <c r="N1925" s="13">
        <v>0</v>
      </c>
      <c r="O1925" s="13">
        <v>0</v>
      </c>
      <c r="P1925" s="13">
        <v>0</v>
      </c>
      <c r="Q1925" s="13">
        <v>0</v>
      </c>
      <c r="R1925" s="13">
        <v>0</v>
      </c>
      <c r="S1925" s="13">
        <v>0</v>
      </c>
      <c r="T1925" s="13">
        <v>0</v>
      </c>
      <c r="U1925" s="13">
        <v>0</v>
      </c>
      <c r="V1925" s="13">
        <v>0</v>
      </c>
      <c r="W1925" s="13">
        <v>0</v>
      </c>
      <c r="X1925" s="13">
        <v>0</v>
      </c>
      <c r="Y1925" s="13">
        <v>0</v>
      </c>
      <c r="Z1925" s="13">
        <v>0</v>
      </c>
      <c r="AA1925" s="21">
        <v>0</v>
      </c>
      <c r="AB1925" s="21">
        <v>0</v>
      </c>
      <c r="AC1925" s="21">
        <v>0</v>
      </c>
      <c r="AD1925" s="21">
        <v>0</v>
      </c>
      <c r="AE1925" s="21">
        <v>0</v>
      </c>
      <c r="AF1925" s="21">
        <v>0</v>
      </c>
      <c r="AG1925" s="21">
        <v>0</v>
      </c>
      <c r="AH1925" s="21">
        <v>0</v>
      </c>
      <c r="AI1925" s="21">
        <v>0</v>
      </c>
      <c r="AJ1925" s="21">
        <v>0</v>
      </c>
      <c r="AK1925" s="21">
        <v>0</v>
      </c>
      <c r="AL1925" s="21">
        <v>0</v>
      </c>
      <c r="AM1925" s="21">
        <v>0</v>
      </c>
      <c r="AN1925" s="21">
        <v>0</v>
      </c>
      <c r="AO1925" s="21">
        <v>0</v>
      </c>
      <c r="AP1925" s="21">
        <v>0</v>
      </c>
      <c r="AQ1925" s="21">
        <v>0</v>
      </c>
      <c r="AR1925" s="21">
        <v>0</v>
      </c>
      <c r="AS1925" s="21">
        <v>0</v>
      </c>
    </row>
    <row r="1926" spans="1:45" ht="25.5">
      <c r="A1926" s="27"/>
      <c r="B1926" s="14" t="s">
        <v>2157</v>
      </c>
      <c r="C1926" s="10" t="s">
        <v>2526</v>
      </c>
      <c r="D1926" s="13">
        <v>0</v>
      </c>
      <c r="E1926" s="13">
        <v>1</v>
      </c>
      <c r="F1926" s="13">
        <v>0</v>
      </c>
      <c r="G1926" s="13">
        <v>0</v>
      </c>
      <c r="H1926" s="13">
        <v>0</v>
      </c>
      <c r="I1926" s="13">
        <v>0</v>
      </c>
      <c r="J1926" s="13">
        <v>0</v>
      </c>
      <c r="K1926" s="13">
        <v>0</v>
      </c>
      <c r="L1926" s="13">
        <v>0</v>
      </c>
      <c r="M1926" s="13">
        <v>1</v>
      </c>
      <c r="N1926" s="13">
        <v>0</v>
      </c>
      <c r="O1926" s="13">
        <v>0</v>
      </c>
      <c r="P1926" s="13">
        <v>0</v>
      </c>
      <c r="Q1926" s="13">
        <v>0</v>
      </c>
      <c r="R1926" s="13">
        <v>0</v>
      </c>
      <c r="S1926" s="13">
        <v>0</v>
      </c>
      <c r="T1926" s="13">
        <v>0</v>
      </c>
      <c r="U1926" s="13">
        <v>0</v>
      </c>
      <c r="V1926" s="13">
        <v>0</v>
      </c>
      <c r="W1926" s="13">
        <v>0</v>
      </c>
      <c r="X1926" s="13">
        <v>0</v>
      </c>
      <c r="Y1926" s="13">
        <v>0</v>
      </c>
      <c r="Z1926" s="13">
        <v>1</v>
      </c>
      <c r="AA1926" s="21">
        <v>0</v>
      </c>
      <c r="AB1926" s="21">
        <v>0</v>
      </c>
      <c r="AC1926" s="21">
        <v>0</v>
      </c>
      <c r="AD1926" s="21">
        <v>0</v>
      </c>
      <c r="AE1926" s="21">
        <v>0</v>
      </c>
      <c r="AF1926" s="21">
        <v>0</v>
      </c>
      <c r="AG1926" s="21">
        <v>0</v>
      </c>
      <c r="AH1926" s="21">
        <v>1</v>
      </c>
      <c r="AI1926" s="21">
        <v>0</v>
      </c>
      <c r="AJ1926" s="21">
        <v>0</v>
      </c>
      <c r="AK1926" s="21">
        <v>0</v>
      </c>
      <c r="AL1926" s="21">
        <v>0</v>
      </c>
      <c r="AM1926" s="21">
        <v>0</v>
      </c>
      <c r="AN1926" s="21">
        <v>0</v>
      </c>
      <c r="AO1926" s="21">
        <v>0</v>
      </c>
      <c r="AP1926" s="21">
        <v>0</v>
      </c>
      <c r="AQ1926" s="21">
        <v>0</v>
      </c>
      <c r="AR1926" s="21">
        <v>0</v>
      </c>
      <c r="AS1926" s="21">
        <v>0</v>
      </c>
    </row>
    <row r="1927" spans="1:45" ht="12.75">
      <c r="A1927" s="27"/>
      <c r="B1927" s="14" t="s">
        <v>1335</v>
      </c>
      <c r="C1927" s="10" t="s">
        <v>2526</v>
      </c>
      <c r="D1927" s="13">
        <v>1</v>
      </c>
      <c r="E1927" s="13">
        <v>25</v>
      </c>
      <c r="F1927" s="13">
        <v>12</v>
      </c>
      <c r="G1927" s="13">
        <v>0</v>
      </c>
      <c r="H1927" s="13">
        <v>0</v>
      </c>
      <c r="I1927" s="13">
        <v>1</v>
      </c>
      <c r="J1927" s="13">
        <v>0</v>
      </c>
      <c r="K1927" s="13">
        <v>1</v>
      </c>
      <c r="L1927" s="13">
        <v>0</v>
      </c>
      <c r="M1927" s="13">
        <v>6</v>
      </c>
      <c r="N1927" s="13">
        <v>3</v>
      </c>
      <c r="O1927" s="13">
        <v>9</v>
      </c>
      <c r="P1927" s="13">
        <v>5</v>
      </c>
      <c r="Q1927" s="13">
        <v>2</v>
      </c>
      <c r="R1927" s="13">
        <v>0</v>
      </c>
      <c r="S1927" s="13">
        <v>3</v>
      </c>
      <c r="T1927" s="13">
        <v>2</v>
      </c>
      <c r="U1927" s="13">
        <v>2</v>
      </c>
      <c r="V1927" s="13">
        <v>1</v>
      </c>
      <c r="W1927" s="13">
        <v>1</v>
      </c>
      <c r="X1927" s="13">
        <v>1</v>
      </c>
      <c r="Y1927" s="13">
        <v>0</v>
      </c>
      <c r="Z1927" s="13">
        <v>11</v>
      </c>
      <c r="AA1927" s="21">
        <v>3</v>
      </c>
      <c r="AB1927" s="21">
        <v>0</v>
      </c>
      <c r="AC1927" s="21">
        <v>0</v>
      </c>
      <c r="AD1927" s="21">
        <v>0</v>
      </c>
      <c r="AE1927" s="21">
        <v>0</v>
      </c>
      <c r="AF1927" s="21">
        <v>1</v>
      </c>
      <c r="AG1927" s="21">
        <v>0</v>
      </c>
      <c r="AH1927" s="21">
        <v>1</v>
      </c>
      <c r="AI1927" s="21">
        <v>1</v>
      </c>
      <c r="AJ1927" s="21">
        <v>5</v>
      </c>
      <c r="AK1927" s="21">
        <v>1</v>
      </c>
      <c r="AL1927" s="21">
        <v>3</v>
      </c>
      <c r="AM1927" s="21">
        <v>1</v>
      </c>
      <c r="AN1927" s="21">
        <v>1</v>
      </c>
      <c r="AO1927" s="21">
        <v>0</v>
      </c>
      <c r="AP1927" s="21">
        <v>0</v>
      </c>
      <c r="AQ1927" s="21">
        <v>0</v>
      </c>
      <c r="AR1927" s="21">
        <v>0</v>
      </c>
      <c r="AS1927" s="21">
        <v>0</v>
      </c>
    </row>
    <row r="1928" spans="1:45" ht="25.5">
      <c r="A1928" s="27"/>
      <c r="B1928" s="14" t="s">
        <v>2167</v>
      </c>
      <c r="C1928" s="10" t="s">
        <v>2526</v>
      </c>
      <c r="D1928" s="13">
        <v>0</v>
      </c>
      <c r="E1928" s="13">
        <v>1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3">
        <v>0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v>1</v>
      </c>
      <c r="R1928" s="13">
        <v>0</v>
      </c>
      <c r="S1928" s="13">
        <v>0</v>
      </c>
      <c r="T1928" s="13">
        <v>0</v>
      </c>
      <c r="U1928" s="13">
        <v>0</v>
      </c>
      <c r="V1928" s="13">
        <v>0</v>
      </c>
      <c r="W1928" s="13">
        <v>0</v>
      </c>
      <c r="X1928" s="13">
        <v>0</v>
      </c>
      <c r="Y1928" s="13">
        <v>0</v>
      </c>
      <c r="Z1928" s="13">
        <v>1</v>
      </c>
      <c r="AA1928" s="21">
        <v>0</v>
      </c>
      <c r="AB1928" s="21">
        <v>0</v>
      </c>
      <c r="AC1928" s="21">
        <v>0</v>
      </c>
      <c r="AD1928" s="21">
        <v>0</v>
      </c>
      <c r="AE1928" s="21">
        <v>0</v>
      </c>
      <c r="AF1928" s="21">
        <v>0</v>
      </c>
      <c r="AG1928" s="21">
        <v>0</v>
      </c>
      <c r="AH1928" s="21">
        <v>0</v>
      </c>
      <c r="AI1928" s="21">
        <v>0</v>
      </c>
      <c r="AJ1928" s="21">
        <v>0</v>
      </c>
      <c r="AK1928" s="21">
        <v>0</v>
      </c>
      <c r="AL1928" s="21">
        <v>1</v>
      </c>
      <c r="AM1928" s="21">
        <v>0</v>
      </c>
      <c r="AN1928" s="21">
        <v>0</v>
      </c>
      <c r="AO1928" s="21">
        <v>0</v>
      </c>
      <c r="AP1928" s="21">
        <v>0</v>
      </c>
      <c r="AQ1928" s="21">
        <v>0</v>
      </c>
      <c r="AR1928" s="21">
        <v>0</v>
      </c>
      <c r="AS1928" s="21">
        <v>0</v>
      </c>
    </row>
    <row r="1929" spans="1:45" ht="12.75">
      <c r="A1929" s="27"/>
      <c r="B1929" s="14" t="s">
        <v>545</v>
      </c>
      <c r="C1929" s="10" t="s">
        <v>2526</v>
      </c>
      <c r="D1929" s="13">
        <v>0</v>
      </c>
      <c r="E1929" s="13">
        <v>2</v>
      </c>
      <c r="F1929" s="13">
        <v>0</v>
      </c>
      <c r="G1929" s="13">
        <v>0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2</v>
      </c>
      <c r="N1929" s="13">
        <v>0</v>
      </c>
      <c r="O1929" s="13">
        <v>0</v>
      </c>
      <c r="P1929" s="13">
        <v>0</v>
      </c>
      <c r="Q1929" s="13">
        <v>0</v>
      </c>
      <c r="R1929" s="13">
        <v>0</v>
      </c>
      <c r="S1929" s="13">
        <v>0</v>
      </c>
      <c r="T1929" s="13">
        <v>0</v>
      </c>
      <c r="U1929" s="13">
        <v>0</v>
      </c>
      <c r="V1929" s="13">
        <v>0</v>
      </c>
      <c r="W1929" s="13">
        <v>0</v>
      </c>
      <c r="X1929" s="13">
        <v>0</v>
      </c>
      <c r="Y1929" s="13">
        <v>0</v>
      </c>
      <c r="Z1929" s="13">
        <v>0</v>
      </c>
      <c r="AA1929" s="21">
        <v>0</v>
      </c>
      <c r="AB1929" s="21">
        <v>0</v>
      </c>
      <c r="AC1929" s="21">
        <v>0</v>
      </c>
      <c r="AD1929" s="21">
        <v>0</v>
      </c>
      <c r="AE1929" s="21">
        <v>0</v>
      </c>
      <c r="AF1929" s="21">
        <v>0</v>
      </c>
      <c r="AG1929" s="21">
        <v>0</v>
      </c>
      <c r="AH1929" s="21">
        <v>0</v>
      </c>
      <c r="AI1929" s="21">
        <v>0</v>
      </c>
      <c r="AJ1929" s="21">
        <v>0</v>
      </c>
      <c r="AK1929" s="21">
        <v>0</v>
      </c>
      <c r="AL1929" s="21">
        <v>0</v>
      </c>
      <c r="AM1929" s="21">
        <v>0</v>
      </c>
      <c r="AN1929" s="21">
        <v>0</v>
      </c>
      <c r="AO1929" s="21">
        <v>0</v>
      </c>
      <c r="AP1929" s="21">
        <v>0</v>
      </c>
      <c r="AQ1929" s="21">
        <v>0</v>
      </c>
      <c r="AR1929" s="21">
        <v>0</v>
      </c>
      <c r="AS1929" s="21">
        <v>0</v>
      </c>
    </row>
    <row r="1930" spans="1:45" ht="12.75">
      <c r="A1930" s="27"/>
      <c r="B1930" s="14" t="s">
        <v>2122</v>
      </c>
      <c r="C1930" s="10" t="s">
        <v>2526</v>
      </c>
      <c r="D1930" s="13">
        <v>0</v>
      </c>
      <c r="E1930" s="13">
        <v>1</v>
      </c>
      <c r="F1930" s="13">
        <v>1</v>
      </c>
      <c r="G1930" s="13">
        <v>0</v>
      </c>
      <c r="H1930" s="13">
        <v>0</v>
      </c>
      <c r="I1930" s="13">
        <v>0</v>
      </c>
      <c r="J1930" s="13">
        <v>0</v>
      </c>
      <c r="K1930" s="13">
        <v>0</v>
      </c>
      <c r="L1930" s="13">
        <v>0</v>
      </c>
      <c r="M1930" s="13">
        <v>0</v>
      </c>
      <c r="N1930" s="13">
        <v>0</v>
      </c>
      <c r="O1930" s="13">
        <v>0</v>
      </c>
      <c r="P1930" s="13">
        <v>0</v>
      </c>
      <c r="Q1930" s="13">
        <v>0</v>
      </c>
      <c r="R1930" s="13">
        <v>0</v>
      </c>
      <c r="S1930" s="13">
        <v>1</v>
      </c>
      <c r="T1930" s="13">
        <v>1</v>
      </c>
      <c r="U1930" s="13">
        <v>0</v>
      </c>
      <c r="V1930" s="13">
        <v>0</v>
      </c>
      <c r="W1930" s="13">
        <v>0</v>
      </c>
      <c r="X1930" s="13">
        <v>0</v>
      </c>
      <c r="Y1930" s="13">
        <v>0</v>
      </c>
      <c r="Z1930" s="13">
        <v>1</v>
      </c>
      <c r="AA1930" s="21">
        <v>1</v>
      </c>
      <c r="AB1930" s="21">
        <v>0</v>
      </c>
      <c r="AC1930" s="21">
        <v>0</v>
      </c>
      <c r="AD1930" s="21">
        <v>0</v>
      </c>
      <c r="AE1930" s="21">
        <v>0</v>
      </c>
      <c r="AF1930" s="21">
        <v>0</v>
      </c>
      <c r="AG1930" s="21">
        <v>0</v>
      </c>
      <c r="AH1930" s="21">
        <v>0</v>
      </c>
      <c r="AI1930" s="21">
        <v>0</v>
      </c>
      <c r="AJ1930" s="21">
        <v>0</v>
      </c>
      <c r="AK1930" s="21">
        <v>0</v>
      </c>
      <c r="AL1930" s="21">
        <v>0</v>
      </c>
      <c r="AM1930" s="21">
        <v>0</v>
      </c>
      <c r="AN1930" s="21">
        <v>1</v>
      </c>
      <c r="AO1930" s="21">
        <v>1</v>
      </c>
      <c r="AP1930" s="21">
        <v>0</v>
      </c>
      <c r="AQ1930" s="21">
        <v>0</v>
      </c>
      <c r="AR1930" s="21">
        <v>0</v>
      </c>
      <c r="AS1930" s="21">
        <v>0</v>
      </c>
    </row>
    <row r="1931" spans="1:45" ht="25.5">
      <c r="A1931" s="27"/>
      <c r="B1931" s="14" t="s">
        <v>1485</v>
      </c>
      <c r="C1931" s="10" t="s">
        <v>2526</v>
      </c>
      <c r="D1931" s="13">
        <v>1</v>
      </c>
      <c r="E1931" s="13">
        <v>3</v>
      </c>
      <c r="F1931" s="13">
        <v>0</v>
      </c>
      <c r="G1931" s="13">
        <v>0</v>
      </c>
      <c r="H1931" s="13">
        <v>0</v>
      </c>
      <c r="I1931" s="13">
        <v>1</v>
      </c>
      <c r="J1931" s="13">
        <v>0</v>
      </c>
      <c r="K1931" s="13">
        <v>0</v>
      </c>
      <c r="L1931" s="13">
        <v>0</v>
      </c>
      <c r="M1931" s="13">
        <v>0</v>
      </c>
      <c r="N1931" s="13">
        <v>0</v>
      </c>
      <c r="O1931" s="13">
        <v>1</v>
      </c>
      <c r="P1931" s="13">
        <v>0</v>
      </c>
      <c r="Q1931" s="13">
        <v>0</v>
      </c>
      <c r="R1931" s="13">
        <v>0</v>
      </c>
      <c r="S1931" s="13">
        <v>1</v>
      </c>
      <c r="T1931" s="13">
        <v>0</v>
      </c>
      <c r="U1931" s="13">
        <v>0</v>
      </c>
      <c r="V1931" s="13">
        <v>0</v>
      </c>
      <c r="W1931" s="13">
        <v>0</v>
      </c>
      <c r="X1931" s="13">
        <v>0</v>
      </c>
      <c r="Y1931" s="13">
        <v>0</v>
      </c>
      <c r="Z1931" s="13">
        <v>2</v>
      </c>
      <c r="AA1931" s="21">
        <v>0</v>
      </c>
      <c r="AB1931" s="21">
        <v>0</v>
      </c>
      <c r="AC1931" s="21">
        <v>0</v>
      </c>
      <c r="AD1931" s="21">
        <v>1</v>
      </c>
      <c r="AE1931" s="21">
        <v>0</v>
      </c>
      <c r="AF1931" s="21">
        <v>0</v>
      </c>
      <c r="AG1931" s="21">
        <v>0</v>
      </c>
      <c r="AH1931" s="21">
        <v>0</v>
      </c>
      <c r="AI1931" s="21">
        <v>0</v>
      </c>
      <c r="AJ1931" s="21">
        <v>0</v>
      </c>
      <c r="AK1931" s="21">
        <v>0</v>
      </c>
      <c r="AL1931" s="21">
        <v>0</v>
      </c>
      <c r="AM1931" s="21">
        <v>0</v>
      </c>
      <c r="AN1931" s="21">
        <v>1</v>
      </c>
      <c r="AO1931" s="21">
        <v>0</v>
      </c>
      <c r="AP1931" s="21">
        <v>0</v>
      </c>
      <c r="AQ1931" s="21">
        <v>0</v>
      </c>
      <c r="AR1931" s="21">
        <v>0</v>
      </c>
      <c r="AS1931" s="21">
        <v>0</v>
      </c>
    </row>
    <row r="1932" spans="1:45" ht="38.25">
      <c r="A1932" s="27"/>
      <c r="B1932" s="14" t="s">
        <v>379</v>
      </c>
      <c r="C1932" s="10" t="s">
        <v>2526</v>
      </c>
      <c r="D1932" s="13">
        <v>0</v>
      </c>
      <c r="E1932" s="13">
        <v>1</v>
      </c>
      <c r="F1932" s="13">
        <v>0</v>
      </c>
      <c r="G1932" s="13">
        <v>0</v>
      </c>
      <c r="H1932" s="13">
        <v>0</v>
      </c>
      <c r="I1932" s="13">
        <v>0</v>
      </c>
      <c r="J1932" s="13">
        <v>0</v>
      </c>
      <c r="K1932" s="13">
        <v>0</v>
      </c>
      <c r="L1932" s="13">
        <v>0</v>
      </c>
      <c r="M1932" s="13">
        <v>0</v>
      </c>
      <c r="N1932" s="13">
        <v>0</v>
      </c>
      <c r="O1932" s="13">
        <v>1</v>
      </c>
      <c r="P1932" s="13">
        <v>0</v>
      </c>
      <c r="Q1932" s="13">
        <v>0</v>
      </c>
      <c r="R1932" s="13">
        <v>0</v>
      </c>
      <c r="S1932" s="13">
        <v>0</v>
      </c>
      <c r="T1932" s="13">
        <v>0</v>
      </c>
      <c r="U1932" s="13">
        <v>0</v>
      </c>
      <c r="V1932" s="13">
        <v>0</v>
      </c>
      <c r="W1932" s="13">
        <v>0</v>
      </c>
      <c r="X1932" s="13">
        <v>0</v>
      </c>
      <c r="Y1932" s="13">
        <v>0</v>
      </c>
      <c r="Z1932" s="13">
        <v>1</v>
      </c>
      <c r="AA1932" s="21">
        <v>0</v>
      </c>
      <c r="AB1932" s="21">
        <v>0</v>
      </c>
      <c r="AC1932" s="21">
        <v>0</v>
      </c>
      <c r="AD1932" s="21">
        <v>0</v>
      </c>
      <c r="AE1932" s="21">
        <v>0</v>
      </c>
      <c r="AF1932" s="21">
        <v>0</v>
      </c>
      <c r="AG1932" s="21">
        <v>0</v>
      </c>
      <c r="AH1932" s="21">
        <v>0</v>
      </c>
      <c r="AI1932" s="21">
        <v>0</v>
      </c>
      <c r="AJ1932" s="21">
        <v>0</v>
      </c>
      <c r="AK1932" s="21">
        <v>0</v>
      </c>
      <c r="AL1932" s="21">
        <v>1</v>
      </c>
      <c r="AM1932" s="21">
        <v>0</v>
      </c>
      <c r="AN1932" s="21">
        <v>0</v>
      </c>
      <c r="AO1932" s="21">
        <v>0</v>
      </c>
      <c r="AP1932" s="21">
        <v>0</v>
      </c>
      <c r="AQ1932" s="21">
        <v>0</v>
      </c>
      <c r="AR1932" s="21">
        <v>0</v>
      </c>
      <c r="AS1932" s="21">
        <v>0</v>
      </c>
    </row>
    <row r="1933" spans="1:45" ht="12.75">
      <c r="A1933" s="27"/>
      <c r="B1933" s="14" t="s">
        <v>1847</v>
      </c>
      <c r="C1933" s="10" t="s">
        <v>2526</v>
      </c>
      <c r="D1933" s="13">
        <v>1</v>
      </c>
      <c r="E1933" s="13">
        <v>0</v>
      </c>
      <c r="F1933" s="13">
        <v>0</v>
      </c>
      <c r="G1933" s="13">
        <v>0</v>
      </c>
      <c r="H1933" s="13">
        <v>0</v>
      </c>
      <c r="I1933" s="13">
        <v>0</v>
      </c>
      <c r="J1933" s="13">
        <v>0</v>
      </c>
      <c r="K1933" s="13">
        <v>0</v>
      </c>
      <c r="L1933" s="13">
        <v>0</v>
      </c>
      <c r="M1933" s="13">
        <v>0</v>
      </c>
      <c r="N1933" s="13">
        <v>0</v>
      </c>
      <c r="O1933" s="13">
        <v>0</v>
      </c>
      <c r="P1933" s="13">
        <v>0</v>
      </c>
      <c r="Q1933" s="13">
        <v>0</v>
      </c>
      <c r="R1933" s="13">
        <v>0</v>
      </c>
      <c r="S1933" s="13">
        <v>0</v>
      </c>
      <c r="T1933" s="13">
        <v>0</v>
      </c>
      <c r="U1933" s="13">
        <v>0</v>
      </c>
      <c r="V1933" s="13">
        <v>0</v>
      </c>
      <c r="W1933" s="13">
        <v>0</v>
      </c>
      <c r="X1933" s="13">
        <v>0</v>
      </c>
      <c r="Y1933" s="13">
        <v>0</v>
      </c>
      <c r="Z1933" s="13">
        <v>0</v>
      </c>
      <c r="AA1933" s="21">
        <v>0</v>
      </c>
      <c r="AB1933" s="21">
        <v>0</v>
      </c>
      <c r="AC1933" s="21">
        <v>0</v>
      </c>
      <c r="AD1933" s="21">
        <v>0</v>
      </c>
      <c r="AE1933" s="21">
        <v>0</v>
      </c>
      <c r="AF1933" s="21">
        <v>0</v>
      </c>
      <c r="AG1933" s="21">
        <v>0</v>
      </c>
      <c r="AH1933" s="21">
        <v>0</v>
      </c>
      <c r="AI1933" s="21">
        <v>0</v>
      </c>
      <c r="AJ1933" s="21">
        <v>0</v>
      </c>
      <c r="AK1933" s="21">
        <v>0</v>
      </c>
      <c r="AL1933" s="21">
        <v>0</v>
      </c>
      <c r="AM1933" s="21">
        <v>0</v>
      </c>
      <c r="AN1933" s="21">
        <v>0</v>
      </c>
      <c r="AO1933" s="21">
        <v>0</v>
      </c>
      <c r="AP1933" s="21">
        <v>0</v>
      </c>
      <c r="AQ1933" s="21">
        <v>0</v>
      </c>
      <c r="AR1933" s="21">
        <v>0</v>
      </c>
      <c r="AS1933" s="21">
        <v>0</v>
      </c>
    </row>
    <row r="1934" spans="1:45" ht="12.75">
      <c r="A1934" s="27"/>
      <c r="B1934" s="14" t="s">
        <v>2077</v>
      </c>
      <c r="C1934" s="10" t="s">
        <v>2526</v>
      </c>
      <c r="D1934" s="13">
        <v>1</v>
      </c>
      <c r="E1934" s="13">
        <v>0</v>
      </c>
      <c r="F1934" s="13">
        <v>0</v>
      </c>
      <c r="G1934" s="13">
        <v>0</v>
      </c>
      <c r="H1934" s="13">
        <v>0</v>
      </c>
      <c r="I1934" s="13">
        <v>0</v>
      </c>
      <c r="J1934" s="13">
        <v>0</v>
      </c>
      <c r="K1934" s="13">
        <v>0</v>
      </c>
      <c r="L1934" s="13">
        <v>0</v>
      </c>
      <c r="M1934" s="13">
        <v>0</v>
      </c>
      <c r="N1934" s="13">
        <v>0</v>
      </c>
      <c r="O1934" s="13">
        <v>0</v>
      </c>
      <c r="P1934" s="13">
        <v>0</v>
      </c>
      <c r="Q1934" s="13">
        <v>0</v>
      </c>
      <c r="R1934" s="13">
        <v>0</v>
      </c>
      <c r="S1934" s="13">
        <v>0</v>
      </c>
      <c r="T1934" s="13">
        <v>0</v>
      </c>
      <c r="U1934" s="13">
        <v>0</v>
      </c>
      <c r="V1934" s="13">
        <v>0</v>
      </c>
      <c r="W1934" s="13">
        <v>0</v>
      </c>
      <c r="X1934" s="13">
        <v>0</v>
      </c>
      <c r="Y1934" s="13">
        <v>0</v>
      </c>
      <c r="Z1934" s="13">
        <v>0</v>
      </c>
      <c r="AA1934" s="21">
        <v>0</v>
      </c>
      <c r="AB1934" s="21">
        <v>0</v>
      </c>
      <c r="AC1934" s="21">
        <v>0</v>
      </c>
      <c r="AD1934" s="21">
        <v>0</v>
      </c>
      <c r="AE1934" s="21">
        <v>0</v>
      </c>
      <c r="AF1934" s="21">
        <v>0</v>
      </c>
      <c r="AG1934" s="21">
        <v>0</v>
      </c>
      <c r="AH1934" s="21">
        <v>0</v>
      </c>
      <c r="AI1934" s="21">
        <v>0</v>
      </c>
      <c r="AJ1934" s="21">
        <v>0</v>
      </c>
      <c r="AK1934" s="21">
        <v>0</v>
      </c>
      <c r="AL1934" s="21">
        <v>0</v>
      </c>
      <c r="AM1934" s="21">
        <v>0</v>
      </c>
      <c r="AN1934" s="21">
        <v>0</v>
      </c>
      <c r="AO1934" s="21">
        <v>0</v>
      </c>
      <c r="AP1934" s="21">
        <v>0</v>
      </c>
      <c r="AQ1934" s="21">
        <v>0</v>
      </c>
      <c r="AR1934" s="21">
        <v>0</v>
      </c>
      <c r="AS1934" s="21">
        <v>0</v>
      </c>
    </row>
    <row r="1935" spans="1:45" ht="12.75">
      <c r="A1935" s="27"/>
      <c r="B1935" s="14" t="s">
        <v>1122</v>
      </c>
      <c r="C1935" s="10" t="s">
        <v>2028</v>
      </c>
      <c r="D1935" s="13">
        <v>0</v>
      </c>
      <c r="E1935" s="13">
        <v>3</v>
      </c>
      <c r="F1935" s="13">
        <v>1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1</v>
      </c>
      <c r="P1935" s="13">
        <v>1</v>
      </c>
      <c r="Q1935" s="13">
        <v>1</v>
      </c>
      <c r="R1935" s="13">
        <v>0</v>
      </c>
      <c r="S1935" s="13">
        <v>1</v>
      </c>
      <c r="T1935" s="13">
        <v>0</v>
      </c>
      <c r="U1935" s="13">
        <v>0</v>
      </c>
      <c r="V1935" s="13">
        <v>0</v>
      </c>
      <c r="W1935" s="13">
        <v>0</v>
      </c>
      <c r="X1935" s="13">
        <v>0</v>
      </c>
      <c r="Y1935" s="13">
        <v>0</v>
      </c>
      <c r="Z1935" s="13">
        <v>2</v>
      </c>
      <c r="AA1935" s="21">
        <v>0</v>
      </c>
      <c r="AB1935" s="21">
        <v>0</v>
      </c>
      <c r="AC1935" s="21">
        <v>0</v>
      </c>
      <c r="AD1935" s="21">
        <v>0</v>
      </c>
      <c r="AE1935" s="21">
        <v>0</v>
      </c>
      <c r="AF1935" s="21">
        <v>0</v>
      </c>
      <c r="AG1935" s="21">
        <v>0</v>
      </c>
      <c r="AH1935" s="21">
        <v>0</v>
      </c>
      <c r="AI1935" s="21">
        <v>0</v>
      </c>
      <c r="AJ1935" s="21">
        <v>0</v>
      </c>
      <c r="AK1935" s="21">
        <v>0</v>
      </c>
      <c r="AL1935" s="21">
        <v>1</v>
      </c>
      <c r="AM1935" s="21">
        <v>0</v>
      </c>
      <c r="AN1935" s="21">
        <v>1</v>
      </c>
      <c r="AO1935" s="21">
        <v>0</v>
      </c>
      <c r="AP1935" s="21">
        <v>0</v>
      </c>
      <c r="AQ1935" s="21">
        <v>0</v>
      </c>
      <c r="AR1935" s="21">
        <v>0</v>
      </c>
      <c r="AS1935" s="21">
        <v>0</v>
      </c>
    </row>
    <row r="1936" spans="1:45" ht="25.5">
      <c r="A1936" s="27"/>
      <c r="B1936" s="14" t="s">
        <v>676</v>
      </c>
      <c r="C1936" s="10" t="s">
        <v>2028</v>
      </c>
      <c r="D1936" s="13">
        <v>0</v>
      </c>
      <c r="E1936" s="13">
        <v>1</v>
      </c>
      <c r="F1936" s="13">
        <v>0</v>
      </c>
      <c r="G1936" s="13">
        <v>0</v>
      </c>
      <c r="H1936" s="13">
        <v>0</v>
      </c>
      <c r="I1936" s="13">
        <v>0</v>
      </c>
      <c r="J1936" s="13">
        <v>0</v>
      </c>
      <c r="K1936" s="13">
        <v>0</v>
      </c>
      <c r="L1936" s="13">
        <v>0</v>
      </c>
      <c r="M1936" s="13">
        <v>0</v>
      </c>
      <c r="N1936" s="13">
        <v>0</v>
      </c>
      <c r="O1936" s="13">
        <v>0</v>
      </c>
      <c r="P1936" s="13">
        <v>0</v>
      </c>
      <c r="Q1936" s="13">
        <v>0</v>
      </c>
      <c r="R1936" s="13">
        <v>0</v>
      </c>
      <c r="S1936" s="13">
        <v>0</v>
      </c>
      <c r="T1936" s="13">
        <v>0</v>
      </c>
      <c r="U1936" s="13">
        <v>0</v>
      </c>
      <c r="V1936" s="13">
        <v>0</v>
      </c>
      <c r="W1936" s="13">
        <v>1</v>
      </c>
      <c r="X1936" s="13">
        <v>0</v>
      </c>
      <c r="Y1936" s="13">
        <v>0</v>
      </c>
      <c r="Z1936" s="13">
        <v>1</v>
      </c>
      <c r="AA1936" s="21">
        <v>0</v>
      </c>
      <c r="AB1936" s="21">
        <v>0</v>
      </c>
      <c r="AC1936" s="21">
        <v>0</v>
      </c>
      <c r="AD1936" s="21">
        <v>0</v>
      </c>
      <c r="AE1936" s="21">
        <v>0</v>
      </c>
      <c r="AF1936" s="21">
        <v>0</v>
      </c>
      <c r="AG1936" s="21">
        <v>0</v>
      </c>
      <c r="AH1936" s="21">
        <v>0</v>
      </c>
      <c r="AI1936" s="21">
        <v>0</v>
      </c>
      <c r="AJ1936" s="21">
        <v>0</v>
      </c>
      <c r="AK1936" s="21">
        <v>0</v>
      </c>
      <c r="AL1936" s="21">
        <v>0</v>
      </c>
      <c r="AM1936" s="21">
        <v>0</v>
      </c>
      <c r="AN1936" s="21">
        <v>0</v>
      </c>
      <c r="AO1936" s="21">
        <v>0</v>
      </c>
      <c r="AP1936" s="21">
        <v>0</v>
      </c>
      <c r="AQ1936" s="21">
        <v>0</v>
      </c>
      <c r="AR1936" s="21">
        <v>1</v>
      </c>
      <c r="AS1936" s="21">
        <v>0</v>
      </c>
    </row>
    <row r="1937" spans="1:45" ht="25.5">
      <c r="A1937" s="27"/>
      <c r="B1937" s="14" t="s">
        <v>1132</v>
      </c>
      <c r="C1937" s="10" t="s">
        <v>2028</v>
      </c>
      <c r="D1937" s="13">
        <v>2</v>
      </c>
      <c r="E1937" s="13">
        <v>0</v>
      </c>
      <c r="F1937" s="13">
        <v>0</v>
      </c>
      <c r="G1937" s="13">
        <v>0</v>
      </c>
      <c r="H1937" s="13">
        <v>0</v>
      </c>
      <c r="I1937" s="13">
        <v>0</v>
      </c>
      <c r="J1937" s="13">
        <v>0</v>
      </c>
      <c r="K1937" s="13">
        <v>0</v>
      </c>
      <c r="L1937" s="13">
        <v>0</v>
      </c>
      <c r="M1937" s="13">
        <v>0</v>
      </c>
      <c r="N1937" s="13">
        <v>0</v>
      </c>
      <c r="O1937" s="13">
        <v>0</v>
      </c>
      <c r="P1937" s="13">
        <v>0</v>
      </c>
      <c r="Q1937" s="13">
        <v>0</v>
      </c>
      <c r="R1937" s="13">
        <v>0</v>
      </c>
      <c r="S1937" s="13">
        <v>0</v>
      </c>
      <c r="T1937" s="13">
        <v>0</v>
      </c>
      <c r="U1937" s="13">
        <v>0</v>
      </c>
      <c r="V1937" s="13">
        <v>0</v>
      </c>
      <c r="W1937" s="13">
        <v>0</v>
      </c>
      <c r="X1937" s="13">
        <v>0</v>
      </c>
      <c r="Y1937" s="13">
        <v>0</v>
      </c>
      <c r="Z1937" s="13">
        <v>0</v>
      </c>
      <c r="AA1937" s="21">
        <v>0</v>
      </c>
      <c r="AB1937" s="21">
        <v>0</v>
      </c>
      <c r="AC1937" s="21">
        <v>0</v>
      </c>
      <c r="AD1937" s="21">
        <v>0</v>
      </c>
      <c r="AE1937" s="21">
        <v>0</v>
      </c>
      <c r="AF1937" s="21">
        <v>0</v>
      </c>
      <c r="AG1937" s="21">
        <v>0</v>
      </c>
      <c r="AH1937" s="21">
        <v>0</v>
      </c>
      <c r="AI1937" s="21">
        <v>0</v>
      </c>
      <c r="AJ1937" s="21">
        <v>0</v>
      </c>
      <c r="AK1937" s="21">
        <v>0</v>
      </c>
      <c r="AL1937" s="21">
        <v>0</v>
      </c>
      <c r="AM1937" s="21">
        <v>0</v>
      </c>
      <c r="AN1937" s="21">
        <v>0</v>
      </c>
      <c r="AO1937" s="21">
        <v>0</v>
      </c>
      <c r="AP1937" s="21">
        <v>0</v>
      </c>
      <c r="AQ1937" s="21">
        <v>0</v>
      </c>
      <c r="AR1937" s="21">
        <v>0</v>
      </c>
      <c r="AS1937" s="21">
        <v>0</v>
      </c>
    </row>
    <row r="1938" spans="1:45" ht="12.75">
      <c r="A1938" s="27"/>
      <c r="B1938" s="14" t="s">
        <v>1883</v>
      </c>
      <c r="C1938" s="10" t="s">
        <v>209</v>
      </c>
      <c r="D1938" s="13">
        <v>1</v>
      </c>
      <c r="E1938" s="13">
        <v>1</v>
      </c>
      <c r="F1938" s="13">
        <v>0</v>
      </c>
      <c r="G1938" s="13">
        <v>0</v>
      </c>
      <c r="H1938" s="13">
        <v>0</v>
      </c>
      <c r="I1938" s="13">
        <v>0</v>
      </c>
      <c r="J1938" s="13">
        <v>0</v>
      </c>
      <c r="K1938" s="13">
        <v>0</v>
      </c>
      <c r="L1938" s="13">
        <v>0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0</v>
      </c>
      <c r="T1938" s="13">
        <v>0</v>
      </c>
      <c r="U1938" s="13">
        <v>1</v>
      </c>
      <c r="V1938" s="13">
        <v>0</v>
      </c>
      <c r="W1938" s="13">
        <v>0</v>
      </c>
      <c r="X1938" s="13">
        <v>0</v>
      </c>
      <c r="Y1938" s="13">
        <v>0</v>
      </c>
      <c r="Z1938" s="13">
        <v>1</v>
      </c>
      <c r="AA1938" s="21">
        <v>0</v>
      </c>
      <c r="AB1938" s="21">
        <v>0</v>
      </c>
      <c r="AC1938" s="21">
        <v>0</v>
      </c>
      <c r="AD1938" s="21">
        <v>0</v>
      </c>
      <c r="AE1938" s="21">
        <v>0</v>
      </c>
      <c r="AF1938" s="21">
        <v>0</v>
      </c>
      <c r="AG1938" s="21">
        <v>0</v>
      </c>
      <c r="AH1938" s="21">
        <v>0</v>
      </c>
      <c r="AI1938" s="21">
        <v>0</v>
      </c>
      <c r="AJ1938" s="21">
        <v>0</v>
      </c>
      <c r="AK1938" s="21">
        <v>0</v>
      </c>
      <c r="AL1938" s="21">
        <v>0</v>
      </c>
      <c r="AM1938" s="21">
        <v>0</v>
      </c>
      <c r="AN1938" s="21">
        <v>0</v>
      </c>
      <c r="AO1938" s="21">
        <v>0</v>
      </c>
      <c r="AP1938" s="21">
        <v>1</v>
      </c>
      <c r="AQ1938" s="21">
        <v>0</v>
      </c>
      <c r="AR1938" s="21">
        <v>0</v>
      </c>
      <c r="AS1938" s="21">
        <v>0</v>
      </c>
    </row>
    <row r="1939" spans="1:45" ht="25.5">
      <c r="A1939" s="27"/>
      <c r="B1939" s="14" t="s">
        <v>422</v>
      </c>
      <c r="C1939" s="10" t="s">
        <v>209</v>
      </c>
      <c r="D1939" s="13">
        <v>0</v>
      </c>
      <c r="E1939" s="13">
        <v>2</v>
      </c>
      <c r="F1939" s="13">
        <v>1</v>
      </c>
      <c r="G1939" s="13">
        <v>0</v>
      </c>
      <c r="H1939" s="13">
        <v>0</v>
      </c>
      <c r="I1939" s="13">
        <v>1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v>1</v>
      </c>
      <c r="R1939" s="13">
        <v>1</v>
      </c>
      <c r="S1939" s="13">
        <v>0</v>
      </c>
      <c r="T1939" s="13">
        <v>0</v>
      </c>
      <c r="U1939" s="13">
        <v>0</v>
      </c>
      <c r="V1939" s="13">
        <v>0</v>
      </c>
      <c r="W1939" s="13">
        <v>0</v>
      </c>
      <c r="X1939" s="13">
        <v>0</v>
      </c>
      <c r="Y1939" s="13">
        <v>0</v>
      </c>
      <c r="Z1939" s="13">
        <v>0</v>
      </c>
      <c r="AA1939" s="21">
        <v>0</v>
      </c>
      <c r="AB1939" s="21">
        <v>0</v>
      </c>
      <c r="AC1939" s="21">
        <v>0</v>
      </c>
      <c r="AD1939" s="21">
        <v>0</v>
      </c>
      <c r="AE1939" s="21">
        <v>0</v>
      </c>
      <c r="AF1939" s="21">
        <v>0</v>
      </c>
      <c r="AG1939" s="21">
        <v>0</v>
      </c>
      <c r="AH1939" s="21">
        <v>0</v>
      </c>
      <c r="AI1939" s="21">
        <v>0</v>
      </c>
      <c r="AJ1939" s="21">
        <v>0</v>
      </c>
      <c r="AK1939" s="21">
        <v>0</v>
      </c>
      <c r="AL1939" s="21">
        <v>0</v>
      </c>
      <c r="AM1939" s="21">
        <v>0</v>
      </c>
      <c r="AN1939" s="21">
        <v>0</v>
      </c>
      <c r="AO1939" s="21">
        <v>0</v>
      </c>
      <c r="AP1939" s="21">
        <v>0</v>
      </c>
      <c r="AQ1939" s="21">
        <v>0</v>
      </c>
      <c r="AR1939" s="21">
        <v>0</v>
      </c>
      <c r="AS1939" s="21">
        <v>0</v>
      </c>
    </row>
    <row r="1940" spans="1:45" ht="25.5">
      <c r="A1940" s="27"/>
      <c r="B1940" s="14" t="s">
        <v>291</v>
      </c>
      <c r="C1940" s="10" t="s">
        <v>209</v>
      </c>
      <c r="D1940" s="13">
        <v>0</v>
      </c>
      <c r="E1940" s="13">
        <v>1</v>
      </c>
      <c r="F1940" s="13">
        <v>0</v>
      </c>
      <c r="G1940" s="13">
        <v>0</v>
      </c>
      <c r="H1940" s="13">
        <v>0</v>
      </c>
      <c r="I1940" s="13">
        <v>0</v>
      </c>
      <c r="J1940" s="13">
        <v>0</v>
      </c>
      <c r="K1940" s="13">
        <v>1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v>0</v>
      </c>
      <c r="R1940" s="13">
        <v>0</v>
      </c>
      <c r="S1940" s="13">
        <v>0</v>
      </c>
      <c r="T1940" s="13">
        <v>0</v>
      </c>
      <c r="U1940" s="13">
        <v>0</v>
      </c>
      <c r="V1940" s="13">
        <v>0</v>
      </c>
      <c r="W1940" s="13">
        <v>0</v>
      </c>
      <c r="X1940" s="13">
        <v>0</v>
      </c>
      <c r="Y1940" s="13">
        <v>0</v>
      </c>
      <c r="Z1940" s="13">
        <v>0</v>
      </c>
      <c r="AA1940" s="21">
        <v>0</v>
      </c>
      <c r="AB1940" s="21">
        <v>0</v>
      </c>
      <c r="AC1940" s="21">
        <v>0</v>
      </c>
      <c r="AD1940" s="21">
        <v>0</v>
      </c>
      <c r="AE1940" s="21">
        <v>0</v>
      </c>
      <c r="AF1940" s="21">
        <v>0</v>
      </c>
      <c r="AG1940" s="21">
        <v>0</v>
      </c>
      <c r="AH1940" s="21">
        <v>0</v>
      </c>
      <c r="AI1940" s="21">
        <v>0</v>
      </c>
      <c r="AJ1940" s="21">
        <v>0</v>
      </c>
      <c r="AK1940" s="21">
        <v>0</v>
      </c>
      <c r="AL1940" s="21">
        <v>0</v>
      </c>
      <c r="AM1940" s="21">
        <v>0</v>
      </c>
      <c r="AN1940" s="21">
        <v>0</v>
      </c>
      <c r="AO1940" s="21">
        <v>0</v>
      </c>
      <c r="AP1940" s="21">
        <v>0</v>
      </c>
      <c r="AQ1940" s="21">
        <v>0</v>
      </c>
      <c r="AR1940" s="21">
        <v>0</v>
      </c>
      <c r="AS1940" s="21">
        <v>0</v>
      </c>
    </row>
    <row r="1941" spans="1:45" ht="12.75">
      <c r="A1941" s="27"/>
      <c r="B1941" s="14" t="s">
        <v>674</v>
      </c>
      <c r="C1941" s="10" t="s">
        <v>209</v>
      </c>
      <c r="D1941" s="13">
        <v>17</v>
      </c>
      <c r="E1941" s="13">
        <v>522</v>
      </c>
      <c r="F1941" s="13">
        <v>219</v>
      </c>
      <c r="G1941" s="13">
        <v>0</v>
      </c>
      <c r="H1941" s="13">
        <v>0</v>
      </c>
      <c r="I1941" s="13">
        <v>1</v>
      </c>
      <c r="J1941" s="13">
        <v>1</v>
      </c>
      <c r="K1941" s="13">
        <v>9</v>
      </c>
      <c r="L1941" s="13">
        <v>3</v>
      </c>
      <c r="M1941" s="13">
        <v>17</v>
      </c>
      <c r="N1941" s="13">
        <v>11</v>
      </c>
      <c r="O1941" s="13">
        <v>32</v>
      </c>
      <c r="P1941" s="13">
        <v>13</v>
      </c>
      <c r="Q1941" s="13">
        <v>56</v>
      </c>
      <c r="R1941" s="13">
        <v>23</v>
      </c>
      <c r="S1941" s="13">
        <v>101</v>
      </c>
      <c r="T1941" s="13">
        <v>46</v>
      </c>
      <c r="U1941" s="13">
        <v>122</v>
      </c>
      <c r="V1941" s="13">
        <v>45</v>
      </c>
      <c r="W1941" s="13">
        <v>184</v>
      </c>
      <c r="X1941" s="13">
        <v>77</v>
      </c>
      <c r="Y1941" s="13">
        <v>1</v>
      </c>
      <c r="Z1941" s="13">
        <v>398</v>
      </c>
      <c r="AA1941" s="21">
        <v>178</v>
      </c>
      <c r="AB1941" s="21">
        <v>0</v>
      </c>
      <c r="AC1941" s="21">
        <v>0</v>
      </c>
      <c r="AD1941" s="21">
        <v>0</v>
      </c>
      <c r="AE1941" s="21">
        <v>0</v>
      </c>
      <c r="AF1941" s="21">
        <v>6</v>
      </c>
      <c r="AG1941" s="21">
        <v>2</v>
      </c>
      <c r="AH1941" s="21">
        <v>12</v>
      </c>
      <c r="AI1941" s="21">
        <v>9</v>
      </c>
      <c r="AJ1941" s="21">
        <v>24</v>
      </c>
      <c r="AK1941" s="21">
        <v>10</v>
      </c>
      <c r="AL1941" s="21">
        <v>36</v>
      </c>
      <c r="AM1941" s="21">
        <v>16</v>
      </c>
      <c r="AN1941" s="21">
        <v>74</v>
      </c>
      <c r="AO1941" s="21">
        <v>40</v>
      </c>
      <c r="AP1941" s="21">
        <v>92</v>
      </c>
      <c r="AQ1941" s="21">
        <v>36</v>
      </c>
      <c r="AR1941" s="21">
        <v>154</v>
      </c>
      <c r="AS1941" s="21">
        <v>65</v>
      </c>
    </row>
    <row r="1942" spans="1:45" ht="12.75">
      <c r="A1942" s="27"/>
      <c r="B1942" s="14" t="s">
        <v>2696</v>
      </c>
      <c r="C1942" s="10" t="s">
        <v>209</v>
      </c>
      <c r="D1942" s="13">
        <v>0</v>
      </c>
      <c r="E1942" s="13">
        <v>6</v>
      </c>
      <c r="F1942" s="13">
        <v>4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0</v>
      </c>
      <c r="N1942" s="13">
        <v>0</v>
      </c>
      <c r="O1942" s="13">
        <v>1</v>
      </c>
      <c r="P1942" s="13">
        <v>0</v>
      </c>
      <c r="Q1942" s="13">
        <v>0</v>
      </c>
      <c r="R1942" s="13">
        <v>0</v>
      </c>
      <c r="S1942" s="13">
        <v>1</v>
      </c>
      <c r="T1942" s="13">
        <v>0</v>
      </c>
      <c r="U1942" s="13">
        <v>1</v>
      </c>
      <c r="V1942" s="13">
        <v>1</v>
      </c>
      <c r="W1942" s="13">
        <v>3</v>
      </c>
      <c r="X1942" s="13">
        <v>3</v>
      </c>
      <c r="Y1942" s="13">
        <v>0</v>
      </c>
      <c r="Z1942" s="13">
        <v>5</v>
      </c>
      <c r="AA1942" s="21">
        <v>4</v>
      </c>
      <c r="AB1942" s="21">
        <v>0</v>
      </c>
      <c r="AC1942" s="21">
        <v>0</v>
      </c>
      <c r="AD1942" s="21">
        <v>0</v>
      </c>
      <c r="AE1942" s="21">
        <v>0</v>
      </c>
      <c r="AF1942" s="21">
        <v>0</v>
      </c>
      <c r="AG1942" s="21">
        <v>0</v>
      </c>
      <c r="AH1942" s="21">
        <v>0</v>
      </c>
      <c r="AI1942" s="21">
        <v>0</v>
      </c>
      <c r="AJ1942" s="21">
        <v>0</v>
      </c>
      <c r="AK1942" s="21">
        <v>0</v>
      </c>
      <c r="AL1942" s="21">
        <v>0</v>
      </c>
      <c r="AM1942" s="21">
        <v>0</v>
      </c>
      <c r="AN1942" s="21">
        <v>1</v>
      </c>
      <c r="AO1942" s="21">
        <v>0</v>
      </c>
      <c r="AP1942" s="21">
        <v>1</v>
      </c>
      <c r="AQ1942" s="21">
        <v>1</v>
      </c>
      <c r="AR1942" s="21">
        <v>3</v>
      </c>
      <c r="AS1942" s="21">
        <v>3</v>
      </c>
    </row>
    <row r="1943" spans="1:45" ht="25.5">
      <c r="A1943" s="27"/>
      <c r="B1943" s="14" t="s">
        <v>743</v>
      </c>
      <c r="C1943" s="10" t="s">
        <v>209</v>
      </c>
      <c r="D1943" s="13">
        <v>0</v>
      </c>
      <c r="E1943" s="13">
        <v>2</v>
      </c>
      <c r="F1943" s="13">
        <v>0</v>
      </c>
      <c r="G1943" s="13">
        <v>0</v>
      </c>
      <c r="H1943" s="13">
        <v>0</v>
      </c>
      <c r="I1943" s="13">
        <v>0</v>
      </c>
      <c r="J1943" s="13">
        <v>0</v>
      </c>
      <c r="K1943" s="13">
        <v>1</v>
      </c>
      <c r="L1943" s="13">
        <v>0</v>
      </c>
      <c r="M1943" s="13">
        <v>0</v>
      </c>
      <c r="N1943" s="13">
        <v>0</v>
      </c>
      <c r="O1943" s="13">
        <v>1</v>
      </c>
      <c r="P1943" s="13">
        <v>0</v>
      </c>
      <c r="Q1943" s="13">
        <v>0</v>
      </c>
      <c r="R1943" s="13">
        <v>0</v>
      </c>
      <c r="S1943" s="13">
        <v>0</v>
      </c>
      <c r="T1943" s="13">
        <v>0</v>
      </c>
      <c r="U1943" s="13">
        <v>0</v>
      </c>
      <c r="V1943" s="13">
        <v>0</v>
      </c>
      <c r="W1943" s="13">
        <v>0</v>
      </c>
      <c r="X1943" s="13">
        <v>0</v>
      </c>
      <c r="Y1943" s="13">
        <v>0</v>
      </c>
      <c r="Z1943" s="13">
        <v>0</v>
      </c>
      <c r="AA1943" s="21">
        <v>0</v>
      </c>
      <c r="AB1943" s="21">
        <v>0</v>
      </c>
      <c r="AC1943" s="21">
        <v>0</v>
      </c>
      <c r="AD1943" s="21">
        <v>0</v>
      </c>
      <c r="AE1943" s="21">
        <v>0</v>
      </c>
      <c r="AF1943" s="21">
        <v>0</v>
      </c>
      <c r="AG1943" s="21">
        <v>0</v>
      </c>
      <c r="AH1943" s="21">
        <v>0</v>
      </c>
      <c r="AI1943" s="21">
        <v>0</v>
      </c>
      <c r="AJ1943" s="21">
        <v>0</v>
      </c>
      <c r="AK1943" s="21">
        <v>0</v>
      </c>
      <c r="AL1943" s="21">
        <v>0</v>
      </c>
      <c r="AM1943" s="21">
        <v>0</v>
      </c>
      <c r="AN1943" s="21">
        <v>0</v>
      </c>
      <c r="AO1943" s="21">
        <v>0</v>
      </c>
      <c r="AP1943" s="21">
        <v>0</v>
      </c>
      <c r="AQ1943" s="21">
        <v>0</v>
      </c>
      <c r="AR1943" s="21">
        <v>0</v>
      </c>
      <c r="AS1943" s="21">
        <v>0</v>
      </c>
    </row>
    <row r="1944" spans="1:45" ht="12.75">
      <c r="A1944" s="27"/>
      <c r="B1944" s="14" t="s">
        <v>1066</v>
      </c>
      <c r="C1944" s="10" t="s">
        <v>209</v>
      </c>
      <c r="D1944" s="13">
        <v>0</v>
      </c>
      <c r="E1944" s="13">
        <v>3</v>
      </c>
      <c r="F1944" s="13">
        <v>1</v>
      </c>
      <c r="G1944" s="13">
        <v>0</v>
      </c>
      <c r="H1944" s="13">
        <v>0</v>
      </c>
      <c r="I1944" s="13">
        <v>0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2</v>
      </c>
      <c r="P1944" s="13">
        <v>1</v>
      </c>
      <c r="Q1944" s="13">
        <v>0</v>
      </c>
      <c r="R1944" s="13">
        <v>0</v>
      </c>
      <c r="S1944" s="13">
        <v>0</v>
      </c>
      <c r="T1944" s="13">
        <v>0</v>
      </c>
      <c r="U1944" s="13">
        <v>1</v>
      </c>
      <c r="V1944" s="13">
        <v>0</v>
      </c>
      <c r="W1944" s="13">
        <v>0</v>
      </c>
      <c r="X1944" s="13">
        <v>0</v>
      </c>
      <c r="Y1944" s="13">
        <v>0</v>
      </c>
      <c r="Z1944" s="13">
        <v>2</v>
      </c>
      <c r="AA1944" s="21">
        <v>1</v>
      </c>
      <c r="AB1944" s="21">
        <v>0</v>
      </c>
      <c r="AC1944" s="21">
        <v>0</v>
      </c>
      <c r="AD1944" s="21">
        <v>0</v>
      </c>
      <c r="AE1944" s="21">
        <v>0</v>
      </c>
      <c r="AF1944" s="21">
        <v>0</v>
      </c>
      <c r="AG1944" s="21">
        <v>0</v>
      </c>
      <c r="AH1944" s="21">
        <v>0</v>
      </c>
      <c r="AI1944" s="21">
        <v>0</v>
      </c>
      <c r="AJ1944" s="21">
        <v>2</v>
      </c>
      <c r="AK1944" s="21">
        <v>1</v>
      </c>
      <c r="AL1944" s="21">
        <v>0</v>
      </c>
      <c r="AM1944" s="21">
        <v>0</v>
      </c>
      <c r="AN1944" s="21">
        <v>0</v>
      </c>
      <c r="AO1944" s="21">
        <v>0</v>
      </c>
      <c r="AP1944" s="21">
        <v>0</v>
      </c>
      <c r="AQ1944" s="21">
        <v>0</v>
      </c>
      <c r="AR1944" s="21">
        <v>0</v>
      </c>
      <c r="AS1944" s="21">
        <v>0</v>
      </c>
    </row>
    <row r="1945" spans="1:45" ht="25.5">
      <c r="A1945" s="27"/>
      <c r="B1945" s="14" t="s">
        <v>1152</v>
      </c>
      <c r="C1945" s="10" t="s">
        <v>209</v>
      </c>
      <c r="D1945" s="13">
        <v>0</v>
      </c>
      <c r="E1945" s="13">
        <v>2</v>
      </c>
      <c r="F1945" s="13">
        <v>0</v>
      </c>
      <c r="G1945" s="13">
        <v>0</v>
      </c>
      <c r="H1945" s="13">
        <v>0</v>
      </c>
      <c r="I1945" s="13">
        <v>0</v>
      </c>
      <c r="J1945" s="13">
        <v>0</v>
      </c>
      <c r="K1945" s="13">
        <v>1</v>
      </c>
      <c r="L1945" s="13">
        <v>0</v>
      </c>
      <c r="M1945" s="13">
        <v>0</v>
      </c>
      <c r="N1945" s="13">
        <v>0</v>
      </c>
      <c r="O1945" s="13">
        <v>0</v>
      </c>
      <c r="P1945" s="13">
        <v>0</v>
      </c>
      <c r="Q1945" s="13">
        <v>0</v>
      </c>
      <c r="R1945" s="13">
        <v>0</v>
      </c>
      <c r="S1945" s="13">
        <v>0</v>
      </c>
      <c r="T1945" s="13">
        <v>0</v>
      </c>
      <c r="U1945" s="13">
        <v>0</v>
      </c>
      <c r="V1945" s="13">
        <v>0</v>
      </c>
      <c r="W1945" s="13">
        <v>1</v>
      </c>
      <c r="X1945" s="13">
        <v>0</v>
      </c>
      <c r="Y1945" s="13">
        <v>0</v>
      </c>
      <c r="Z1945" s="13">
        <v>0</v>
      </c>
      <c r="AA1945" s="21">
        <v>0</v>
      </c>
      <c r="AB1945" s="21">
        <v>0</v>
      </c>
      <c r="AC1945" s="21">
        <v>0</v>
      </c>
      <c r="AD1945" s="21">
        <v>0</v>
      </c>
      <c r="AE1945" s="21">
        <v>0</v>
      </c>
      <c r="AF1945" s="21">
        <v>0</v>
      </c>
      <c r="AG1945" s="21">
        <v>0</v>
      </c>
      <c r="AH1945" s="21">
        <v>0</v>
      </c>
      <c r="AI1945" s="21">
        <v>0</v>
      </c>
      <c r="AJ1945" s="21">
        <v>0</v>
      </c>
      <c r="AK1945" s="21">
        <v>0</v>
      </c>
      <c r="AL1945" s="21">
        <v>0</v>
      </c>
      <c r="AM1945" s="21">
        <v>0</v>
      </c>
      <c r="AN1945" s="21">
        <v>0</v>
      </c>
      <c r="AO1945" s="21">
        <v>0</v>
      </c>
      <c r="AP1945" s="21">
        <v>0</v>
      </c>
      <c r="AQ1945" s="21">
        <v>0</v>
      </c>
      <c r="AR1945" s="21">
        <v>0</v>
      </c>
      <c r="AS1945" s="21">
        <v>0</v>
      </c>
    </row>
    <row r="1946" spans="1:45" ht="12.75">
      <c r="A1946" s="27"/>
      <c r="B1946" s="14" t="s">
        <v>186</v>
      </c>
      <c r="C1946" s="10" t="s">
        <v>209</v>
      </c>
      <c r="D1946" s="13">
        <v>37</v>
      </c>
      <c r="E1946" s="13">
        <v>16</v>
      </c>
      <c r="F1946" s="13">
        <v>9</v>
      </c>
      <c r="G1946" s="13">
        <v>0</v>
      </c>
      <c r="H1946" s="13">
        <v>0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2</v>
      </c>
      <c r="P1946" s="13">
        <v>0</v>
      </c>
      <c r="Q1946" s="13">
        <v>2</v>
      </c>
      <c r="R1946" s="13">
        <v>1</v>
      </c>
      <c r="S1946" s="13">
        <v>5</v>
      </c>
      <c r="T1946" s="13">
        <v>2</v>
      </c>
      <c r="U1946" s="13">
        <v>5</v>
      </c>
      <c r="V1946" s="13">
        <v>5</v>
      </c>
      <c r="W1946" s="13">
        <v>2</v>
      </c>
      <c r="X1946" s="13">
        <v>1</v>
      </c>
      <c r="Y1946" s="13">
        <v>0</v>
      </c>
      <c r="Z1946" s="13">
        <v>2</v>
      </c>
      <c r="AA1946" s="21">
        <v>1</v>
      </c>
      <c r="AB1946" s="21">
        <v>0</v>
      </c>
      <c r="AC1946" s="21">
        <v>0</v>
      </c>
      <c r="AD1946" s="21">
        <v>0</v>
      </c>
      <c r="AE1946" s="21">
        <v>0</v>
      </c>
      <c r="AF1946" s="21">
        <v>0</v>
      </c>
      <c r="AG1946" s="21">
        <v>0</v>
      </c>
      <c r="AH1946" s="21">
        <v>0</v>
      </c>
      <c r="AI1946" s="21">
        <v>0</v>
      </c>
      <c r="AJ1946" s="21">
        <v>1</v>
      </c>
      <c r="AK1946" s="21">
        <v>0</v>
      </c>
      <c r="AL1946" s="21">
        <v>0</v>
      </c>
      <c r="AM1946" s="21">
        <v>0</v>
      </c>
      <c r="AN1946" s="21">
        <v>0</v>
      </c>
      <c r="AO1946" s="21">
        <v>0</v>
      </c>
      <c r="AP1946" s="21">
        <v>1</v>
      </c>
      <c r="AQ1946" s="21">
        <v>1</v>
      </c>
      <c r="AR1946" s="21">
        <v>0</v>
      </c>
      <c r="AS1946" s="21">
        <v>0</v>
      </c>
    </row>
    <row r="1947" spans="1:45" ht="12.75">
      <c r="A1947" s="27"/>
      <c r="B1947" s="14" t="s">
        <v>1448</v>
      </c>
      <c r="C1947" s="10" t="s">
        <v>209</v>
      </c>
      <c r="D1947" s="13">
        <v>13</v>
      </c>
      <c r="E1947" s="13">
        <v>147</v>
      </c>
      <c r="F1947" s="13">
        <v>29</v>
      </c>
      <c r="G1947" s="13">
        <v>0</v>
      </c>
      <c r="H1947" s="13">
        <v>0</v>
      </c>
      <c r="I1947" s="13">
        <v>3</v>
      </c>
      <c r="J1947" s="13">
        <v>0</v>
      </c>
      <c r="K1947" s="13">
        <v>4</v>
      </c>
      <c r="L1947" s="13">
        <v>2</v>
      </c>
      <c r="M1947" s="13">
        <v>9</v>
      </c>
      <c r="N1947" s="13">
        <v>2</v>
      </c>
      <c r="O1947" s="13">
        <v>19</v>
      </c>
      <c r="P1947" s="13">
        <v>6</v>
      </c>
      <c r="Q1947" s="13">
        <v>20</v>
      </c>
      <c r="R1947" s="13">
        <v>4</v>
      </c>
      <c r="S1947" s="13">
        <v>26</v>
      </c>
      <c r="T1947" s="13">
        <v>6</v>
      </c>
      <c r="U1947" s="13">
        <v>35</v>
      </c>
      <c r="V1947" s="13">
        <v>4</v>
      </c>
      <c r="W1947" s="13">
        <v>31</v>
      </c>
      <c r="X1947" s="13">
        <v>5</v>
      </c>
      <c r="Y1947" s="13">
        <v>2</v>
      </c>
      <c r="Z1947" s="13">
        <v>113</v>
      </c>
      <c r="AA1947" s="21">
        <v>21</v>
      </c>
      <c r="AB1947" s="21">
        <v>0</v>
      </c>
      <c r="AC1947" s="21">
        <v>0</v>
      </c>
      <c r="AD1947" s="21">
        <v>0</v>
      </c>
      <c r="AE1947" s="21">
        <v>0</v>
      </c>
      <c r="AF1947" s="21">
        <v>2</v>
      </c>
      <c r="AG1947" s="21">
        <v>2</v>
      </c>
      <c r="AH1947" s="21">
        <v>7</v>
      </c>
      <c r="AI1947" s="21">
        <v>1</v>
      </c>
      <c r="AJ1947" s="21">
        <v>12</v>
      </c>
      <c r="AK1947" s="21">
        <v>4</v>
      </c>
      <c r="AL1947" s="21">
        <v>14</v>
      </c>
      <c r="AM1947" s="21">
        <v>3</v>
      </c>
      <c r="AN1947" s="21">
        <v>20</v>
      </c>
      <c r="AO1947" s="21">
        <v>3</v>
      </c>
      <c r="AP1947" s="21">
        <v>28</v>
      </c>
      <c r="AQ1947" s="21">
        <v>3</v>
      </c>
      <c r="AR1947" s="21">
        <v>30</v>
      </c>
      <c r="AS1947" s="21">
        <v>5</v>
      </c>
    </row>
    <row r="1948" spans="1:45" ht="12.75">
      <c r="A1948" s="27"/>
      <c r="B1948" s="14" t="s">
        <v>954</v>
      </c>
      <c r="C1948" s="10" t="s">
        <v>209</v>
      </c>
      <c r="D1948" s="13">
        <v>1</v>
      </c>
      <c r="E1948" s="13">
        <v>27</v>
      </c>
      <c r="F1948" s="13">
        <v>16</v>
      </c>
      <c r="G1948" s="13">
        <v>0</v>
      </c>
      <c r="H1948" s="13">
        <v>0</v>
      </c>
      <c r="I1948" s="13">
        <v>1</v>
      </c>
      <c r="J1948" s="13">
        <v>1</v>
      </c>
      <c r="K1948" s="13">
        <v>0</v>
      </c>
      <c r="L1948" s="13">
        <v>0</v>
      </c>
      <c r="M1948" s="13">
        <v>2</v>
      </c>
      <c r="N1948" s="13">
        <v>1</v>
      </c>
      <c r="O1948" s="13">
        <v>5</v>
      </c>
      <c r="P1948" s="13">
        <v>4</v>
      </c>
      <c r="Q1948" s="13">
        <v>5</v>
      </c>
      <c r="R1948" s="13">
        <v>3</v>
      </c>
      <c r="S1948" s="13">
        <v>5</v>
      </c>
      <c r="T1948" s="13">
        <v>3</v>
      </c>
      <c r="U1948" s="13">
        <v>3</v>
      </c>
      <c r="V1948" s="13">
        <v>2</v>
      </c>
      <c r="W1948" s="13">
        <v>6</v>
      </c>
      <c r="X1948" s="13">
        <v>2</v>
      </c>
      <c r="Y1948" s="13">
        <v>0</v>
      </c>
      <c r="Z1948" s="13">
        <v>16</v>
      </c>
      <c r="AA1948" s="21">
        <v>15</v>
      </c>
      <c r="AB1948" s="21">
        <v>0</v>
      </c>
      <c r="AC1948" s="21">
        <v>0</v>
      </c>
      <c r="AD1948" s="21">
        <v>1</v>
      </c>
      <c r="AE1948" s="21">
        <v>1</v>
      </c>
      <c r="AF1948" s="21">
        <v>0</v>
      </c>
      <c r="AG1948" s="21">
        <v>0</v>
      </c>
      <c r="AH1948" s="21">
        <v>1</v>
      </c>
      <c r="AI1948" s="21">
        <v>1</v>
      </c>
      <c r="AJ1948" s="21">
        <v>3</v>
      </c>
      <c r="AK1948" s="21">
        <v>3</v>
      </c>
      <c r="AL1948" s="21">
        <v>5</v>
      </c>
      <c r="AM1948" s="21">
        <v>4</v>
      </c>
      <c r="AN1948" s="21">
        <v>3</v>
      </c>
      <c r="AO1948" s="21">
        <v>3</v>
      </c>
      <c r="AP1948" s="21">
        <v>0</v>
      </c>
      <c r="AQ1948" s="21">
        <v>0</v>
      </c>
      <c r="AR1948" s="21">
        <v>3</v>
      </c>
      <c r="AS1948" s="21">
        <v>3</v>
      </c>
    </row>
    <row r="1949" spans="1:45" ht="12.75">
      <c r="A1949" s="27"/>
      <c r="B1949" s="14" t="s">
        <v>1071</v>
      </c>
      <c r="C1949" s="10" t="s">
        <v>209</v>
      </c>
      <c r="D1949" s="13">
        <v>0</v>
      </c>
      <c r="E1949" s="13">
        <v>8</v>
      </c>
      <c r="F1949" s="13">
        <v>2</v>
      </c>
      <c r="G1949" s="13">
        <v>0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1</v>
      </c>
      <c r="P1949" s="13">
        <v>0</v>
      </c>
      <c r="Q1949" s="13">
        <v>1</v>
      </c>
      <c r="R1949" s="13">
        <v>0</v>
      </c>
      <c r="S1949" s="13">
        <v>3</v>
      </c>
      <c r="T1949" s="13">
        <v>1</v>
      </c>
      <c r="U1949" s="13">
        <v>2</v>
      </c>
      <c r="V1949" s="13">
        <v>1</v>
      </c>
      <c r="W1949" s="13">
        <v>1</v>
      </c>
      <c r="X1949" s="13">
        <v>0</v>
      </c>
      <c r="Y1949" s="13">
        <v>0</v>
      </c>
      <c r="Z1949" s="13">
        <v>1</v>
      </c>
      <c r="AA1949" s="21">
        <v>1</v>
      </c>
      <c r="AB1949" s="21">
        <v>0</v>
      </c>
      <c r="AC1949" s="21">
        <v>0</v>
      </c>
      <c r="AD1949" s="21">
        <v>0</v>
      </c>
      <c r="AE1949" s="21">
        <v>0</v>
      </c>
      <c r="AF1949" s="21">
        <v>0</v>
      </c>
      <c r="AG1949" s="21">
        <v>0</v>
      </c>
      <c r="AH1949" s="21">
        <v>0</v>
      </c>
      <c r="AI1949" s="21">
        <v>0</v>
      </c>
      <c r="AJ1949" s="21">
        <v>0</v>
      </c>
      <c r="AK1949" s="21">
        <v>0</v>
      </c>
      <c r="AL1949" s="21">
        <v>0</v>
      </c>
      <c r="AM1949" s="21">
        <v>0</v>
      </c>
      <c r="AN1949" s="21">
        <v>0</v>
      </c>
      <c r="AO1949" s="21">
        <v>0</v>
      </c>
      <c r="AP1949" s="21">
        <v>1</v>
      </c>
      <c r="AQ1949" s="21">
        <v>1</v>
      </c>
      <c r="AR1949" s="21">
        <v>0</v>
      </c>
      <c r="AS1949" s="21">
        <v>0</v>
      </c>
    </row>
    <row r="1950" spans="1:45" ht="12.75">
      <c r="A1950" s="27"/>
      <c r="B1950" s="14" t="s">
        <v>1687</v>
      </c>
      <c r="C1950" s="10" t="s">
        <v>1610</v>
      </c>
      <c r="D1950" s="13">
        <v>0</v>
      </c>
      <c r="E1950" s="13">
        <v>0</v>
      </c>
      <c r="F1950" s="13">
        <v>0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0</v>
      </c>
      <c r="P1950" s="13">
        <v>0</v>
      </c>
      <c r="Q1950" s="13">
        <v>0</v>
      </c>
      <c r="R1950" s="13">
        <v>0</v>
      </c>
      <c r="S1950" s="13">
        <v>0</v>
      </c>
      <c r="T1950" s="13">
        <v>0</v>
      </c>
      <c r="U1950" s="13">
        <v>0</v>
      </c>
      <c r="V1950" s="13">
        <v>0</v>
      </c>
      <c r="W1950" s="13">
        <v>0</v>
      </c>
      <c r="X1950" s="13">
        <v>0</v>
      </c>
      <c r="Y1950" s="13">
        <v>0</v>
      </c>
      <c r="Z1950" s="13">
        <v>0</v>
      </c>
      <c r="AA1950" s="21">
        <v>0</v>
      </c>
      <c r="AB1950" s="21">
        <v>0</v>
      </c>
      <c r="AC1950" s="21">
        <v>0</v>
      </c>
      <c r="AD1950" s="21">
        <v>0</v>
      </c>
      <c r="AE1950" s="21">
        <v>0</v>
      </c>
      <c r="AF1950" s="21">
        <v>0</v>
      </c>
      <c r="AG1950" s="21">
        <v>0</v>
      </c>
      <c r="AH1950" s="21">
        <v>0</v>
      </c>
      <c r="AI1950" s="21">
        <v>0</v>
      </c>
      <c r="AJ1950" s="21">
        <v>0</v>
      </c>
      <c r="AK1950" s="21">
        <v>0</v>
      </c>
      <c r="AL1950" s="21">
        <v>0</v>
      </c>
      <c r="AM1950" s="21">
        <v>0</v>
      </c>
      <c r="AN1950" s="21">
        <v>0</v>
      </c>
      <c r="AO1950" s="21">
        <v>0</v>
      </c>
      <c r="AP1950" s="21">
        <v>0</v>
      </c>
      <c r="AQ1950" s="21">
        <v>0</v>
      </c>
      <c r="AR1950" s="21">
        <v>0</v>
      </c>
      <c r="AS1950" s="21">
        <v>0</v>
      </c>
    </row>
    <row r="1951" spans="1:45" ht="25.5">
      <c r="A1951" s="27"/>
      <c r="B1951" s="14" t="s">
        <v>1582</v>
      </c>
      <c r="C1951" s="10" t="s">
        <v>1610</v>
      </c>
      <c r="D1951" s="13">
        <v>0</v>
      </c>
      <c r="E1951" s="13">
        <v>1</v>
      </c>
      <c r="F1951" s="13">
        <v>0</v>
      </c>
      <c r="G1951" s="13">
        <v>0</v>
      </c>
      <c r="H1951" s="13">
        <v>0</v>
      </c>
      <c r="I1951" s="13">
        <v>0</v>
      </c>
      <c r="J1951" s="13">
        <v>0</v>
      </c>
      <c r="K1951" s="13">
        <v>0</v>
      </c>
      <c r="L1951" s="13">
        <v>0</v>
      </c>
      <c r="M1951" s="13">
        <v>0</v>
      </c>
      <c r="N1951" s="13">
        <v>0</v>
      </c>
      <c r="O1951" s="13">
        <v>0</v>
      </c>
      <c r="P1951" s="13">
        <v>0</v>
      </c>
      <c r="Q1951" s="13">
        <v>0</v>
      </c>
      <c r="R1951" s="13">
        <v>0</v>
      </c>
      <c r="S1951" s="13">
        <v>0</v>
      </c>
      <c r="T1951" s="13">
        <v>0</v>
      </c>
      <c r="U1951" s="13">
        <v>0</v>
      </c>
      <c r="V1951" s="13">
        <v>0</v>
      </c>
      <c r="W1951" s="13">
        <v>1</v>
      </c>
      <c r="X1951" s="13">
        <v>0</v>
      </c>
      <c r="Y1951" s="13">
        <v>0</v>
      </c>
      <c r="Z1951" s="13">
        <v>1</v>
      </c>
      <c r="AA1951" s="21">
        <v>0</v>
      </c>
      <c r="AB1951" s="21">
        <v>0</v>
      </c>
      <c r="AC1951" s="21">
        <v>0</v>
      </c>
      <c r="AD1951" s="21">
        <v>0</v>
      </c>
      <c r="AE1951" s="21">
        <v>0</v>
      </c>
      <c r="AF1951" s="21">
        <v>0</v>
      </c>
      <c r="AG1951" s="21">
        <v>0</v>
      </c>
      <c r="AH1951" s="21">
        <v>0</v>
      </c>
      <c r="AI1951" s="21">
        <v>0</v>
      </c>
      <c r="AJ1951" s="21">
        <v>0</v>
      </c>
      <c r="AK1951" s="21">
        <v>0</v>
      </c>
      <c r="AL1951" s="21">
        <v>0</v>
      </c>
      <c r="AM1951" s="21">
        <v>0</v>
      </c>
      <c r="AN1951" s="21">
        <v>0</v>
      </c>
      <c r="AO1951" s="21">
        <v>0</v>
      </c>
      <c r="AP1951" s="21">
        <v>0</v>
      </c>
      <c r="AQ1951" s="21">
        <v>0</v>
      </c>
      <c r="AR1951" s="21">
        <v>1</v>
      </c>
      <c r="AS1951" s="21">
        <v>0</v>
      </c>
    </row>
    <row r="1952" spans="1:45" ht="12.75">
      <c r="A1952" s="27"/>
      <c r="B1952" s="14" t="s">
        <v>2027</v>
      </c>
      <c r="C1952" s="10" t="s">
        <v>1610</v>
      </c>
      <c r="D1952" s="13">
        <v>2</v>
      </c>
      <c r="E1952" s="13">
        <v>1</v>
      </c>
      <c r="F1952" s="13">
        <v>0</v>
      </c>
      <c r="G1952" s="13">
        <v>0</v>
      </c>
      <c r="H1952" s="13">
        <v>0</v>
      </c>
      <c r="I1952" s="13">
        <v>0</v>
      </c>
      <c r="J1952" s="13">
        <v>0</v>
      </c>
      <c r="K1952" s="13">
        <v>0</v>
      </c>
      <c r="L1952" s="13">
        <v>0</v>
      </c>
      <c r="M1952" s="13">
        <v>1</v>
      </c>
      <c r="N1952" s="13">
        <v>0</v>
      </c>
      <c r="O1952" s="13">
        <v>0</v>
      </c>
      <c r="P1952" s="13">
        <v>0</v>
      </c>
      <c r="Q1952" s="13">
        <v>0</v>
      </c>
      <c r="R1952" s="13">
        <v>0</v>
      </c>
      <c r="S1952" s="13">
        <v>0</v>
      </c>
      <c r="T1952" s="13">
        <v>0</v>
      </c>
      <c r="U1952" s="13">
        <v>0</v>
      </c>
      <c r="V1952" s="13">
        <v>0</v>
      </c>
      <c r="W1952" s="13">
        <v>0</v>
      </c>
      <c r="X1952" s="13">
        <v>0</v>
      </c>
      <c r="Y1952" s="13">
        <v>1</v>
      </c>
      <c r="Z1952" s="13">
        <v>1</v>
      </c>
      <c r="AA1952" s="21">
        <v>0</v>
      </c>
      <c r="AB1952" s="21">
        <v>0</v>
      </c>
      <c r="AC1952" s="21">
        <v>0</v>
      </c>
      <c r="AD1952" s="21">
        <v>0</v>
      </c>
      <c r="AE1952" s="21">
        <v>0</v>
      </c>
      <c r="AF1952" s="21">
        <v>0</v>
      </c>
      <c r="AG1952" s="21">
        <v>0</v>
      </c>
      <c r="AH1952" s="21">
        <v>1</v>
      </c>
      <c r="AI1952" s="21">
        <v>0</v>
      </c>
      <c r="AJ1952" s="21">
        <v>0</v>
      </c>
      <c r="AK1952" s="21">
        <v>0</v>
      </c>
      <c r="AL1952" s="21">
        <v>0</v>
      </c>
      <c r="AM1952" s="21">
        <v>0</v>
      </c>
      <c r="AN1952" s="21">
        <v>0</v>
      </c>
      <c r="AO1952" s="21">
        <v>0</v>
      </c>
      <c r="AP1952" s="21">
        <v>0</v>
      </c>
      <c r="AQ1952" s="21">
        <v>0</v>
      </c>
      <c r="AR1952" s="21">
        <v>0</v>
      </c>
      <c r="AS1952" s="21">
        <v>0</v>
      </c>
    </row>
    <row r="1953" spans="1:45" ht="12.75">
      <c r="A1953" s="27"/>
      <c r="B1953" s="14" t="s">
        <v>1733</v>
      </c>
      <c r="C1953" s="10" t="s">
        <v>1610</v>
      </c>
      <c r="D1953" s="13">
        <v>1</v>
      </c>
      <c r="E1953" s="13">
        <v>3</v>
      </c>
      <c r="F1953" s="13">
        <v>2</v>
      </c>
      <c r="G1953" s="13">
        <v>0</v>
      </c>
      <c r="H1953" s="13">
        <v>0</v>
      </c>
      <c r="I1953" s="13">
        <v>0</v>
      </c>
      <c r="J1953" s="13">
        <v>0</v>
      </c>
      <c r="K1953" s="13">
        <v>0</v>
      </c>
      <c r="L1953" s="13">
        <v>0</v>
      </c>
      <c r="M1953" s="13">
        <v>0</v>
      </c>
      <c r="N1953" s="13">
        <v>0</v>
      </c>
      <c r="O1953" s="13">
        <v>0</v>
      </c>
      <c r="P1953" s="13">
        <v>0</v>
      </c>
      <c r="Q1953" s="13">
        <v>1</v>
      </c>
      <c r="R1953" s="13">
        <v>1</v>
      </c>
      <c r="S1953" s="13">
        <v>0</v>
      </c>
      <c r="T1953" s="13">
        <v>0</v>
      </c>
      <c r="U1953" s="13">
        <v>0</v>
      </c>
      <c r="V1953" s="13">
        <v>0</v>
      </c>
      <c r="W1953" s="13">
        <v>2</v>
      </c>
      <c r="X1953" s="13">
        <v>1</v>
      </c>
      <c r="Y1953" s="13">
        <v>0</v>
      </c>
      <c r="Z1953" s="13">
        <v>2</v>
      </c>
      <c r="AA1953" s="21">
        <v>1</v>
      </c>
      <c r="AB1953" s="21">
        <v>0</v>
      </c>
      <c r="AC1953" s="21">
        <v>0</v>
      </c>
      <c r="AD1953" s="21">
        <v>0</v>
      </c>
      <c r="AE1953" s="21">
        <v>0</v>
      </c>
      <c r="AF1953" s="21">
        <v>0</v>
      </c>
      <c r="AG1953" s="21">
        <v>0</v>
      </c>
      <c r="AH1953" s="21">
        <v>0</v>
      </c>
      <c r="AI1953" s="21">
        <v>0</v>
      </c>
      <c r="AJ1953" s="21">
        <v>0</v>
      </c>
      <c r="AK1953" s="21">
        <v>0</v>
      </c>
      <c r="AL1953" s="21">
        <v>1</v>
      </c>
      <c r="AM1953" s="21">
        <v>1</v>
      </c>
      <c r="AN1953" s="21">
        <v>0</v>
      </c>
      <c r="AO1953" s="21">
        <v>0</v>
      </c>
      <c r="AP1953" s="21">
        <v>0</v>
      </c>
      <c r="AQ1953" s="21">
        <v>0</v>
      </c>
      <c r="AR1953" s="21">
        <v>1</v>
      </c>
      <c r="AS1953" s="21">
        <v>0</v>
      </c>
    </row>
    <row r="1954" spans="1:45" ht="25.5">
      <c r="A1954" s="27"/>
      <c r="B1954" s="14" t="s">
        <v>2464</v>
      </c>
      <c r="C1954" s="10" t="s">
        <v>1610</v>
      </c>
      <c r="D1954" s="13">
        <v>5</v>
      </c>
      <c r="E1954" s="13">
        <v>11</v>
      </c>
      <c r="F1954" s="13">
        <v>1</v>
      </c>
      <c r="G1954" s="13">
        <v>0</v>
      </c>
      <c r="H1954" s="13">
        <v>0</v>
      </c>
      <c r="I1954" s="13">
        <v>0</v>
      </c>
      <c r="J1954" s="13">
        <v>0</v>
      </c>
      <c r="K1954" s="13">
        <v>1</v>
      </c>
      <c r="L1954" s="13">
        <v>0</v>
      </c>
      <c r="M1954" s="13">
        <v>1</v>
      </c>
      <c r="N1954" s="13">
        <v>0</v>
      </c>
      <c r="O1954" s="13">
        <v>2</v>
      </c>
      <c r="P1954" s="13">
        <v>0</v>
      </c>
      <c r="Q1954" s="13">
        <v>1</v>
      </c>
      <c r="R1954" s="13">
        <v>0</v>
      </c>
      <c r="S1954" s="13">
        <v>3</v>
      </c>
      <c r="T1954" s="13">
        <v>0</v>
      </c>
      <c r="U1954" s="13">
        <v>2</v>
      </c>
      <c r="V1954" s="13">
        <v>0</v>
      </c>
      <c r="W1954" s="13">
        <v>1</v>
      </c>
      <c r="X1954" s="13">
        <v>1</v>
      </c>
      <c r="Y1954" s="13">
        <v>1</v>
      </c>
      <c r="Z1954" s="13">
        <v>3</v>
      </c>
      <c r="AA1954" s="21">
        <v>1</v>
      </c>
      <c r="AB1954" s="21">
        <v>0</v>
      </c>
      <c r="AC1954" s="21">
        <v>0</v>
      </c>
      <c r="AD1954" s="21">
        <v>0</v>
      </c>
      <c r="AE1954" s="21">
        <v>0</v>
      </c>
      <c r="AF1954" s="21">
        <v>0</v>
      </c>
      <c r="AG1954" s="21">
        <v>0</v>
      </c>
      <c r="AH1954" s="21">
        <v>0</v>
      </c>
      <c r="AI1954" s="21">
        <v>0</v>
      </c>
      <c r="AJ1954" s="21">
        <v>0</v>
      </c>
      <c r="AK1954" s="21">
        <v>0</v>
      </c>
      <c r="AL1954" s="21">
        <v>0</v>
      </c>
      <c r="AM1954" s="21">
        <v>0</v>
      </c>
      <c r="AN1954" s="21">
        <v>1</v>
      </c>
      <c r="AO1954" s="21">
        <v>0</v>
      </c>
      <c r="AP1954" s="21">
        <v>1</v>
      </c>
      <c r="AQ1954" s="21">
        <v>0</v>
      </c>
      <c r="AR1954" s="21">
        <v>1</v>
      </c>
      <c r="AS1954" s="21">
        <v>1</v>
      </c>
    </row>
    <row r="1955" spans="1:45" ht="12.75">
      <c r="A1955" s="27"/>
      <c r="B1955" s="14" t="s">
        <v>1984</v>
      </c>
      <c r="C1955" s="10" t="s">
        <v>1610</v>
      </c>
      <c r="D1955" s="13">
        <v>14</v>
      </c>
      <c r="E1955" s="13">
        <v>57</v>
      </c>
      <c r="F1955" s="13">
        <v>21</v>
      </c>
      <c r="G1955" s="13">
        <v>1</v>
      </c>
      <c r="H1955" s="13">
        <v>0</v>
      </c>
      <c r="I1955" s="13">
        <v>2</v>
      </c>
      <c r="J1955" s="13">
        <v>0</v>
      </c>
      <c r="K1955" s="13">
        <v>5</v>
      </c>
      <c r="L1955" s="13">
        <v>1</v>
      </c>
      <c r="M1955" s="13">
        <v>5</v>
      </c>
      <c r="N1955" s="13">
        <v>0</v>
      </c>
      <c r="O1955" s="13">
        <v>3</v>
      </c>
      <c r="P1955" s="13">
        <v>1</v>
      </c>
      <c r="Q1955" s="13">
        <v>12</v>
      </c>
      <c r="R1955" s="13">
        <v>6</v>
      </c>
      <c r="S1955" s="13">
        <v>8</v>
      </c>
      <c r="T1955" s="13">
        <v>1</v>
      </c>
      <c r="U1955" s="13">
        <v>10</v>
      </c>
      <c r="V1955" s="13">
        <v>5</v>
      </c>
      <c r="W1955" s="13">
        <v>11</v>
      </c>
      <c r="X1955" s="13">
        <v>7</v>
      </c>
      <c r="Y1955" s="13">
        <v>0</v>
      </c>
      <c r="Z1955" s="13">
        <v>25</v>
      </c>
      <c r="AA1955" s="21">
        <v>12</v>
      </c>
      <c r="AB1955" s="21">
        <v>0</v>
      </c>
      <c r="AC1955" s="21">
        <v>0</v>
      </c>
      <c r="AD1955" s="21">
        <v>1</v>
      </c>
      <c r="AE1955" s="21">
        <v>0</v>
      </c>
      <c r="AF1955" s="21">
        <v>3</v>
      </c>
      <c r="AG1955" s="21">
        <v>1</v>
      </c>
      <c r="AH1955" s="21">
        <v>2</v>
      </c>
      <c r="AI1955" s="21">
        <v>0</v>
      </c>
      <c r="AJ1955" s="21">
        <v>1</v>
      </c>
      <c r="AK1955" s="21">
        <v>0</v>
      </c>
      <c r="AL1955" s="21">
        <v>4</v>
      </c>
      <c r="AM1955" s="21">
        <v>1</v>
      </c>
      <c r="AN1955" s="21">
        <v>2</v>
      </c>
      <c r="AO1955" s="21">
        <v>1</v>
      </c>
      <c r="AP1955" s="21">
        <v>6</v>
      </c>
      <c r="AQ1955" s="21">
        <v>4</v>
      </c>
      <c r="AR1955" s="21">
        <v>6</v>
      </c>
      <c r="AS1955" s="21">
        <v>5</v>
      </c>
    </row>
    <row r="1956" spans="1:45" ht="12.75">
      <c r="A1956" s="27"/>
      <c r="B1956" s="14" t="s">
        <v>1849</v>
      </c>
      <c r="C1956" s="10" t="s">
        <v>1610</v>
      </c>
      <c r="D1956" s="13">
        <v>4</v>
      </c>
      <c r="E1956" s="13">
        <v>29</v>
      </c>
      <c r="F1956" s="13">
        <v>27</v>
      </c>
      <c r="G1956" s="13">
        <v>0</v>
      </c>
      <c r="H1956" s="13">
        <v>0</v>
      </c>
      <c r="I1956" s="13">
        <v>0</v>
      </c>
      <c r="J1956" s="13">
        <v>0</v>
      </c>
      <c r="K1956" s="13">
        <v>0</v>
      </c>
      <c r="L1956" s="13">
        <v>0</v>
      </c>
      <c r="M1956" s="13">
        <v>1</v>
      </c>
      <c r="N1956" s="13">
        <v>1</v>
      </c>
      <c r="O1956" s="13">
        <v>9</v>
      </c>
      <c r="P1956" s="13">
        <v>8</v>
      </c>
      <c r="Q1956" s="13">
        <v>5</v>
      </c>
      <c r="R1956" s="13">
        <v>5</v>
      </c>
      <c r="S1956" s="13">
        <v>5</v>
      </c>
      <c r="T1956" s="13">
        <v>5</v>
      </c>
      <c r="U1956" s="13">
        <v>2</v>
      </c>
      <c r="V1956" s="13">
        <v>2</v>
      </c>
      <c r="W1956" s="13">
        <v>7</v>
      </c>
      <c r="X1956" s="13">
        <v>6</v>
      </c>
      <c r="Y1956" s="13">
        <v>1</v>
      </c>
      <c r="Z1956" s="13">
        <v>14</v>
      </c>
      <c r="AA1956" s="21">
        <v>13</v>
      </c>
      <c r="AB1956" s="21">
        <v>0</v>
      </c>
      <c r="AC1956" s="21">
        <v>0</v>
      </c>
      <c r="AD1956" s="21">
        <v>0</v>
      </c>
      <c r="AE1956" s="21">
        <v>0</v>
      </c>
      <c r="AF1956" s="21">
        <v>0</v>
      </c>
      <c r="AG1956" s="21">
        <v>0</v>
      </c>
      <c r="AH1956" s="21">
        <v>1</v>
      </c>
      <c r="AI1956" s="21">
        <v>1</v>
      </c>
      <c r="AJ1956" s="21">
        <v>5</v>
      </c>
      <c r="AK1956" s="21">
        <v>5</v>
      </c>
      <c r="AL1956" s="21">
        <v>1</v>
      </c>
      <c r="AM1956" s="21">
        <v>1</v>
      </c>
      <c r="AN1956" s="21">
        <v>3</v>
      </c>
      <c r="AO1956" s="21">
        <v>3</v>
      </c>
      <c r="AP1956" s="21">
        <v>1</v>
      </c>
      <c r="AQ1956" s="21">
        <v>1</v>
      </c>
      <c r="AR1956" s="21">
        <v>3</v>
      </c>
      <c r="AS1956" s="21">
        <v>2</v>
      </c>
    </row>
    <row r="1957" spans="1:45" ht="25.5">
      <c r="A1957" s="27"/>
      <c r="B1957" s="14" t="s">
        <v>2269</v>
      </c>
      <c r="C1957" s="10" t="s">
        <v>1610</v>
      </c>
      <c r="D1957" s="13">
        <v>2</v>
      </c>
      <c r="E1957" s="13">
        <v>5</v>
      </c>
      <c r="F1957" s="13">
        <v>0</v>
      </c>
      <c r="G1957" s="13">
        <v>0</v>
      </c>
      <c r="H1957" s="13">
        <v>0</v>
      </c>
      <c r="I1957" s="13">
        <v>0</v>
      </c>
      <c r="J1957" s="13">
        <v>0</v>
      </c>
      <c r="K1957" s="13">
        <v>1</v>
      </c>
      <c r="L1957" s="13">
        <v>0</v>
      </c>
      <c r="M1957" s="13">
        <v>0</v>
      </c>
      <c r="N1957" s="13">
        <v>0</v>
      </c>
      <c r="O1957" s="13">
        <v>0</v>
      </c>
      <c r="P1957" s="13">
        <v>0</v>
      </c>
      <c r="Q1957" s="13">
        <v>1</v>
      </c>
      <c r="R1957" s="13">
        <v>0</v>
      </c>
      <c r="S1957" s="13">
        <v>1</v>
      </c>
      <c r="T1957" s="13">
        <v>0</v>
      </c>
      <c r="U1957" s="13">
        <v>2</v>
      </c>
      <c r="V1957" s="13">
        <v>0</v>
      </c>
      <c r="W1957" s="13">
        <v>0</v>
      </c>
      <c r="X1957" s="13">
        <v>0</v>
      </c>
      <c r="Y1957" s="13">
        <v>0</v>
      </c>
      <c r="Z1957" s="13">
        <v>0</v>
      </c>
      <c r="AA1957" s="21">
        <v>0</v>
      </c>
      <c r="AB1957" s="21">
        <v>0</v>
      </c>
      <c r="AC1957" s="21">
        <v>0</v>
      </c>
      <c r="AD1957" s="21">
        <v>0</v>
      </c>
      <c r="AE1957" s="21">
        <v>0</v>
      </c>
      <c r="AF1957" s="21">
        <v>0</v>
      </c>
      <c r="AG1957" s="21">
        <v>0</v>
      </c>
      <c r="AH1957" s="21">
        <v>0</v>
      </c>
      <c r="AI1957" s="21">
        <v>0</v>
      </c>
      <c r="AJ1957" s="21">
        <v>0</v>
      </c>
      <c r="AK1957" s="21">
        <v>0</v>
      </c>
      <c r="AL1957" s="21">
        <v>0</v>
      </c>
      <c r="AM1957" s="21">
        <v>0</v>
      </c>
      <c r="AN1957" s="21">
        <v>0</v>
      </c>
      <c r="AO1957" s="21">
        <v>0</v>
      </c>
      <c r="AP1957" s="21">
        <v>0</v>
      </c>
      <c r="AQ1957" s="21">
        <v>0</v>
      </c>
      <c r="AR1957" s="21">
        <v>0</v>
      </c>
      <c r="AS1957" s="21">
        <v>0</v>
      </c>
    </row>
    <row r="1958" spans="1:45" ht="12.75">
      <c r="A1958" s="27"/>
      <c r="B1958" s="14" t="s">
        <v>201</v>
      </c>
      <c r="C1958" s="10" t="s">
        <v>1610</v>
      </c>
      <c r="D1958" s="13">
        <v>3</v>
      </c>
      <c r="E1958" s="13">
        <v>2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0</v>
      </c>
      <c r="P1958" s="13">
        <v>0</v>
      </c>
      <c r="Q1958" s="13">
        <v>1</v>
      </c>
      <c r="R1958" s="13">
        <v>0</v>
      </c>
      <c r="S1958" s="13">
        <v>0</v>
      </c>
      <c r="T1958" s="13">
        <v>0</v>
      </c>
      <c r="U1958" s="13">
        <v>1</v>
      </c>
      <c r="V1958" s="13">
        <v>0</v>
      </c>
      <c r="W1958" s="13">
        <v>0</v>
      </c>
      <c r="X1958" s="13">
        <v>0</v>
      </c>
      <c r="Y1958" s="13">
        <v>1</v>
      </c>
      <c r="Z1958" s="13">
        <v>0</v>
      </c>
      <c r="AA1958" s="21">
        <v>0</v>
      </c>
      <c r="AB1958" s="21">
        <v>0</v>
      </c>
      <c r="AC1958" s="21">
        <v>0</v>
      </c>
      <c r="AD1958" s="21">
        <v>0</v>
      </c>
      <c r="AE1958" s="21">
        <v>0</v>
      </c>
      <c r="AF1958" s="21">
        <v>0</v>
      </c>
      <c r="AG1958" s="21">
        <v>0</v>
      </c>
      <c r="AH1958" s="21">
        <v>0</v>
      </c>
      <c r="AI1958" s="21">
        <v>0</v>
      </c>
      <c r="AJ1958" s="21">
        <v>0</v>
      </c>
      <c r="AK1958" s="21">
        <v>0</v>
      </c>
      <c r="AL1958" s="21">
        <v>0</v>
      </c>
      <c r="AM1958" s="21">
        <v>0</v>
      </c>
      <c r="AN1958" s="21">
        <v>0</v>
      </c>
      <c r="AO1958" s="21">
        <v>0</v>
      </c>
      <c r="AP1958" s="21">
        <v>0</v>
      </c>
      <c r="AQ1958" s="21">
        <v>0</v>
      </c>
      <c r="AR1958" s="21">
        <v>0</v>
      </c>
      <c r="AS1958" s="21">
        <v>0</v>
      </c>
    </row>
    <row r="1959" spans="1:45" ht="12.75">
      <c r="A1959" s="27"/>
      <c r="B1959" s="14" t="s">
        <v>1557</v>
      </c>
      <c r="C1959" s="10" t="s">
        <v>1610</v>
      </c>
      <c r="D1959" s="13">
        <v>1</v>
      </c>
      <c r="E1959" s="13">
        <v>0</v>
      </c>
      <c r="F1959" s="13">
        <v>0</v>
      </c>
      <c r="G1959" s="13">
        <v>0</v>
      </c>
      <c r="H1959" s="13">
        <v>0</v>
      </c>
      <c r="I1959" s="13">
        <v>0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0</v>
      </c>
      <c r="T1959" s="13">
        <v>0</v>
      </c>
      <c r="U1959" s="13">
        <v>0</v>
      </c>
      <c r="V1959" s="13">
        <v>0</v>
      </c>
      <c r="W1959" s="13">
        <v>0</v>
      </c>
      <c r="X1959" s="13">
        <v>0</v>
      </c>
      <c r="Y1959" s="13">
        <v>0</v>
      </c>
      <c r="Z1959" s="13">
        <v>0</v>
      </c>
      <c r="AA1959" s="21">
        <v>0</v>
      </c>
      <c r="AB1959" s="21">
        <v>0</v>
      </c>
      <c r="AC1959" s="21">
        <v>0</v>
      </c>
      <c r="AD1959" s="21">
        <v>0</v>
      </c>
      <c r="AE1959" s="21">
        <v>0</v>
      </c>
      <c r="AF1959" s="21">
        <v>0</v>
      </c>
      <c r="AG1959" s="21">
        <v>0</v>
      </c>
      <c r="AH1959" s="21">
        <v>0</v>
      </c>
      <c r="AI1959" s="21">
        <v>0</v>
      </c>
      <c r="AJ1959" s="21">
        <v>0</v>
      </c>
      <c r="AK1959" s="21">
        <v>0</v>
      </c>
      <c r="AL1959" s="21">
        <v>0</v>
      </c>
      <c r="AM1959" s="21">
        <v>0</v>
      </c>
      <c r="AN1959" s="21">
        <v>0</v>
      </c>
      <c r="AO1959" s="21">
        <v>0</v>
      </c>
      <c r="AP1959" s="21">
        <v>0</v>
      </c>
      <c r="AQ1959" s="21">
        <v>0</v>
      </c>
      <c r="AR1959" s="21">
        <v>0</v>
      </c>
      <c r="AS1959" s="21">
        <v>0</v>
      </c>
    </row>
    <row r="1960" spans="1:45" ht="12.75">
      <c r="A1960" s="27"/>
      <c r="B1960" s="14" t="s">
        <v>633</v>
      </c>
      <c r="C1960" s="10" t="s">
        <v>1610</v>
      </c>
      <c r="D1960" s="13">
        <v>0</v>
      </c>
      <c r="E1960" s="13">
        <v>5</v>
      </c>
      <c r="F1960" s="13">
        <v>0</v>
      </c>
      <c r="G1960" s="13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0</v>
      </c>
      <c r="N1960" s="13">
        <v>0</v>
      </c>
      <c r="O1960" s="13">
        <v>2</v>
      </c>
      <c r="P1960" s="13">
        <v>0</v>
      </c>
      <c r="Q1960" s="13">
        <v>0</v>
      </c>
      <c r="R1960" s="13">
        <v>0</v>
      </c>
      <c r="S1960" s="13">
        <v>1</v>
      </c>
      <c r="T1960" s="13">
        <v>0</v>
      </c>
      <c r="U1960" s="13">
        <v>2</v>
      </c>
      <c r="V1960" s="13">
        <v>0</v>
      </c>
      <c r="W1960" s="13">
        <v>0</v>
      </c>
      <c r="X1960" s="13">
        <v>0</v>
      </c>
      <c r="Y1960" s="13">
        <v>0</v>
      </c>
      <c r="Z1960" s="13">
        <v>2</v>
      </c>
      <c r="AA1960" s="21">
        <v>0</v>
      </c>
      <c r="AB1960" s="21">
        <v>0</v>
      </c>
      <c r="AC1960" s="21">
        <v>0</v>
      </c>
      <c r="AD1960" s="21">
        <v>0</v>
      </c>
      <c r="AE1960" s="21">
        <v>0</v>
      </c>
      <c r="AF1960" s="21">
        <v>0</v>
      </c>
      <c r="AG1960" s="21">
        <v>0</v>
      </c>
      <c r="AH1960" s="21">
        <v>0</v>
      </c>
      <c r="AI1960" s="21">
        <v>0</v>
      </c>
      <c r="AJ1960" s="21">
        <v>0</v>
      </c>
      <c r="AK1960" s="21">
        <v>0</v>
      </c>
      <c r="AL1960" s="21">
        <v>0</v>
      </c>
      <c r="AM1960" s="21">
        <v>0</v>
      </c>
      <c r="AN1960" s="21">
        <v>0</v>
      </c>
      <c r="AO1960" s="21">
        <v>0</v>
      </c>
      <c r="AP1960" s="21">
        <v>2</v>
      </c>
      <c r="AQ1960" s="21">
        <v>0</v>
      </c>
      <c r="AR1960" s="21">
        <v>0</v>
      </c>
      <c r="AS1960" s="21">
        <v>0</v>
      </c>
    </row>
    <row r="1961" spans="1:45" ht="12.75">
      <c r="A1961" s="27"/>
      <c r="B1961" s="14" t="s">
        <v>1508</v>
      </c>
      <c r="C1961" s="10" t="s">
        <v>1610</v>
      </c>
      <c r="D1961" s="13">
        <v>1</v>
      </c>
      <c r="E1961" s="13">
        <v>4</v>
      </c>
      <c r="F1961" s="13">
        <v>0</v>
      </c>
      <c r="G1961" s="13">
        <v>0</v>
      </c>
      <c r="H1961" s="13">
        <v>0</v>
      </c>
      <c r="I1961" s="13">
        <v>0</v>
      </c>
      <c r="J1961" s="13">
        <v>0</v>
      </c>
      <c r="K1961" s="13">
        <v>0</v>
      </c>
      <c r="L1961" s="13">
        <v>0</v>
      </c>
      <c r="M1961" s="13">
        <v>0</v>
      </c>
      <c r="N1961" s="13">
        <v>0</v>
      </c>
      <c r="O1961" s="13">
        <v>0</v>
      </c>
      <c r="P1961" s="13">
        <v>0</v>
      </c>
      <c r="Q1961" s="13">
        <v>0</v>
      </c>
      <c r="R1961" s="13">
        <v>0</v>
      </c>
      <c r="S1961" s="13">
        <v>2</v>
      </c>
      <c r="T1961" s="13">
        <v>0</v>
      </c>
      <c r="U1961" s="13">
        <v>1</v>
      </c>
      <c r="V1961" s="13">
        <v>0</v>
      </c>
      <c r="W1961" s="13">
        <v>1</v>
      </c>
      <c r="X1961" s="13">
        <v>0</v>
      </c>
      <c r="Y1961" s="13">
        <v>0</v>
      </c>
      <c r="Z1961" s="13">
        <v>1</v>
      </c>
      <c r="AA1961" s="21">
        <v>0</v>
      </c>
      <c r="AB1961" s="21">
        <v>0</v>
      </c>
      <c r="AC1961" s="21">
        <v>0</v>
      </c>
      <c r="AD1961" s="21">
        <v>0</v>
      </c>
      <c r="AE1961" s="21">
        <v>0</v>
      </c>
      <c r="AF1961" s="21">
        <v>0</v>
      </c>
      <c r="AG1961" s="21">
        <v>0</v>
      </c>
      <c r="AH1961" s="21">
        <v>0</v>
      </c>
      <c r="AI1961" s="21">
        <v>0</v>
      </c>
      <c r="AJ1961" s="21">
        <v>0</v>
      </c>
      <c r="AK1961" s="21">
        <v>0</v>
      </c>
      <c r="AL1961" s="21">
        <v>0</v>
      </c>
      <c r="AM1961" s="21">
        <v>0</v>
      </c>
      <c r="AN1961" s="21">
        <v>0</v>
      </c>
      <c r="AO1961" s="21">
        <v>0</v>
      </c>
      <c r="AP1961" s="21">
        <v>0</v>
      </c>
      <c r="AQ1961" s="21">
        <v>0</v>
      </c>
      <c r="AR1961" s="21">
        <v>1</v>
      </c>
      <c r="AS1961" s="21">
        <v>0</v>
      </c>
    </row>
    <row r="1962" spans="1:45" ht="12.75">
      <c r="A1962" s="27"/>
      <c r="B1962" s="14" t="s">
        <v>1058</v>
      </c>
      <c r="C1962" s="10" t="s">
        <v>1610</v>
      </c>
      <c r="D1962" s="13">
        <v>0</v>
      </c>
      <c r="E1962" s="13">
        <v>2</v>
      </c>
      <c r="F1962" s="13">
        <v>1</v>
      </c>
      <c r="G1962" s="13">
        <v>0</v>
      </c>
      <c r="H1962" s="13">
        <v>0</v>
      </c>
      <c r="I1962" s="13">
        <v>0</v>
      </c>
      <c r="J1962" s="13">
        <v>0</v>
      </c>
      <c r="K1962" s="13">
        <v>0</v>
      </c>
      <c r="L1962" s="13">
        <v>0</v>
      </c>
      <c r="M1962" s="13">
        <v>0</v>
      </c>
      <c r="N1962" s="13">
        <v>0</v>
      </c>
      <c r="O1962" s="13">
        <v>0</v>
      </c>
      <c r="P1962" s="13">
        <v>0</v>
      </c>
      <c r="Q1962" s="13">
        <v>1</v>
      </c>
      <c r="R1962" s="13">
        <v>1</v>
      </c>
      <c r="S1962" s="13">
        <v>1</v>
      </c>
      <c r="T1962" s="13">
        <v>0</v>
      </c>
      <c r="U1962" s="13">
        <v>0</v>
      </c>
      <c r="V1962" s="13">
        <v>0</v>
      </c>
      <c r="W1962" s="13">
        <v>0</v>
      </c>
      <c r="X1962" s="13">
        <v>0</v>
      </c>
      <c r="Y1962" s="13">
        <v>0</v>
      </c>
      <c r="Z1962" s="13">
        <v>1</v>
      </c>
      <c r="AA1962" s="21">
        <v>1</v>
      </c>
      <c r="AB1962" s="21">
        <v>0</v>
      </c>
      <c r="AC1962" s="21">
        <v>0</v>
      </c>
      <c r="AD1962" s="21">
        <v>0</v>
      </c>
      <c r="AE1962" s="21">
        <v>0</v>
      </c>
      <c r="AF1962" s="21">
        <v>0</v>
      </c>
      <c r="AG1962" s="21">
        <v>0</v>
      </c>
      <c r="AH1962" s="21">
        <v>0</v>
      </c>
      <c r="AI1962" s="21">
        <v>0</v>
      </c>
      <c r="AJ1962" s="21">
        <v>0</v>
      </c>
      <c r="AK1962" s="21">
        <v>0</v>
      </c>
      <c r="AL1962" s="21">
        <v>1</v>
      </c>
      <c r="AM1962" s="21">
        <v>1</v>
      </c>
      <c r="AN1962" s="21">
        <v>0</v>
      </c>
      <c r="AO1962" s="21">
        <v>0</v>
      </c>
      <c r="AP1962" s="21">
        <v>0</v>
      </c>
      <c r="AQ1962" s="21">
        <v>0</v>
      </c>
      <c r="AR1962" s="21">
        <v>0</v>
      </c>
      <c r="AS1962" s="21">
        <v>0</v>
      </c>
    </row>
    <row r="1963" spans="1:45" ht="12.75">
      <c r="A1963" s="27"/>
      <c r="B1963" s="14" t="s">
        <v>1978</v>
      </c>
      <c r="C1963" s="10" t="s">
        <v>1610</v>
      </c>
      <c r="D1963" s="13">
        <v>0</v>
      </c>
      <c r="E1963" s="13">
        <v>1</v>
      </c>
      <c r="F1963" s="13">
        <v>0</v>
      </c>
      <c r="G1963" s="13">
        <v>0</v>
      </c>
      <c r="H1963" s="13">
        <v>0</v>
      </c>
      <c r="I1963" s="13">
        <v>0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0</v>
      </c>
      <c r="R1963" s="13">
        <v>0</v>
      </c>
      <c r="S1963" s="13">
        <v>0</v>
      </c>
      <c r="T1963" s="13">
        <v>0</v>
      </c>
      <c r="U1963" s="13">
        <v>1</v>
      </c>
      <c r="V1963" s="13">
        <v>0</v>
      </c>
      <c r="W1963" s="13">
        <v>0</v>
      </c>
      <c r="X1963" s="13">
        <v>0</v>
      </c>
      <c r="Y1963" s="13">
        <v>0</v>
      </c>
      <c r="Z1963" s="13">
        <v>0</v>
      </c>
      <c r="AA1963" s="21">
        <v>0</v>
      </c>
      <c r="AB1963" s="21">
        <v>0</v>
      </c>
      <c r="AC1963" s="21">
        <v>0</v>
      </c>
      <c r="AD1963" s="21">
        <v>0</v>
      </c>
      <c r="AE1963" s="21">
        <v>0</v>
      </c>
      <c r="AF1963" s="21">
        <v>0</v>
      </c>
      <c r="AG1963" s="21">
        <v>0</v>
      </c>
      <c r="AH1963" s="21">
        <v>0</v>
      </c>
      <c r="AI1963" s="21">
        <v>0</v>
      </c>
      <c r="AJ1963" s="21">
        <v>0</v>
      </c>
      <c r="AK1963" s="21">
        <v>0</v>
      </c>
      <c r="AL1963" s="21">
        <v>0</v>
      </c>
      <c r="AM1963" s="21">
        <v>0</v>
      </c>
      <c r="AN1963" s="21">
        <v>0</v>
      </c>
      <c r="AO1963" s="21">
        <v>0</v>
      </c>
      <c r="AP1963" s="21">
        <v>0</v>
      </c>
      <c r="AQ1963" s="21">
        <v>0</v>
      </c>
      <c r="AR1963" s="21">
        <v>0</v>
      </c>
      <c r="AS1963" s="21">
        <v>0</v>
      </c>
    </row>
    <row r="1964" spans="1:45" ht="38.25">
      <c r="A1964" s="27"/>
      <c r="B1964" s="14" t="s">
        <v>2810</v>
      </c>
      <c r="C1964" s="10" t="s">
        <v>1610</v>
      </c>
      <c r="D1964" s="13">
        <v>0</v>
      </c>
      <c r="E1964" s="13">
        <v>2</v>
      </c>
      <c r="F1964" s="13">
        <v>0</v>
      </c>
      <c r="G1964" s="13">
        <v>0</v>
      </c>
      <c r="H1964" s="13">
        <v>0</v>
      </c>
      <c r="I1964" s="13">
        <v>0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0</v>
      </c>
      <c r="P1964" s="13">
        <v>0</v>
      </c>
      <c r="Q1964" s="13">
        <v>0</v>
      </c>
      <c r="R1964" s="13">
        <v>0</v>
      </c>
      <c r="S1964" s="13">
        <v>1</v>
      </c>
      <c r="T1964" s="13">
        <v>0</v>
      </c>
      <c r="U1964" s="13">
        <v>0</v>
      </c>
      <c r="V1964" s="13">
        <v>0</v>
      </c>
      <c r="W1964" s="13">
        <v>1</v>
      </c>
      <c r="X1964" s="13">
        <v>0</v>
      </c>
      <c r="Y1964" s="13">
        <v>0</v>
      </c>
      <c r="Z1964" s="13">
        <v>0</v>
      </c>
      <c r="AA1964" s="21">
        <v>0</v>
      </c>
      <c r="AB1964" s="21">
        <v>0</v>
      </c>
      <c r="AC1964" s="21">
        <v>0</v>
      </c>
      <c r="AD1964" s="21">
        <v>0</v>
      </c>
      <c r="AE1964" s="21">
        <v>0</v>
      </c>
      <c r="AF1964" s="21">
        <v>0</v>
      </c>
      <c r="AG1964" s="21">
        <v>0</v>
      </c>
      <c r="AH1964" s="21">
        <v>0</v>
      </c>
      <c r="AI1964" s="21">
        <v>0</v>
      </c>
      <c r="AJ1964" s="21">
        <v>0</v>
      </c>
      <c r="AK1964" s="21">
        <v>0</v>
      </c>
      <c r="AL1964" s="21">
        <v>0</v>
      </c>
      <c r="AM1964" s="21">
        <v>0</v>
      </c>
      <c r="AN1964" s="21">
        <v>0</v>
      </c>
      <c r="AO1964" s="21">
        <v>0</v>
      </c>
      <c r="AP1964" s="21">
        <v>0</v>
      </c>
      <c r="AQ1964" s="21">
        <v>0</v>
      </c>
      <c r="AR1964" s="21">
        <v>0</v>
      </c>
      <c r="AS1964" s="21">
        <v>0</v>
      </c>
    </row>
    <row r="1965" spans="1:45" ht="12.75">
      <c r="A1965" s="27"/>
      <c r="B1965" s="14" t="s">
        <v>1258</v>
      </c>
      <c r="C1965" s="10" t="s">
        <v>1610</v>
      </c>
      <c r="D1965" s="13">
        <v>1</v>
      </c>
      <c r="E1965" s="13">
        <v>0</v>
      </c>
      <c r="F1965" s="13">
        <v>0</v>
      </c>
      <c r="G1965" s="13">
        <v>0</v>
      </c>
      <c r="H1965" s="13">
        <v>0</v>
      </c>
      <c r="I1965" s="13">
        <v>0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0</v>
      </c>
      <c r="U1965" s="13">
        <v>0</v>
      </c>
      <c r="V1965" s="13">
        <v>0</v>
      </c>
      <c r="W1965" s="13">
        <v>0</v>
      </c>
      <c r="X1965" s="13">
        <v>0</v>
      </c>
      <c r="Y1965" s="13">
        <v>0</v>
      </c>
      <c r="Z1965" s="13">
        <v>0</v>
      </c>
      <c r="AA1965" s="21">
        <v>0</v>
      </c>
      <c r="AB1965" s="21">
        <v>0</v>
      </c>
      <c r="AC1965" s="21">
        <v>0</v>
      </c>
      <c r="AD1965" s="21">
        <v>0</v>
      </c>
      <c r="AE1965" s="21">
        <v>0</v>
      </c>
      <c r="AF1965" s="21">
        <v>0</v>
      </c>
      <c r="AG1965" s="21">
        <v>0</v>
      </c>
      <c r="AH1965" s="21">
        <v>0</v>
      </c>
      <c r="AI1965" s="21">
        <v>0</v>
      </c>
      <c r="AJ1965" s="21">
        <v>0</v>
      </c>
      <c r="AK1965" s="21">
        <v>0</v>
      </c>
      <c r="AL1965" s="21">
        <v>0</v>
      </c>
      <c r="AM1965" s="21">
        <v>0</v>
      </c>
      <c r="AN1965" s="21">
        <v>0</v>
      </c>
      <c r="AO1965" s="21">
        <v>0</v>
      </c>
      <c r="AP1965" s="21">
        <v>0</v>
      </c>
      <c r="AQ1965" s="21">
        <v>0</v>
      </c>
      <c r="AR1965" s="21">
        <v>0</v>
      </c>
      <c r="AS1965" s="21">
        <v>0</v>
      </c>
    </row>
    <row r="1966" spans="1:45" ht="12.75">
      <c r="A1966" s="27"/>
      <c r="B1966" s="14" t="s">
        <v>663</v>
      </c>
      <c r="C1966" s="10" t="s">
        <v>1610</v>
      </c>
      <c r="D1966" s="13">
        <v>1</v>
      </c>
      <c r="E1966" s="13">
        <v>0</v>
      </c>
      <c r="F1966" s="13">
        <v>0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  <c r="P1966" s="13">
        <v>0</v>
      </c>
      <c r="Q1966" s="13">
        <v>0</v>
      </c>
      <c r="R1966" s="13">
        <v>0</v>
      </c>
      <c r="S1966" s="13">
        <v>0</v>
      </c>
      <c r="T1966" s="13">
        <v>0</v>
      </c>
      <c r="U1966" s="13">
        <v>0</v>
      </c>
      <c r="V1966" s="13">
        <v>0</v>
      </c>
      <c r="W1966" s="13">
        <v>0</v>
      </c>
      <c r="X1966" s="13">
        <v>0</v>
      </c>
      <c r="Y1966" s="13">
        <v>0</v>
      </c>
      <c r="Z1966" s="13">
        <v>0</v>
      </c>
      <c r="AA1966" s="21">
        <v>0</v>
      </c>
      <c r="AB1966" s="21">
        <v>0</v>
      </c>
      <c r="AC1966" s="21">
        <v>0</v>
      </c>
      <c r="AD1966" s="21">
        <v>0</v>
      </c>
      <c r="AE1966" s="21">
        <v>0</v>
      </c>
      <c r="AF1966" s="21">
        <v>0</v>
      </c>
      <c r="AG1966" s="21">
        <v>0</v>
      </c>
      <c r="AH1966" s="21">
        <v>0</v>
      </c>
      <c r="AI1966" s="21">
        <v>0</v>
      </c>
      <c r="AJ1966" s="21">
        <v>0</v>
      </c>
      <c r="AK1966" s="21">
        <v>0</v>
      </c>
      <c r="AL1966" s="21">
        <v>0</v>
      </c>
      <c r="AM1966" s="21">
        <v>0</v>
      </c>
      <c r="AN1966" s="21">
        <v>0</v>
      </c>
      <c r="AO1966" s="21">
        <v>0</v>
      </c>
      <c r="AP1966" s="21">
        <v>0</v>
      </c>
      <c r="AQ1966" s="21">
        <v>0</v>
      </c>
      <c r="AR1966" s="21">
        <v>0</v>
      </c>
      <c r="AS1966" s="21">
        <v>0</v>
      </c>
    </row>
    <row r="1967" spans="1:45" ht="12.75">
      <c r="A1967" s="27"/>
      <c r="B1967" s="14" t="s">
        <v>1775</v>
      </c>
      <c r="C1967" s="10" t="s">
        <v>1610</v>
      </c>
      <c r="D1967" s="13">
        <v>6</v>
      </c>
      <c r="E1967" s="13">
        <v>15</v>
      </c>
      <c r="F1967" s="13">
        <v>8</v>
      </c>
      <c r="G1967" s="13">
        <v>0</v>
      </c>
      <c r="H1967" s="13">
        <v>0</v>
      </c>
      <c r="I1967" s="13">
        <v>0</v>
      </c>
      <c r="J1967" s="13">
        <v>0</v>
      </c>
      <c r="K1967" s="13">
        <v>2</v>
      </c>
      <c r="L1967" s="13">
        <v>0</v>
      </c>
      <c r="M1967" s="13">
        <v>1</v>
      </c>
      <c r="N1967" s="13">
        <v>1</v>
      </c>
      <c r="O1967" s="13">
        <v>1</v>
      </c>
      <c r="P1967" s="13">
        <v>0</v>
      </c>
      <c r="Q1967" s="13">
        <v>3</v>
      </c>
      <c r="R1967" s="13">
        <v>1</v>
      </c>
      <c r="S1967" s="13">
        <v>2</v>
      </c>
      <c r="T1967" s="13">
        <v>1</v>
      </c>
      <c r="U1967" s="13">
        <v>2</v>
      </c>
      <c r="V1967" s="13">
        <v>1</v>
      </c>
      <c r="W1967" s="13">
        <v>4</v>
      </c>
      <c r="X1967" s="13">
        <v>4</v>
      </c>
      <c r="Y1967" s="13">
        <v>0</v>
      </c>
      <c r="Z1967" s="13">
        <v>4</v>
      </c>
      <c r="AA1967" s="21">
        <v>2</v>
      </c>
      <c r="AB1967" s="21">
        <v>0</v>
      </c>
      <c r="AC1967" s="21">
        <v>0</v>
      </c>
      <c r="AD1967" s="21">
        <v>0</v>
      </c>
      <c r="AE1967" s="21">
        <v>0</v>
      </c>
      <c r="AF1967" s="21">
        <v>1</v>
      </c>
      <c r="AG1967" s="21">
        <v>0</v>
      </c>
      <c r="AH1967" s="21">
        <v>1</v>
      </c>
      <c r="AI1967" s="21">
        <v>1</v>
      </c>
      <c r="AJ1967" s="21">
        <v>1</v>
      </c>
      <c r="AK1967" s="21">
        <v>0</v>
      </c>
      <c r="AL1967" s="21">
        <v>0</v>
      </c>
      <c r="AM1967" s="21">
        <v>0</v>
      </c>
      <c r="AN1967" s="21">
        <v>0</v>
      </c>
      <c r="AO1967" s="21">
        <v>0</v>
      </c>
      <c r="AP1967" s="21">
        <v>0</v>
      </c>
      <c r="AQ1967" s="21">
        <v>0</v>
      </c>
      <c r="AR1967" s="21">
        <v>1</v>
      </c>
      <c r="AS1967" s="21">
        <v>1</v>
      </c>
    </row>
    <row r="1968" spans="1:45" ht="25.5">
      <c r="A1968" s="27"/>
      <c r="B1968" s="14" t="s">
        <v>1400</v>
      </c>
      <c r="C1968" s="10" t="s">
        <v>1610</v>
      </c>
      <c r="D1968" s="13">
        <v>4</v>
      </c>
      <c r="E1968" s="13">
        <v>5</v>
      </c>
      <c r="F1968" s="13">
        <v>0</v>
      </c>
      <c r="G1968" s="13">
        <v>0</v>
      </c>
      <c r="H1968" s="13">
        <v>0</v>
      </c>
      <c r="I1968" s="13">
        <v>0</v>
      </c>
      <c r="J1968" s="13">
        <v>0</v>
      </c>
      <c r="K1968" s="13">
        <v>2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v>0</v>
      </c>
      <c r="R1968" s="13">
        <v>0</v>
      </c>
      <c r="S1968" s="13">
        <v>0</v>
      </c>
      <c r="T1968" s="13">
        <v>0</v>
      </c>
      <c r="U1968" s="13">
        <v>1</v>
      </c>
      <c r="V1968" s="13">
        <v>0</v>
      </c>
      <c r="W1968" s="13">
        <v>2</v>
      </c>
      <c r="X1968" s="13">
        <v>0</v>
      </c>
      <c r="Y1968" s="13">
        <v>0</v>
      </c>
      <c r="Z1968" s="13">
        <v>0</v>
      </c>
      <c r="AA1968" s="21">
        <v>0</v>
      </c>
      <c r="AB1968" s="21">
        <v>0</v>
      </c>
      <c r="AC1968" s="21">
        <v>0</v>
      </c>
      <c r="AD1968" s="21">
        <v>0</v>
      </c>
      <c r="AE1968" s="21">
        <v>0</v>
      </c>
      <c r="AF1968" s="21">
        <v>0</v>
      </c>
      <c r="AG1968" s="21">
        <v>0</v>
      </c>
      <c r="AH1968" s="21">
        <v>0</v>
      </c>
      <c r="AI1968" s="21">
        <v>0</v>
      </c>
      <c r="AJ1968" s="21">
        <v>0</v>
      </c>
      <c r="AK1968" s="21">
        <v>0</v>
      </c>
      <c r="AL1968" s="21">
        <v>0</v>
      </c>
      <c r="AM1968" s="21">
        <v>0</v>
      </c>
      <c r="AN1968" s="21">
        <v>0</v>
      </c>
      <c r="AO1968" s="21">
        <v>0</v>
      </c>
      <c r="AP1968" s="21">
        <v>0</v>
      </c>
      <c r="AQ1968" s="21">
        <v>0</v>
      </c>
      <c r="AR1968" s="21">
        <v>0</v>
      </c>
      <c r="AS1968" s="21">
        <v>0</v>
      </c>
    </row>
    <row r="1969" spans="1:45" ht="12.75">
      <c r="A1969" s="27"/>
      <c r="B1969" s="14" t="s">
        <v>2160</v>
      </c>
      <c r="C1969" s="10" t="s">
        <v>1610</v>
      </c>
      <c r="D1969" s="13">
        <v>0</v>
      </c>
      <c r="E1969" s="13">
        <v>1</v>
      </c>
      <c r="F1969" s="13">
        <v>1</v>
      </c>
      <c r="G1969" s="13">
        <v>0</v>
      </c>
      <c r="H1969" s="13">
        <v>0</v>
      </c>
      <c r="I1969" s="13">
        <v>0</v>
      </c>
      <c r="J1969" s="13">
        <v>0</v>
      </c>
      <c r="K1969" s="13">
        <v>0</v>
      </c>
      <c r="L1969" s="13">
        <v>0</v>
      </c>
      <c r="M1969" s="13">
        <v>0</v>
      </c>
      <c r="N1969" s="13">
        <v>0</v>
      </c>
      <c r="O1969" s="13">
        <v>0</v>
      </c>
      <c r="P1969" s="13">
        <v>0</v>
      </c>
      <c r="Q1969" s="13">
        <v>0</v>
      </c>
      <c r="R1969" s="13">
        <v>0</v>
      </c>
      <c r="S1969" s="13">
        <v>0</v>
      </c>
      <c r="T1969" s="13">
        <v>0</v>
      </c>
      <c r="U1969" s="13">
        <v>0</v>
      </c>
      <c r="V1969" s="13">
        <v>0</v>
      </c>
      <c r="W1969" s="13">
        <v>1</v>
      </c>
      <c r="X1969" s="13">
        <v>1</v>
      </c>
      <c r="Y1969" s="13">
        <v>0</v>
      </c>
      <c r="Z1969" s="13">
        <v>0</v>
      </c>
      <c r="AA1969" s="21">
        <v>0</v>
      </c>
      <c r="AB1969" s="21">
        <v>0</v>
      </c>
      <c r="AC1969" s="21">
        <v>0</v>
      </c>
      <c r="AD1969" s="21">
        <v>0</v>
      </c>
      <c r="AE1969" s="21">
        <v>0</v>
      </c>
      <c r="AF1969" s="21">
        <v>0</v>
      </c>
      <c r="AG1969" s="21">
        <v>0</v>
      </c>
      <c r="AH1969" s="21">
        <v>0</v>
      </c>
      <c r="AI1969" s="21">
        <v>0</v>
      </c>
      <c r="AJ1969" s="21">
        <v>0</v>
      </c>
      <c r="AK1969" s="21">
        <v>0</v>
      </c>
      <c r="AL1969" s="21">
        <v>0</v>
      </c>
      <c r="AM1969" s="21">
        <v>0</v>
      </c>
      <c r="AN1969" s="21">
        <v>0</v>
      </c>
      <c r="AO1969" s="21">
        <v>0</v>
      </c>
      <c r="AP1969" s="21">
        <v>0</v>
      </c>
      <c r="AQ1969" s="21">
        <v>0</v>
      </c>
      <c r="AR1969" s="21">
        <v>0</v>
      </c>
      <c r="AS1969" s="21">
        <v>0</v>
      </c>
    </row>
    <row r="1970" spans="1:45" ht="12.75">
      <c r="A1970" s="27"/>
      <c r="B1970" s="14" t="s">
        <v>983</v>
      </c>
      <c r="C1970" s="10" t="s">
        <v>1610</v>
      </c>
      <c r="D1970" s="13">
        <v>0</v>
      </c>
      <c r="E1970" s="13">
        <v>3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1</v>
      </c>
      <c r="N1970" s="13">
        <v>0</v>
      </c>
      <c r="O1970" s="13">
        <v>0</v>
      </c>
      <c r="P1970" s="13">
        <v>0</v>
      </c>
      <c r="Q1970" s="13">
        <v>0</v>
      </c>
      <c r="R1970" s="13">
        <v>0</v>
      </c>
      <c r="S1970" s="13">
        <v>1</v>
      </c>
      <c r="T1970" s="13">
        <v>0</v>
      </c>
      <c r="U1970" s="13">
        <v>0</v>
      </c>
      <c r="V1970" s="13">
        <v>0</v>
      </c>
      <c r="W1970" s="13">
        <v>1</v>
      </c>
      <c r="X1970" s="13">
        <v>0</v>
      </c>
      <c r="Y1970" s="13">
        <v>0</v>
      </c>
      <c r="Z1970" s="13">
        <v>1</v>
      </c>
      <c r="AA1970" s="21">
        <v>0</v>
      </c>
      <c r="AB1970" s="21">
        <v>0</v>
      </c>
      <c r="AC1970" s="21">
        <v>0</v>
      </c>
      <c r="AD1970" s="21">
        <v>0</v>
      </c>
      <c r="AE1970" s="21">
        <v>0</v>
      </c>
      <c r="AF1970" s="21">
        <v>0</v>
      </c>
      <c r="AG1970" s="21">
        <v>0</v>
      </c>
      <c r="AH1970" s="21">
        <v>0</v>
      </c>
      <c r="AI1970" s="21">
        <v>0</v>
      </c>
      <c r="AJ1970" s="21">
        <v>0</v>
      </c>
      <c r="AK1970" s="21">
        <v>0</v>
      </c>
      <c r="AL1970" s="21">
        <v>0</v>
      </c>
      <c r="AM1970" s="21">
        <v>0</v>
      </c>
      <c r="AN1970" s="21">
        <v>0</v>
      </c>
      <c r="AO1970" s="21">
        <v>0</v>
      </c>
      <c r="AP1970" s="21">
        <v>0</v>
      </c>
      <c r="AQ1970" s="21">
        <v>0</v>
      </c>
      <c r="AR1970" s="21">
        <v>1</v>
      </c>
      <c r="AS1970" s="21">
        <v>0</v>
      </c>
    </row>
    <row r="1971" spans="1:45" ht="12.75">
      <c r="A1971" s="27"/>
      <c r="B1971" s="14" t="s">
        <v>1278</v>
      </c>
      <c r="C1971" s="10" t="s">
        <v>1610</v>
      </c>
      <c r="D1971" s="13">
        <v>0</v>
      </c>
      <c r="E1971" s="13">
        <v>2</v>
      </c>
      <c r="F1971" s="13">
        <v>2</v>
      </c>
      <c r="G1971" s="13">
        <v>0</v>
      </c>
      <c r="H1971" s="13">
        <v>0</v>
      </c>
      <c r="I1971" s="13">
        <v>0</v>
      </c>
      <c r="J1971" s="13">
        <v>0</v>
      </c>
      <c r="K1971" s="13">
        <v>0</v>
      </c>
      <c r="L1971" s="13">
        <v>0</v>
      </c>
      <c r="M1971" s="13">
        <v>1</v>
      </c>
      <c r="N1971" s="13">
        <v>1</v>
      </c>
      <c r="O1971" s="13">
        <v>0</v>
      </c>
      <c r="P1971" s="13">
        <v>0</v>
      </c>
      <c r="Q1971" s="13">
        <v>0</v>
      </c>
      <c r="R1971" s="13">
        <v>0</v>
      </c>
      <c r="S1971" s="13">
        <v>0</v>
      </c>
      <c r="T1971" s="13">
        <v>0</v>
      </c>
      <c r="U1971" s="13">
        <v>1</v>
      </c>
      <c r="V1971" s="13">
        <v>1</v>
      </c>
      <c r="W1971" s="13">
        <v>0</v>
      </c>
      <c r="X1971" s="13">
        <v>0</v>
      </c>
      <c r="Y1971" s="13">
        <v>0</v>
      </c>
      <c r="Z1971" s="13">
        <v>1</v>
      </c>
      <c r="AA1971" s="21">
        <v>1</v>
      </c>
      <c r="AB1971" s="21">
        <v>0</v>
      </c>
      <c r="AC1971" s="21">
        <v>0</v>
      </c>
      <c r="AD1971" s="21">
        <v>0</v>
      </c>
      <c r="AE1971" s="21">
        <v>0</v>
      </c>
      <c r="AF1971" s="21">
        <v>0</v>
      </c>
      <c r="AG1971" s="21">
        <v>0</v>
      </c>
      <c r="AH1971" s="21">
        <v>0</v>
      </c>
      <c r="AI1971" s="21">
        <v>0</v>
      </c>
      <c r="AJ1971" s="21">
        <v>0</v>
      </c>
      <c r="AK1971" s="21">
        <v>0</v>
      </c>
      <c r="AL1971" s="21">
        <v>0</v>
      </c>
      <c r="AM1971" s="21">
        <v>0</v>
      </c>
      <c r="AN1971" s="21">
        <v>0</v>
      </c>
      <c r="AO1971" s="21">
        <v>0</v>
      </c>
      <c r="AP1971" s="21">
        <v>1</v>
      </c>
      <c r="AQ1971" s="21">
        <v>1</v>
      </c>
      <c r="AR1971" s="21">
        <v>0</v>
      </c>
      <c r="AS1971" s="21">
        <v>0</v>
      </c>
    </row>
    <row r="1972" spans="1:45" ht="12.75">
      <c r="A1972" s="27"/>
      <c r="B1972" s="14" t="s">
        <v>1980</v>
      </c>
      <c r="C1972" s="10" t="s">
        <v>1610</v>
      </c>
      <c r="D1972" s="13">
        <v>1</v>
      </c>
      <c r="E1972" s="13">
        <v>1</v>
      </c>
      <c r="F1972" s="13">
        <v>1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0</v>
      </c>
      <c r="P1972" s="13">
        <v>0</v>
      </c>
      <c r="Q1972" s="13">
        <v>1</v>
      </c>
      <c r="R1972" s="13">
        <v>1</v>
      </c>
      <c r="S1972" s="13">
        <v>0</v>
      </c>
      <c r="T1972" s="13">
        <v>0</v>
      </c>
      <c r="U1972" s="13">
        <v>0</v>
      </c>
      <c r="V1972" s="13">
        <v>0</v>
      </c>
      <c r="W1972" s="13">
        <v>0</v>
      </c>
      <c r="X1972" s="13">
        <v>0</v>
      </c>
      <c r="Y1972" s="13">
        <v>0</v>
      </c>
      <c r="Z1972" s="13">
        <v>1</v>
      </c>
      <c r="AA1972" s="21">
        <v>1</v>
      </c>
      <c r="AB1972" s="21">
        <v>0</v>
      </c>
      <c r="AC1972" s="21">
        <v>0</v>
      </c>
      <c r="AD1972" s="21">
        <v>0</v>
      </c>
      <c r="AE1972" s="21">
        <v>0</v>
      </c>
      <c r="AF1972" s="21">
        <v>0</v>
      </c>
      <c r="AG1972" s="21">
        <v>0</v>
      </c>
      <c r="AH1972" s="21">
        <v>0</v>
      </c>
      <c r="AI1972" s="21">
        <v>0</v>
      </c>
      <c r="AJ1972" s="21">
        <v>0</v>
      </c>
      <c r="AK1972" s="21">
        <v>0</v>
      </c>
      <c r="AL1972" s="21">
        <v>1</v>
      </c>
      <c r="AM1972" s="21">
        <v>1</v>
      </c>
      <c r="AN1972" s="21">
        <v>0</v>
      </c>
      <c r="AO1972" s="21">
        <v>0</v>
      </c>
      <c r="AP1972" s="21">
        <v>0</v>
      </c>
      <c r="AQ1972" s="21">
        <v>0</v>
      </c>
      <c r="AR1972" s="21">
        <v>0</v>
      </c>
      <c r="AS1972" s="21">
        <v>0</v>
      </c>
    </row>
    <row r="1973" spans="1:45" ht="25.5">
      <c r="A1973" s="27"/>
      <c r="B1973" s="14" t="s">
        <v>2599</v>
      </c>
      <c r="C1973" s="10" t="s">
        <v>1713</v>
      </c>
      <c r="D1973" s="13">
        <v>0</v>
      </c>
      <c r="E1973" s="13">
        <v>1</v>
      </c>
      <c r="F1973" s="13">
        <v>1</v>
      </c>
      <c r="G1973" s="13">
        <v>0</v>
      </c>
      <c r="H1973" s="13">
        <v>0</v>
      </c>
      <c r="I1973" s="13">
        <v>0</v>
      </c>
      <c r="J1973" s="13">
        <v>0</v>
      </c>
      <c r="K1973" s="13">
        <v>0</v>
      </c>
      <c r="L1973" s="13">
        <v>0</v>
      </c>
      <c r="M1973" s="13">
        <v>1</v>
      </c>
      <c r="N1973" s="13">
        <v>1</v>
      </c>
      <c r="O1973" s="13">
        <v>0</v>
      </c>
      <c r="P1973" s="13">
        <v>0</v>
      </c>
      <c r="Q1973" s="13">
        <v>0</v>
      </c>
      <c r="R1973" s="13">
        <v>0</v>
      </c>
      <c r="S1973" s="13">
        <v>0</v>
      </c>
      <c r="T1973" s="13">
        <v>0</v>
      </c>
      <c r="U1973" s="13">
        <v>0</v>
      </c>
      <c r="V1973" s="13">
        <v>0</v>
      </c>
      <c r="W1973" s="13">
        <v>0</v>
      </c>
      <c r="X1973" s="13">
        <v>0</v>
      </c>
      <c r="Y1973" s="13">
        <v>0</v>
      </c>
      <c r="Z1973" s="13">
        <v>1</v>
      </c>
      <c r="AA1973" s="21">
        <v>1</v>
      </c>
      <c r="AB1973" s="21">
        <v>0</v>
      </c>
      <c r="AC1973" s="21">
        <v>0</v>
      </c>
      <c r="AD1973" s="21">
        <v>0</v>
      </c>
      <c r="AE1973" s="21">
        <v>0</v>
      </c>
      <c r="AF1973" s="21">
        <v>0</v>
      </c>
      <c r="AG1973" s="21">
        <v>0</v>
      </c>
      <c r="AH1973" s="21">
        <v>1</v>
      </c>
      <c r="AI1973" s="21">
        <v>1</v>
      </c>
      <c r="AJ1973" s="21">
        <v>0</v>
      </c>
      <c r="AK1973" s="21">
        <v>0</v>
      </c>
      <c r="AL1973" s="21">
        <v>0</v>
      </c>
      <c r="AM1973" s="21">
        <v>0</v>
      </c>
      <c r="AN1973" s="21">
        <v>0</v>
      </c>
      <c r="AO1973" s="21">
        <v>0</v>
      </c>
      <c r="AP1973" s="21">
        <v>0</v>
      </c>
      <c r="AQ1973" s="21">
        <v>0</v>
      </c>
      <c r="AR1973" s="21">
        <v>0</v>
      </c>
      <c r="AS1973" s="21">
        <v>0</v>
      </c>
    </row>
    <row r="1974" spans="1:45" ht="12.75">
      <c r="A1974" s="27"/>
      <c r="B1974" s="14" t="s">
        <v>794</v>
      </c>
      <c r="C1974" s="10" t="s">
        <v>2480</v>
      </c>
      <c r="D1974" s="13">
        <v>5</v>
      </c>
      <c r="E1974" s="13">
        <v>3</v>
      </c>
      <c r="F1974" s="13">
        <v>1</v>
      </c>
      <c r="G1974" s="13">
        <v>0</v>
      </c>
      <c r="H1974" s="13">
        <v>0</v>
      </c>
      <c r="I1974" s="13">
        <v>0</v>
      </c>
      <c r="J1974" s="13">
        <v>0</v>
      </c>
      <c r="K1974" s="13">
        <v>0</v>
      </c>
      <c r="L1974" s="13">
        <v>0</v>
      </c>
      <c r="M1974" s="13">
        <v>1</v>
      </c>
      <c r="N1974" s="13">
        <v>0</v>
      </c>
      <c r="O1974" s="13">
        <v>0</v>
      </c>
      <c r="P1974" s="13">
        <v>0</v>
      </c>
      <c r="Q1974" s="13">
        <v>0</v>
      </c>
      <c r="R1974" s="13">
        <v>0</v>
      </c>
      <c r="S1974" s="13">
        <v>0</v>
      </c>
      <c r="T1974" s="13">
        <v>0</v>
      </c>
      <c r="U1974" s="13">
        <v>1</v>
      </c>
      <c r="V1974" s="13">
        <v>0</v>
      </c>
      <c r="W1974" s="13">
        <v>1</v>
      </c>
      <c r="X1974" s="13">
        <v>1</v>
      </c>
      <c r="Y1974" s="13">
        <v>0</v>
      </c>
      <c r="Z1974" s="13">
        <v>2</v>
      </c>
      <c r="AA1974" s="21">
        <v>1</v>
      </c>
      <c r="AB1974" s="21">
        <v>0</v>
      </c>
      <c r="AC1974" s="21">
        <v>0</v>
      </c>
      <c r="AD1974" s="21">
        <v>0</v>
      </c>
      <c r="AE1974" s="21">
        <v>0</v>
      </c>
      <c r="AF1974" s="21">
        <v>0</v>
      </c>
      <c r="AG1974" s="21">
        <v>0</v>
      </c>
      <c r="AH1974" s="21">
        <v>1</v>
      </c>
      <c r="AI1974" s="21">
        <v>0</v>
      </c>
      <c r="AJ1974" s="21">
        <v>0</v>
      </c>
      <c r="AK1974" s="21">
        <v>0</v>
      </c>
      <c r="AL1974" s="21">
        <v>0</v>
      </c>
      <c r="AM1974" s="21">
        <v>0</v>
      </c>
      <c r="AN1974" s="21">
        <v>0</v>
      </c>
      <c r="AO1974" s="21">
        <v>0</v>
      </c>
      <c r="AP1974" s="21">
        <v>0</v>
      </c>
      <c r="AQ1974" s="21">
        <v>0</v>
      </c>
      <c r="AR1974" s="21">
        <v>1</v>
      </c>
      <c r="AS1974" s="21">
        <v>1</v>
      </c>
    </row>
    <row r="1975" spans="1:45" ht="25.5">
      <c r="A1975" s="27"/>
      <c r="B1975" s="14" t="s">
        <v>1917</v>
      </c>
      <c r="C1975" s="10" t="s">
        <v>2480</v>
      </c>
      <c r="D1975" s="13">
        <v>0</v>
      </c>
      <c r="E1975" s="13">
        <v>2</v>
      </c>
      <c r="F1975" s="13">
        <v>2</v>
      </c>
      <c r="G1975" s="13">
        <v>0</v>
      </c>
      <c r="H1975" s="13">
        <v>0</v>
      </c>
      <c r="I1975" s="13">
        <v>1</v>
      </c>
      <c r="J1975" s="13">
        <v>1</v>
      </c>
      <c r="K1975" s="13">
        <v>1</v>
      </c>
      <c r="L1975" s="13">
        <v>1</v>
      </c>
      <c r="M1975" s="13">
        <v>0</v>
      </c>
      <c r="N1975" s="13">
        <v>0</v>
      </c>
      <c r="O1975" s="13">
        <v>0</v>
      </c>
      <c r="P1975" s="13">
        <v>0</v>
      </c>
      <c r="Q1975" s="13">
        <v>0</v>
      </c>
      <c r="R1975" s="13">
        <v>0</v>
      </c>
      <c r="S1975" s="13">
        <v>0</v>
      </c>
      <c r="T1975" s="13">
        <v>0</v>
      </c>
      <c r="U1975" s="13">
        <v>0</v>
      </c>
      <c r="V1975" s="13">
        <v>0</v>
      </c>
      <c r="W1975" s="13">
        <v>0</v>
      </c>
      <c r="X1975" s="13">
        <v>0</v>
      </c>
      <c r="Y1975" s="13">
        <v>0</v>
      </c>
      <c r="Z1975" s="13">
        <v>2</v>
      </c>
      <c r="AA1975" s="21">
        <v>2</v>
      </c>
      <c r="AB1975" s="21">
        <v>0</v>
      </c>
      <c r="AC1975" s="21">
        <v>0</v>
      </c>
      <c r="AD1975" s="21">
        <v>1</v>
      </c>
      <c r="AE1975" s="21">
        <v>1</v>
      </c>
      <c r="AF1975" s="21">
        <v>1</v>
      </c>
      <c r="AG1975" s="21">
        <v>1</v>
      </c>
      <c r="AH1975" s="21">
        <v>0</v>
      </c>
      <c r="AI1975" s="21">
        <v>0</v>
      </c>
      <c r="AJ1975" s="21">
        <v>0</v>
      </c>
      <c r="AK1975" s="21">
        <v>0</v>
      </c>
      <c r="AL1975" s="21">
        <v>0</v>
      </c>
      <c r="AM1975" s="21">
        <v>0</v>
      </c>
      <c r="AN1975" s="21">
        <v>0</v>
      </c>
      <c r="AO1975" s="21">
        <v>0</v>
      </c>
      <c r="AP1975" s="21">
        <v>0</v>
      </c>
      <c r="AQ1975" s="21">
        <v>0</v>
      </c>
      <c r="AR1975" s="21">
        <v>0</v>
      </c>
      <c r="AS1975" s="21">
        <v>0</v>
      </c>
    </row>
    <row r="1976" spans="1:45" ht="12.75">
      <c r="A1976" s="27"/>
      <c r="B1976" s="14" t="s">
        <v>2388</v>
      </c>
      <c r="C1976" s="10" t="s">
        <v>2480</v>
      </c>
      <c r="D1976" s="13">
        <v>0</v>
      </c>
      <c r="E1976" s="13">
        <v>2</v>
      </c>
      <c r="F1976" s="13">
        <v>0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0</v>
      </c>
      <c r="R1976" s="13">
        <v>0</v>
      </c>
      <c r="S1976" s="13">
        <v>0</v>
      </c>
      <c r="T1976" s="13">
        <v>0</v>
      </c>
      <c r="U1976" s="13">
        <v>2</v>
      </c>
      <c r="V1976" s="13">
        <v>0</v>
      </c>
      <c r="W1976" s="13">
        <v>0</v>
      </c>
      <c r="X1976" s="13">
        <v>0</v>
      </c>
      <c r="Y1976" s="13">
        <v>0</v>
      </c>
      <c r="Z1976" s="13">
        <v>2</v>
      </c>
      <c r="AA1976" s="21">
        <v>0</v>
      </c>
      <c r="AB1976" s="21">
        <v>0</v>
      </c>
      <c r="AC1976" s="21">
        <v>0</v>
      </c>
      <c r="AD1976" s="21">
        <v>0</v>
      </c>
      <c r="AE1976" s="21">
        <v>0</v>
      </c>
      <c r="AF1976" s="21">
        <v>0</v>
      </c>
      <c r="AG1976" s="21">
        <v>0</v>
      </c>
      <c r="AH1976" s="21">
        <v>0</v>
      </c>
      <c r="AI1976" s="21">
        <v>0</v>
      </c>
      <c r="AJ1976" s="21">
        <v>0</v>
      </c>
      <c r="AK1976" s="21">
        <v>0</v>
      </c>
      <c r="AL1976" s="21">
        <v>0</v>
      </c>
      <c r="AM1976" s="21">
        <v>0</v>
      </c>
      <c r="AN1976" s="21">
        <v>0</v>
      </c>
      <c r="AO1976" s="21">
        <v>0</v>
      </c>
      <c r="AP1976" s="21">
        <v>2</v>
      </c>
      <c r="AQ1976" s="21">
        <v>0</v>
      </c>
      <c r="AR1976" s="21">
        <v>0</v>
      </c>
      <c r="AS1976" s="21">
        <v>0</v>
      </c>
    </row>
    <row r="1977" spans="1:45" ht="12.75">
      <c r="A1977" s="27"/>
      <c r="B1977" s="14" t="s">
        <v>2003</v>
      </c>
      <c r="C1977" s="10" t="s">
        <v>2480</v>
      </c>
      <c r="D1977" s="13">
        <v>2</v>
      </c>
      <c r="E1977" s="13">
        <v>0</v>
      </c>
      <c r="F1977" s="13">
        <v>0</v>
      </c>
      <c r="G1977" s="13">
        <v>0</v>
      </c>
      <c r="H1977" s="13">
        <v>0</v>
      </c>
      <c r="I1977" s="13">
        <v>0</v>
      </c>
      <c r="J1977" s="13">
        <v>0</v>
      </c>
      <c r="K1977" s="13">
        <v>0</v>
      </c>
      <c r="L1977" s="13">
        <v>0</v>
      </c>
      <c r="M1977" s="13">
        <v>0</v>
      </c>
      <c r="N1977" s="13">
        <v>0</v>
      </c>
      <c r="O1977" s="13">
        <v>0</v>
      </c>
      <c r="P1977" s="13">
        <v>0</v>
      </c>
      <c r="Q1977" s="13">
        <v>0</v>
      </c>
      <c r="R1977" s="13">
        <v>0</v>
      </c>
      <c r="S1977" s="13">
        <v>0</v>
      </c>
      <c r="T1977" s="13">
        <v>0</v>
      </c>
      <c r="U1977" s="13">
        <v>0</v>
      </c>
      <c r="V1977" s="13">
        <v>0</v>
      </c>
      <c r="W1977" s="13">
        <v>0</v>
      </c>
      <c r="X1977" s="13">
        <v>0</v>
      </c>
      <c r="Y1977" s="13">
        <v>0</v>
      </c>
      <c r="Z1977" s="13">
        <v>0</v>
      </c>
      <c r="AA1977" s="21">
        <v>0</v>
      </c>
      <c r="AB1977" s="21">
        <v>0</v>
      </c>
      <c r="AC1977" s="21">
        <v>0</v>
      </c>
      <c r="AD1977" s="21">
        <v>0</v>
      </c>
      <c r="AE1977" s="21">
        <v>0</v>
      </c>
      <c r="AF1977" s="21">
        <v>0</v>
      </c>
      <c r="AG1977" s="21">
        <v>0</v>
      </c>
      <c r="AH1977" s="21">
        <v>0</v>
      </c>
      <c r="AI1977" s="21">
        <v>0</v>
      </c>
      <c r="AJ1977" s="21">
        <v>0</v>
      </c>
      <c r="AK1977" s="21">
        <v>0</v>
      </c>
      <c r="AL1977" s="21">
        <v>0</v>
      </c>
      <c r="AM1977" s="21">
        <v>0</v>
      </c>
      <c r="AN1977" s="21">
        <v>0</v>
      </c>
      <c r="AO1977" s="21">
        <v>0</v>
      </c>
      <c r="AP1977" s="21">
        <v>0</v>
      </c>
      <c r="AQ1977" s="21">
        <v>0</v>
      </c>
      <c r="AR1977" s="21">
        <v>0</v>
      </c>
      <c r="AS1977" s="21">
        <v>0</v>
      </c>
    </row>
    <row r="1978" spans="1:45" ht="38.25">
      <c r="A1978" s="27"/>
      <c r="B1978" s="14" t="s">
        <v>1865</v>
      </c>
      <c r="C1978" s="10" t="s">
        <v>2480</v>
      </c>
      <c r="D1978" s="13">
        <v>0</v>
      </c>
      <c r="E1978" s="13">
        <v>1</v>
      </c>
      <c r="F1978" s="13">
        <v>1</v>
      </c>
      <c r="G1978" s="13">
        <v>0</v>
      </c>
      <c r="H1978" s="13">
        <v>0</v>
      </c>
      <c r="I1978" s="13">
        <v>0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0</v>
      </c>
      <c r="P1978" s="13">
        <v>0</v>
      </c>
      <c r="Q1978" s="13">
        <v>0</v>
      </c>
      <c r="R1978" s="13">
        <v>0</v>
      </c>
      <c r="S1978" s="13">
        <v>0</v>
      </c>
      <c r="T1978" s="13">
        <v>0</v>
      </c>
      <c r="U1978" s="13">
        <v>0</v>
      </c>
      <c r="V1978" s="13">
        <v>0</v>
      </c>
      <c r="W1978" s="13">
        <v>1</v>
      </c>
      <c r="X1978" s="13">
        <v>1</v>
      </c>
      <c r="Y1978" s="13">
        <v>0</v>
      </c>
      <c r="Z1978" s="13">
        <v>0</v>
      </c>
      <c r="AA1978" s="21">
        <v>0</v>
      </c>
      <c r="AB1978" s="21">
        <v>0</v>
      </c>
      <c r="AC1978" s="21">
        <v>0</v>
      </c>
      <c r="AD1978" s="21">
        <v>0</v>
      </c>
      <c r="AE1978" s="21">
        <v>0</v>
      </c>
      <c r="AF1978" s="21">
        <v>0</v>
      </c>
      <c r="AG1978" s="21">
        <v>0</v>
      </c>
      <c r="AH1978" s="21">
        <v>0</v>
      </c>
      <c r="AI1978" s="21">
        <v>0</v>
      </c>
      <c r="AJ1978" s="21">
        <v>0</v>
      </c>
      <c r="AK1978" s="21">
        <v>0</v>
      </c>
      <c r="AL1978" s="21">
        <v>0</v>
      </c>
      <c r="AM1978" s="21">
        <v>0</v>
      </c>
      <c r="AN1978" s="21">
        <v>0</v>
      </c>
      <c r="AO1978" s="21">
        <v>0</v>
      </c>
      <c r="AP1978" s="21">
        <v>0</v>
      </c>
      <c r="AQ1978" s="21">
        <v>0</v>
      </c>
      <c r="AR1978" s="21">
        <v>0</v>
      </c>
      <c r="AS1978" s="21">
        <v>0</v>
      </c>
    </row>
    <row r="1979" spans="1:45" ht="12.75">
      <c r="A1979" s="27"/>
      <c r="B1979" s="14" t="s">
        <v>1853</v>
      </c>
      <c r="C1979" s="10" t="s">
        <v>2480</v>
      </c>
      <c r="D1979" s="13">
        <v>3</v>
      </c>
      <c r="E1979" s="13">
        <v>4</v>
      </c>
      <c r="F1979" s="13">
        <v>1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1</v>
      </c>
      <c r="P1979" s="13">
        <v>0</v>
      </c>
      <c r="Q1979" s="13">
        <v>0</v>
      </c>
      <c r="R1979" s="13">
        <v>0</v>
      </c>
      <c r="S1979" s="13">
        <v>0</v>
      </c>
      <c r="T1979" s="13">
        <v>0</v>
      </c>
      <c r="U1979" s="13">
        <v>1</v>
      </c>
      <c r="V1979" s="13">
        <v>0</v>
      </c>
      <c r="W1979" s="13">
        <v>2</v>
      </c>
      <c r="X1979" s="13">
        <v>1</v>
      </c>
      <c r="Y1979" s="13">
        <v>0</v>
      </c>
      <c r="Z1979" s="13">
        <v>3</v>
      </c>
      <c r="AA1979" s="21">
        <v>1</v>
      </c>
      <c r="AB1979" s="21">
        <v>0</v>
      </c>
      <c r="AC1979" s="21">
        <v>0</v>
      </c>
      <c r="AD1979" s="21">
        <v>0</v>
      </c>
      <c r="AE1979" s="21">
        <v>0</v>
      </c>
      <c r="AF1979" s="21">
        <v>0</v>
      </c>
      <c r="AG1979" s="21">
        <v>0</v>
      </c>
      <c r="AH1979" s="21">
        <v>0</v>
      </c>
      <c r="AI1979" s="21">
        <v>0</v>
      </c>
      <c r="AJ1979" s="21">
        <v>0</v>
      </c>
      <c r="AK1979" s="21">
        <v>0</v>
      </c>
      <c r="AL1979" s="21">
        <v>0</v>
      </c>
      <c r="AM1979" s="21">
        <v>0</v>
      </c>
      <c r="AN1979" s="21">
        <v>0</v>
      </c>
      <c r="AO1979" s="21">
        <v>0</v>
      </c>
      <c r="AP1979" s="21">
        <v>1</v>
      </c>
      <c r="AQ1979" s="21">
        <v>0</v>
      </c>
      <c r="AR1979" s="21">
        <v>2</v>
      </c>
      <c r="AS1979" s="21">
        <v>1</v>
      </c>
    </row>
    <row r="1980" spans="1:45" ht="38.25">
      <c r="A1980" s="27"/>
      <c r="B1980" s="14" t="s">
        <v>2637</v>
      </c>
      <c r="C1980" s="10" t="s">
        <v>2480</v>
      </c>
      <c r="D1980" s="13">
        <v>0</v>
      </c>
      <c r="E1980" s="13">
        <v>17</v>
      </c>
      <c r="F1980" s="13">
        <v>13</v>
      </c>
      <c r="G1980" s="13">
        <v>0</v>
      </c>
      <c r="H1980" s="13">
        <v>0</v>
      </c>
      <c r="I1980" s="13">
        <v>0</v>
      </c>
      <c r="J1980" s="13">
        <v>0</v>
      </c>
      <c r="K1980" s="13">
        <v>2</v>
      </c>
      <c r="L1980" s="13">
        <v>2</v>
      </c>
      <c r="M1980" s="13">
        <v>2</v>
      </c>
      <c r="N1980" s="13">
        <v>0</v>
      </c>
      <c r="O1980" s="13">
        <v>2</v>
      </c>
      <c r="P1980" s="13">
        <v>1</v>
      </c>
      <c r="Q1980" s="13">
        <v>4</v>
      </c>
      <c r="R1980" s="13">
        <v>3</v>
      </c>
      <c r="S1980" s="13">
        <v>4</v>
      </c>
      <c r="T1980" s="13">
        <v>4</v>
      </c>
      <c r="U1980" s="13">
        <v>1</v>
      </c>
      <c r="V1980" s="13">
        <v>1</v>
      </c>
      <c r="W1980" s="13">
        <v>2</v>
      </c>
      <c r="X1980" s="13">
        <v>2</v>
      </c>
      <c r="Y1980" s="13">
        <v>0</v>
      </c>
      <c r="Z1980" s="13">
        <v>8</v>
      </c>
      <c r="AA1980" s="21">
        <v>7</v>
      </c>
      <c r="AB1980" s="21">
        <v>0</v>
      </c>
      <c r="AC1980" s="21">
        <v>0</v>
      </c>
      <c r="AD1980" s="21">
        <v>0</v>
      </c>
      <c r="AE1980" s="21">
        <v>0</v>
      </c>
      <c r="AF1980" s="21">
        <v>0</v>
      </c>
      <c r="AG1980" s="21">
        <v>0</v>
      </c>
      <c r="AH1980" s="21">
        <v>0</v>
      </c>
      <c r="AI1980" s="21">
        <v>0</v>
      </c>
      <c r="AJ1980" s="21">
        <v>1</v>
      </c>
      <c r="AK1980" s="21">
        <v>1</v>
      </c>
      <c r="AL1980" s="21">
        <v>2</v>
      </c>
      <c r="AM1980" s="21">
        <v>1</v>
      </c>
      <c r="AN1980" s="21">
        <v>2</v>
      </c>
      <c r="AO1980" s="21">
        <v>2</v>
      </c>
      <c r="AP1980" s="21">
        <v>1</v>
      </c>
      <c r="AQ1980" s="21">
        <v>1</v>
      </c>
      <c r="AR1980" s="21">
        <v>2</v>
      </c>
      <c r="AS1980" s="21">
        <v>2</v>
      </c>
    </row>
    <row r="1981" spans="1:45" ht="25.5">
      <c r="A1981" s="27"/>
      <c r="B1981" s="14" t="s">
        <v>814</v>
      </c>
      <c r="C1981" s="10" t="s">
        <v>2480</v>
      </c>
      <c r="D1981" s="13">
        <v>0</v>
      </c>
      <c r="E1981" s="13">
        <v>0</v>
      </c>
      <c r="F1981" s="13">
        <v>0</v>
      </c>
      <c r="G1981" s="13">
        <v>0</v>
      </c>
      <c r="H1981" s="13">
        <v>0</v>
      </c>
      <c r="I1981" s="13">
        <v>0</v>
      </c>
      <c r="J1981" s="13">
        <v>0</v>
      </c>
      <c r="K1981" s="13">
        <v>0</v>
      </c>
      <c r="L1981" s="13">
        <v>0</v>
      </c>
      <c r="M1981" s="13">
        <v>0</v>
      </c>
      <c r="N1981" s="13">
        <v>0</v>
      </c>
      <c r="O1981" s="13">
        <v>0</v>
      </c>
      <c r="P1981" s="13">
        <v>0</v>
      </c>
      <c r="Q1981" s="13">
        <v>0</v>
      </c>
      <c r="R1981" s="13">
        <v>0</v>
      </c>
      <c r="S1981" s="13">
        <v>0</v>
      </c>
      <c r="T1981" s="13">
        <v>0</v>
      </c>
      <c r="U1981" s="13">
        <v>0</v>
      </c>
      <c r="V1981" s="13">
        <v>0</v>
      </c>
      <c r="W1981" s="13">
        <v>0</v>
      </c>
      <c r="X1981" s="13">
        <v>0</v>
      </c>
      <c r="Y1981" s="13">
        <v>0</v>
      </c>
      <c r="Z1981" s="13">
        <v>0</v>
      </c>
      <c r="AA1981" s="21">
        <v>0</v>
      </c>
      <c r="AB1981" s="21">
        <v>0</v>
      </c>
      <c r="AC1981" s="21">
        <v>0</v>
      </c>
      <c r="AD1981" s="21">
        <v>0</v>
      </c>
      <c r="AE1981" s="21">
        <v>0</v>
      </c>
      <c r="AF1981" s="21">
        <v>0</v>
      </c>
      <c r="AG1981" s="21">
        <v>0</v>
      </c>
      <c r="AH1981" s="21">
        <v>0</v>
      </c>
      <c r="AI1981" s="21">
        <v>0</v>
      </c>
      <c r="AJ1981" s="21">
        <v>0</v>
      </c>
      <c r="AK1981" s="21">
        <v>0</v>
      </c>
      <c r="AL1981" s="21">
        <v>0</v>
      </c>
      <c r="AM1981" s="21">
        <v>0</v>
      </c>
      <c r="AN1981" s="21">
        <v>0</v>
      </c>
      <c r="AO1981" s="21">
        <v>0</v>
      </c>
      <c r="AP1981" s="21">
        <v>0</v>
      </c>
      <c r="AQ1981" s="21">
        <v>0</v>
      </c>
      <c r="AR1981" s="21">
        <v>0</v>
      </c>
      <c r="AS1981" s="21">
        <v>0</v>
      </c>
    </row>
    <row r="1982" spans="1:45" ht="25.5">
      <c r="A1982" s="27"/>
      <c r="B1982" s="14" t="s">
        <v>1976</v>
      </c>
      <c r="C1982" s="10" t="s">
        <v>2480</v>
      </c>
      <c r="D1982" s="13">
        <v>15</v>
      </c>
      <c r="E1982" s="13">
        <v>18</v>
      </c>
      <c r="F1982" s="13">
        <v>2</v>
      </c>
      <c r="G1982" s="13">
        <v>0</v>
      </c>
      <c r="H1982" s="13">
        <v>0</v>
      </c>
      <c r="I1982" s="13">
        <v>1</v>
      </c>
      <c r="J1982" s="13">
        <v>0</v>
      </c>
      <c r="K1982" s="13">
        <v>3</v>
      </c>
      <c r="L1982" s="13">
        <v>0</v>
      </c>
      <c r="M1982" s="13">
        <v>3</v>
      </c>
      <c r="N1982" s="13">
        <v>0</v>
      </c>
      <c r="O1982" s="13">
        <v>2</v>
      </c>
      <c r="P1982" s="13">
        <v>0</v>
      </c>
      <c r="Q1982" s="13">
        <v>6</v>
      </c>
      <c r="R1982" s="13">
        <v>2</v>
      </c>
      <c r="S1982" s="13">
        <v>2</v>
      </c>
      <c r="T1982" s="13">
        <v>0</v>
      </c>
      <c r="U1982" s="13">
        <v>1</v>
      </c>
      <c r="V1982" s="13">
        <v>0</v>
      </c>
      <c r="W1982" s="13">
        <v>0</v>
      </c>
      <c r="X1982" s="13">
        <v>0</v>
      </c>
      <c r="Y1982" s="13">
        <v>0</v>
      </c>
      <c r="Z1982" s="13">
        <v>8</v>
      </c>
      <c r="AA1982" s="21">
        <v>2</v>
      </c>
      <c r="AB1982" s="21">
        <v>0</v>
      </c>
      <c r="AC1982" s="21">
        <v>0</v>
      </c>
      <c r="AD1982" s="21">
        <v>1</v>
      </c>
      <c r="AE1982" s="21">
        <v>0</v>
      </c>
      <c r="AF1982" s="21">
        <v>1</v>
      </c>
      <c r="AG1982" s="21">
        <v>0</v>
      </c>
      <c r="AH1982" s="21">
        <v>1</v>
      </c>
      <c r="AI1982" s="21">
        <v>0</v>
      </c>
      <c r="AJ1982" s="21">
        <v>0</v>
      </c>
      <c r="AK1982" s="21">
        <v>0</v>
      </c>
      <c r="AL1982" s="21">
        <v>4</v>
      </c>
      <c r="AM1982" s="21">
        <v>2</v>
      </c>
      <c r="AN1982" s="21">
        <v>0</v>
      </c>
      <c r="AO1982" s="21">
        <v>0</v>
      </c>
      <c r="AP1982" s="21">
        <v>1</v>
      </c>
      <c r="AQ1982" s="21">
        <v>0</v>
      </c>
      <c r="AR1982" s="21">
        <v>0</v>
      </c>
      <c r="AS1982" s="21">
        <v>0</v>
      </c>
    </row>
    <row r="1983" spans="1:45" ht="25.5">
      <c r="A1983" s="27"/>
      <c r="B1983" s="14" t="s">
        <v>1365</v>
      </c>
      <c r="C1983" s="10" t="s">
        <v>2480</v>
      </c>
      <c r="D1983" s="13">
        <v>4</v>
      </c>
      <c r="E1983" s="13">
        <v>4</v>
      </c>
      <c r="F1983" s="13">
        <v>1</v>
      </c>
      <c r="G1983" s="13">
        <v>0</v>
      </c>
      <c r="H1983" s="13">
        <v>0</v>
      </c>
      <c r="I1983" s="13">
        <v>0</v>
      </c>
      <c r="J1983" s="13">
        <v>0</v>
      </c>
      <c r="K1983" s="13">
        <v>0</v>
      </c>
      <c r="L1983" s="13">
        <v>0</v>
      </c>
      <c r="M1983" s="13">
        <v>0</v>
      </c>
      <c r="N1983" s="13">
        <v>0</v>
      </c>
      <c r="O1983" s="13">
        <v>1</v>
      </c>
      <c r="P1983" s="13">
        <v>0</v>
      </c>
      <c r="Q1983" s="13">
        <v>1</v>
      </c>
      <c r="R1983" s="13">
        <v>0</v>
      </c>
      <c r="S1983" s="13">
        <v>1</v>
      </c>
      <c r="T1983" s="13">
        <v>1</v>
      </c>
      <c r="U1983" s="13">
        <v>1</v>
      </c>
      <c r="V1983" s="13">
        <v>0</v>
      </c>
      <c r="W1983" s="13">
        <v>0</v>
      </c>
      <c r="X1983" s="13">
        <v>0</v>
      </c>
      <c r="Y1983" s="13">
        <v>1</v>
      </c>
      <c r="Z1983" s="13">
        <v>2</v>
      </c>
      <c r="AA1983" s="21">
        <v>0</v>
      </c>
      <c r="AB1983" s="21">
        <v>0</v>
      </c>
      <c r="AC1983" s="21">
        <v>0</v>
      </c>
      <c r="AD1983" s="21">
        <v>0</v>
      </c>
      <c r="AE1983" s="21">
        <v>0</v>
      </c>
      <c r="AF1983" s="21">
        <v>0</v>
      </c>
      <c r="AG1983" s="21">
        <v>0</v>
      </c>
      <c r="AH1983" s="21">
        <v>0</v>
      </c>
      <c r="AI1983" s="21">
        <v>0</v>
      </c>
      <c r="AJ1983" s="21">
        <v>1</v>
      </c>
      <c r="AK1983" s="21">
        <v>0</v>
      </c>
      <c r="AL1983" s="21">
        <v>0</v>
      </c>
      <c r="AM1983" s="21">
        <v>0</v>
      </c>
      <c r="AN1983" s="21">
        <v>0</v>
      </c>
      <c r="AO1983" s="21">
        <v>0</v>
      </c>
      <c r="AP1983" s="21">
        <v>1</v>
      </c>
      <c r="AQ1983" s="21">
        <v>0</v>
      </c>
      <c r="AR1983" s="21">
        <v>0</v>
      </c>
      <c r="AS1983" s="21">
        <v>0</v>
      </c>
    </row>
    <row r="1984" spans="1:45" ht="12.75">
      <c r="A1984" s="27"/>
      <c r="B1984" s="14" t="s">
        <v>2290</v>
      </c>
      <c r="C1984" s="10" t="s">
        <v>2480</v>
      </c>
      <c r="D1984" s="13">
        <v>1</v>
      </c>
      <c r="E1984" s="13">
        <v>0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0</v>
      </c>
      <c r="P1984" s="13">
        <v>0</v>
      </c>
      <c r="Q1984" s="13">
        <v>0</v>
      </c>
      <c r="R1984" s="13">
        <v>0</v>
      </c>
      <c r="S1984" s="13">
        <v>0</v>
      </c>
      <c r="T1984" s="13">
        <v>0</v>
      </c>
      <c r="U1984" s="13">
        <v>0</v>
      </c>
      <c r="V1984" s="13">
        <v>0</v>
      </c>
      <c r="W1984" s="13">
        <v>0</v>
      </c>
      <c r="X1984" s="13">
        <v>0</v>
      </c>
      <c r="Y1984" s="13">
        <v>0</v>
      </c>
      <c r="Z1984" s="13">
        <v>0</v>
      </c>
      <c r="AA1984" s="21">
        <v>0</v>
      </c>
      <c r="AB1984" s="21">
        <v>0</v>
      </c>
      <c r="AC1984" s="21">
        <v>0</v>
      </c>
      <c r="AD1984" s="21">
        <v>0</v>
      </c>
      <c r="AE1984" s="21">
        <v>0</v>
      </c>
      <c r="AF1984" s="21">
        <v>0</v>
      </c>
      <c r="AG1984" s="21">
        <v>0</v>
      </c>
      <c r="AH1984" s="21">
        <v>0</v>
      </c>
      <c r="AI1984" s="21">
        <v>0</v>
      </c>
      <c r="AJ1984" s="21">
        <v>0</v>
      </c>
      <c r="AK1984" s="21">
        <v>0</v>
      </c>
      <c r="AL1984" s="21">
        <v>0</v>
      </c>
      <c r="AM1984" s="21">
        <v>0</v>
      </c>
      <c r="AN1984" s="21">
        <v>0</v>
      </c>
      <c r="AO1984" s="21">
        <v>0</v>
      </c>
      <c r="AP1984" s="21">
        <v>0</v>
      </c>
      <c r="AQ1984" s="21">
        <v>0</v>
      </c>
      <c r="AR1984" s="21">
        <v>0</v>
      </c>
      <c r="AS1984" s="21">
        <v>0</v>
      </c>
    </row>
    <row r="1985" spans="1:45" ht="12.75">
      <c r="A1985" s="27"/>
      <c r="B1985" s="14" t="s">
        <v>1793</v>
      </c>
      <c r="C1985" s="10" t="s">
        <v>2480</v>
      </c>
      <c r="D1985" s="13">
        <v>7</v>
      </c>
      <c r="E1985" s="13">
        <v>7</v>
      </c>
      <c r="F1985" s="13">
        <v>3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2</v>
      </c>
      <c r="N1985" s="13">
        <v>0</v>
      </c>
      <c r="O1985" s="13">
        <v>1</v>
      </c>
      <c r="P1985" s="13">
        <v>1</v>
      </c>
      <c r="Q1985" s="13">
        <v>0</v>
      </c>
      <c r="R1985" s="13">
        <v>0</v>
      </c>
      <c r="S1985" s="13">
        <v>1</v>
      </c>
      <c r="T1985" s="13">
        <v>1</v>
      </c>
      <c r="U1985" s="13">
        <v>0</v>
      </c>
      <c r="V1985" s="13">
        <v>0</v>
      </c>
      <c r="W1985" s="13">
        <v>3</v>
      </c>
      <c r="X1985" s="13">
        <v>1</v>
      </c>
      <c r="Y1985" s="13">
        <v>1</v>
      </c>
      <c r="Z1985" s="13">
        <v>4</v>
      </c>
      <c r="AA1985" s="21">
        <v>2</v>
      </c>
      <c r="AB1985" s="21">
        <v>0</v>
      </c>
      <c r="AC1985" s="21">
        <v>0</v>
      </c>
      <c r="AD1985" s="21">
        <v>0</v>
      </c>
      <c r="AE1985" s="21">
        <v>0</v>
      </c>
      <c r="AF1985" s="21">
        <v>0</v>
      </c>
      <c r="AG1985" s="21">
        <v>0</v>
      </c>
      <c r="AH1985" s="21">
        <v>1</v>
      </c>
      <c r="AI1985" s="21">
        <v>0</v>
      </c>
      <c r="AJ1985" s="21">
        <v>0</v>
      </c>
      <c r="AK1985" s="21">
        <v>0</v>
      </c>
      <c r="AL1985" s="21">
        <v>0</v>
      </c>
      <c r="AM1985" s="21">
        <v>0</v>
      </c>
      <c r="AN1985" s="21">
        <v>1</v>
      </c>
      <c r="AO1985" s="21">
        <v>1</v>
      </c>
      <c r="AP1985" s="21">
        <v>0</v>
      </c>
      <c r="AQ1985" s="21">
        <v>0</v>
      </c>
      <c r="AR1985" s="21">
        <v>2</v>
      </c>
      <c r="AS1985" s="21">
        <v>1</v>
      </c>
    </row>
    <row r="1986" spans="1:45" ht="12.75">
      <c r="A1986" s="27"/>
      <c r="B1986" s="14" t="s">
        <v>594</v>
      </c>
      <c r="C1986" s="10" t="s">
        <v>2480</v>
      </c>
      <c r="D1986" s="13">
        <v>0</v>
      </c>
      <c r="E1986" s="13">
        <v>1</v>
      </c>
      <c r="F1986" s="13">
        <v>0</v>
      </c>
      <c r="G1986" s="13">
        <v>0</v>
      </c>
      <c r="H1986" s="13">
        <v>0</v>
      </c>
      <c r="I1986" s="13">
        <v>0</v>
      </c>
      <c r="J1986" s="13">
        <v>0</v>
      </c>
      <c r="K1986" s="13">
        <v>0</v>
      </c>
      <c r="L1986" s="13">
        <v>0</v>
      </c>
      <c r="M1986" s="13">
        <v>0</v>
      </c>
      <c r="N1986" s="13">
        <v>0</v>
      </c>
      <c r="O1986" s="13">
        <v>1</v>
      </c>
      <c r="P1986" s="13">
        <v>0</v>
      </c>
      <c r="Q1986" s="13">
        <v>0</v>
      </c>
      <c r="R1986" s="13">
        <v>0</v>
      </c>
      <c r="S1986" s="13">
        <v>0</v>
      </c>
      <c r="T1986" s="13">
        <v>0</v>
      </c>
      <c r="U1986" s="13">
        <v>0</v>
      </c>
      <c r="V1986" s="13">
        <v>0</v>
      </c>
      <c r="W1986" s="13">
        <v>0</v>
      </c>
      <c r="X1986" s="13">
        <v>0</v>
      </c>
      <c r="Y1986" s="13">
        <v>0</v>
      </c>
      <c r="Z1986" s="13">
        <v>1</v>
      </c>
      <c r="AA1986" s="21">
        <v>0</v>
      </c>
      <c r="AB1986" s="21">
        <v>0</v>
      </c>
      <c r="AC1986" s="21">
        <v>0</v>
      </c>
      <c r="AD1986" s="21">
        <v>0</v>
      </c>
      <c r="AE1986" s="21">
        <v>0</v>
      </c>
      <c r="AF1986" s="21">
        <v>0</v>
      </c>
      <c r="AG1986" s="21">
        <v>0</v>
      </c>
      <c r="AH1986" s="21">
        <v>0</v>
      </c>
      <c r="AI1986" s="21">
        <v>0</v>
      </c>
      <c r="AJ1986" s="21">
        <v>1</v>
      </c>
      <c r="AK1986" s="21">
        <v>0</v>
      </c>
      <c r="AL1986" s="21">
        <v>0</v>
      </c>
      <c r="AM1986" s="21">
        <v>0</v>
      </c>
      <c r="AN1986" s="21">
        <v>0</v>
      </c>
      <c r="AO1986" s="21">
        <v>0</v>
      </c>
      <c r="AP1986" s="21">
        <v>0</v>
      </c>
      <c r="AQ1986" s="21">
        <v>0</v>
      </c>
      <c r="AR1986" s="21">
        <v>0</v>
      </c>
      <c r="AS1986" s="21">
        <v>0</v>
      </c>
    </row>
    <row r="1987" spans="1:45" ht="12.75">
      <c r="A1987" s="27"/>
      <c r="B1987" s="14" t="s">
        <v>1709</v>
      </c>
      <c r="C1987" s="10" t="s">
        <v>2480</v>
      </c>
      <c r="D1987" s="13">
        <v>97</v>
      </c>
      <c r="E1987" s="13">
        <v>85</v>
      </c>
      <c r="F1987" s="13">
        <v>4</v>
      </c>
      <c r="G1987" s="13">
        <v>0</v>
      </c>
      <c r="H1987" s="13">
        <v>0</v>
      </c>
      <c r="I1987" s="13">
        <v>3</v>
      </c>
      <c r="J1987" s="13">
        <v>0</v>
      </c>
      <c r="K1987" s="13">
        <v>4</v>
      </c>
      <c r="L1987" s="13">
        <v>0</v>
      </c>
      <c r="M1987" s="13">
        <v>11</v>
      </c>
      <c r="N1987" s="13">
        <v>1</v>
      </c>
      <c r="O1987" s="13">
        <v>10</v>
      </c>
      <c r="P1987" s="13">
        <v>2</v>
      </c>
      <c r="Q1987" s="13">
        <v>6</v>
      </c>
      <c r="R1987" s="13">
        <v>0</v>
      </c>
      <c r="S1987" s="13">
        <v>12</v>
      </c>
      <c r="T1987" s="13">
        <v>0</v>
      </c>
      <c r="U1987" s="13">
        <v>14</v>
      </c>
      <c r="V1987" s="13">
        <v>0</v>
      </c>
      <c r="W1987" s="13">
        <v>25</v>
      </c>
      <c r="X1987" s="13">
        <v>1</v>
      </c>
      <c r="Y1987" s="13">
        <v>13</v>
      </c>
      <c r="Z1987" s="13">
        <v>26</v>
      </c>
      <c r="AA1987" s="21">
        <v>1</v>
      </c>
      <c r="AB1987" s="21">
        <v>0</v>
      </c>
      <c r="AC1987" s="21">
        <v>0</v>
      </c>
      <c r="AD1987" s="21">
        <v>1</v>
      </c>
      <c r="AE1987" s="21">
        <v>0</v>
      </c>
      <c r="AF1987" s="21">
        <v>2</v>
      </c>
      <c r="AG1987" s="21">
        <v>0</v>
      </c>
      <c r="AH1987" s="21">
        <v>3</v>
      </c>
      <c r="AI1987" s="21">
        <v>1</v>
      </c>
      <c r="AJ1987" s="21">
        <v>3</v>
      </c>
      <c r="AK1987" s="21">
        <v>0</v>
      </c>
      <c r="AL1987" s="21">
        <v>4</v>
      </c>
      <c r="AM1987" s="21">
        <v>0</v>
      </c>
      <c r="AN1987" s="21">
        <v>3</v>
      </c>
      <c r="AO1987" s="21">
        <v>0</v>
      </c>
      <c r="AP1987" s="21">
        <v>3</v>
      </c>
      <c r="AQ1987" s="21">
        <v>0</v>
      </c>
      <c r="AR1987" s="21">
        <v>7</v>
      </c>
      <c r="AS1987" s="21">
        <v>0</v>
      </c>
    </row>
    <row r="1988" spans="1:45" ht="12.75">
      <c r="A1988" s="27"/>
      <c r="B1988" s="14" t="s">
        <v>2515</v>
      </c>
      <c r="C1988" s="10" t="s">
        <v>2480</v>
      </c>
      <c r="D1988" s="13">
        <v>2</v>
      </c>
      <c r="E1988" s="13">
        <v>1</v>
      </c>
      <c r="F1988" s="13">
        <v>0</v>
      </c>
      <c r="G1988" s="13">
        <v>0</v>
      </c>
      <c r="H1988" s="13">
        <v>0</v>
      </c>
      <c r="I1988" s="13">
        <v>1</v>
      </c>
      <c r="J1988" s="13">
        <v>0</v>
      </c>
      <c r="K1988" s="13">
        <v>0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0</v>
      </c>
      <c r="R1988" s="13">
        <v>0</v>
      </c>
      <c r="S1988" s="13">
        <v>0</v>
      </c>
      <c r="T1988" s="13">
        <v>0</v>
      </c>
      <c r="U1988" s="13">
        <v>0</v>
      </c>
      <c r="V1988" s="13">
        <v>0</v>
      </c>
      <c r="W1988" s="13">
        <v>0</v>
      </c>
      <c r="X1988" s="13">
        <v>0</v>
      </c>
      <c r="Y1988" s="13">
        <v>0</v>
      </c>
      <c r="Z1988" s="13">
        <v>1</v>
      </c>
      <c r="AA1988" s="21">
        <v>0</v>
      </c>
      <c r="AB1988" s="21">
        <v>0</v>
      </c>
      <c r="AC1988" s="21">
        <v>0</v>
      </c>
      <c r="AD1988" s="21">
        <v>1</v>
      </c>
      <c r="AE1988" s="21">
        <v>0</v>
      </c>
      <c r="AF1988" s="21">
        <v>0</v>
      </c>
      <c r="AG1988" s="21">
        <v>0</v>
      </c>
      <c r="AH1988" s="21">
        <v>0</v>
      </c>
      <c r="AI1988" s="21">
        <v>0</v>
      </c>
      <c r="AJ1988" s="21">
        <v>0</v>
      </c>
      <c r="AK1988" s="21">
        <v>0</v>
      </c>
      <c r="AL1988" s="21">
        <v>0</v>
      </c>
      <c r="AM1988" s="21">
        <v>0</v>
      </c>
      <c r="AN1988" s="21">
        <v>0</v>
      </c>
      <c r="AO1988" s="21">
        <v>0</v>
      </c>
      <c r="AP1988" s="21">
        <v>0</v>
      </c>
      <c r="AQ1988" s="21">
        <v>0</v>
      </c>
      <c r="AR1988" s="21">
        <v>0</v>
      </c>
      <c r="AS1988" s="21">
        <v>0</v>
      </c>
    </row>
    <row r="1989" spans="1:45" ht="12.75">
      <c r="A1989" s="27"/>
      <c r="B1989" s="14" t="s">
        <v>1975</v>
      </c>
      <c r="C1989" s="10" t="s">
        <v>2480</v>
      </c>
      <c r="D1989" s="13">
        <v>0</v>
      </c>
      <c r="E1989" s="13">
        <v>0</v>
      </c>
      <c r="F1989" s="13">
        <v>0</v>
      </c>
      <c r="G1989" s="13">
        <v>0</v>
      </c>
      <c r="H1989" s="13">
        <v>0</v>
      </c>
      <c r="I1989" s="13">
        <v>0</v>
      </c>
      <c r="J1989" s="13">
        <v>0</v>
      </c>
      <c r="K1989" s="13">
        <v>0</v>
      </c>
      <c r="L1989" s="13">
        <v>0</v>
      </c>
      <c r="M1989" s="13">
        <v>0</v>
      </c>
      <c r="N1989" s="13">
        <v>0</v>
      </c>
      <c r="O1989" s="13">
        <v>0</v>
      </c>
      <c r="P1989" s="13">
        <v>0</v>
      </c>
      <c r="Q1989" s="13">
        <v>0</v>
      </c>
      <c r="R1989" s="13">
        <v>0</v>
      </c>
      <c r="S1989" s="13">
        <v>0</v>
      </c>
      <c r="T1989" s="13">
        <v>0</v>
      </c>
      <c r="U1989" s="13">
        <v>0</v>
      </c>
      <c r="V1989" s="13">
        <v>0</v>
      </c>
      <c r="W1989" s="13">
        <v>0</v>
      </c>
      <c r="X1989" s="13">
        <v>0</v>
      </c>
      <c r="Y1989" s="13">
        <v>0</v>
      </c>
      <c r="Z1989" s="13">
        <v>0</v>
      </c>
      <c r="AA1989" s="21">
        <v>0</v>
      </c>
      <c r="AB1989" s="21">
        <v>0</v>
      </c>
      <c r="AC1989" s="21">
        <v>0</v>
      </c>
      <c r="AD1989" s="21">
        <v>0</v>
      </c>
      <c r="AE1989" s="21">
        <v>0</v>
      </c>
      <c r="AF1989" s="21">
        <v>0</v>
      </c>
      <c r="AG1989" s="21">
        <v>0</v>
      </c>
      <c r="AH1989" s="21">
        <v>0</v>
      </c>
      <c r="AI1989" s="21">
        <v>0</v>
      </c>
      <c r="AJ1989" s="21">
        <v>0</v>
      </c>
      <c r="AK1989" s="21">
        <v>0</v>
      </c>
      <c r="AL1989" s="21">
        <v>0</v>
      </c>
      <c r="AM1989" s="21">
        <v>0</v>
      </c>
      <c r="AN1989" s="21">
        <v>0</v>
      </c>
      <c r="AO1989" s="21">
        <v>0</v>
      </c>
      <c r="AP1989" s="21">
        <v>0</v>
      </c>
      <c r="AQ1989" s="21">
        <v>0</v>
      </c>
      <c r="AR1989" s="21">
        <v>0</v>
      </c>
      <c r="AS1989" s="21">
        <v>0</v>
      </c>
    </row>
    <row r="1990" spans="1:45" ht="12.75">
      <c r="A1990" s="27"/>
      <c r="B1990" s="14" t="s">
        <v>1304</v>
      </c>
      <c r="C1990" s="10" t="s">
        <v>2480</v>
      </c>
      <c r="D1990" s="13">
        <v>7</v>
      </c>
      <c r="E1990" s="13">
        <v>6</v>
      </c>
      <c r="F1990" s="13">
        <v>0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1</v>
      </c>
      <c r="N1990" s="13">
        <v>0</v>
      </c>
      <c r="O1990" s="13">
        <v>1</v>
      </c>
      <c r="P1990" s="13">
        <v>0</v>
      </c>
      <c r="Q1990" s="13">
        <v>2</v>
      </c>
      <c r="R1990" s="13">
        <v>0</v>
      </c>
      <c r="S1990" s="13">
        <v>1</v>
      </c>
      <c r="T1990" s="13">
        <v>0</v>
      </c>
      <c r="U1990" s="13">
        <v>1</v>
      </c>
      <c r="V1990" s="13">
        <v>0</v>
      </c>
      <c r="W1990" s="13">
        <v>0</v>
      </c>
      <c r="X1990" s="13">
        <v>0</v>
      </c>
      <c r="Y1990" s="13">
        <v>0</v>
      </c>
      <c r="Z1990" s="13">
        <v>4</v>
      </c>
      <c r="AA1990" s="21">
        <v>0</v>
      </c>
      <c r="AB1990" s="21">
        <v>0</v>
      </c>
      <c r="AC1990" s="21">
        <v>0</v>
      </c>
      <c r="AD1990" s="21">
        <v>0</v>
      </c>
      <c r="AE1990" s="21">
        <v>0</v>
      </c>
      <c r="AF1990" s="21">
        <v>0</v>
      </c>
      <c r="AG1990" s="21">
        <v>0</v>
      </c>
      <c r="AH1990" s="21">
        <v>1</v>
      </c>
      <c r="AI1990" s="21">
        <v>0</v>
      </c>
      <c r="AJ1990" s="21">
        <v>1</v>
      </c>
      <c r="AK1990" s="21">
        <v>0</v>
      </c>
      <c r="AL1990" s="21">
        <v>0</v>
      </c>
      <c r="AM1990" s="21">
        <v>0</v>
      </c>
      <c r="AN1990" s="21">
        <v>1</v>
      </c>
      <c r="AO1990" s="21">
        <v>0</v>
      </c>
      <c r="AP1990" s="21">
        <v>1</v>
      </c>
      <c r="AQ1990" s="21">
        <v>0</v>
      </c>
      <c r="AR1990" s="21">
        <v>0</v>
      </c>
      <c r="AS1990" s="21">
        <v>0</v>
      </c>
    </row>
    <row r="1991" spans="1:45" ht="12.75">
      <c r="A1991" s="27"/>
      <c r="B1991" s="14" t="s">
        <v>1070</v>
      </c>
      <c r="C1991" s="10" t="s">
        <v>2480</v>
      </c>
      <c r="D1991" s="13">
        <v>28</v>
      </c>
      <c r="E1991" s="13">
        <v>12</v>
      </c>
      <c r="F1991" s="13">
        <v>1</v>
      </c>
      <c r="G1991" s="13">
        <v>0</v>
      </c>
      <c r="H1991" s="13">
        <v>0</v>
      </c>
      <c r="I1991" s="13">
        <v>2</v>
      </c>
      <c r="J1991" s="13">
        <v>0</v>
      </c>
      <c r="K1991" s="13">
        <v>1</v>
      </c>
      <c r="L1991" s="13">
        <v>1</v>
      </c>
      <c r="M1991" s="13">
        <v>1</v>
      </c>
      <c r="N1991" s="13">
        <v>0</v>
      </c>
      <c r="O1991" s="13">
        <v>1</v>
      </c>
      <c r="P1991" s="13">
        <v>0</v>
      </c>
      <c r="Q1991" s="13">
        <v>1</v>
      </c>
      <c r="R1991" s="13">
        <v>0</v>
      </c>
      <c r="S1991" s="13">
        <v>2</v>
      </c>
      <c r="T1991" s="13">
        <v>0</v>
      </c>
      <c r="U1991" s="13">
        <v>2</v>
      </c>
      <c r="V1991" s="13">
        <v>0</v>
      </c>
      <c r="W1991" s="13">
        <v>2</v>
      </c>
      <c r="X1991" s="13">
        <v>0</v>
      </c>
      <c r="Y1991" s="13">
        <v>4</v>
      </c>
      <c r="Z1991" s="13">
        <v>4</v>
      </c>
      <c r="AA1991" s="21">
        <v>0</v>
      </c>
      <c r="AB1991" s="21">
        <v>0</v>
      </c>
      <c r="AC1991" s="21">
        <v>0</v>
      </c>
      <c r="AD1991" s="21">
        <v>0</v>
      </c>
      <c r="AE1991" s="21">
        <v>0</v>
      </c>
      <c r="AF1991" s="21">
        <v>0</v>
      </c>
      <c r="AG1991" s="21">
        <v>0</v>
      </c>
      <c r="AH1991" s="21">
        <v>1</v>
      </c>
      <c r="AI1991" s="21">
        <v>0</v>
      </c>
      <c r="AJ1991" s="21">
        <v>0</v>
      </c>
      <c r="AK1991" s="21">
        <v>0</v>
      </c>
      <c r="AL1991" s="21">
        <v>0</v>
      </c>
      <c r="AM1991" s="21">
        <v>0</v>
      </c>
      <c r="AN1991" s="21">
        <v>1</v>
      </c>
      <c r="AO1991" s="21">
        <v>0</v>
      </c>
      <c r="AP1991" s="21">
        <v>0</v>
      </c>
      <c r="AQ1991" s="21">
        <v>0</v>
      </c>
      <c r="AR1991" s="21">
        <v>2</v>
      </c>
      <c r="AS1991" s="21">
        <v>0</v>
      </c>
    </row>
    <row r="1992" spans="1:45" ht="12.75">
      <c r="A1992" s="27"/>
      <c r="B1992" s="14" t="s">
        <v>1552</v>
      </c>
      <c r="C1992" s="10" t="s">
        <v>2480</v>
      </c>
      <c r="D1992" s="13">
        <v>15</v>
      </c>
      <c r="E1992" s="13">
        <v>4</v>
      </c>
      <c r="F1992" s="13">
        <v>0</v>
      </c>
      <c r="G1992" s="13">
        <v>0</v>
      </c>
      <c r="H1992" s="13">
        <v>0</v>
      </c>
      <c r="I1992" s="13">
        <v>0</v>
      </c>
      <c r="J1992" s="13">
        <v>0</v>
      </c>
      <c r="K1992" s="13">
        <v>1</v>
      </c>
      <c r="L1992" s="13">
        <v>0</v>
      </c>
      <c r="M1992" s="13">
        <v>0</v>
      </c>
      <c r="N1992" s="13">
        <v>0</v>
      </c>
      <c r="O1992" s="13">
        <v>0</v>
      </c>
      <c r="P1992" s="13">
        <v>0</v>
      </c>
      <c r="Q1992" s="13">
        <v>1</v>
      </c>
      <c r="R1992" s="13">
        <v>0</v>
      </c>
      <c r="S1992" s="13">
        <v>0</v>
      </c>
      <c r="T1992" s="13">
        <v>0</v>
      </c>
      <c r="U1992" s="13">
        <v>0</v>
      </c>
      <c r="V1992" s="13">
        <v>0</v>
      </c>
      <c r="W1992" s="13">
        <v>2</v>
      </c>
      <c r="X1992" s="13">
        <v>0</v>
      </c>
      <c r="Y1992" s="13">
        <v>2</v>
      </c>
      <c r="Z1992" s="13">
        <v>1</v>
      </c>
      <c r="AA1992" s="21">
        <v>0</v>
      </c>
      <c r="AB1992" s="21">
        <v>0</v>
      </c>
      <c r="AC1992" s="21">
        <v>0</v>
      </c>
      <c r="AD1992" s="21">
        <v>0</v>
      </c>
      <c r="AE1992" s="21">
        <v>0</v>
      </c>
      <c r="AF1992" s="21">
        <v>0</v>
      </c>
      <c r="AG1992" s="21">
        <v>0</v>
      </c>
      <c r="AH1992" s="21">
        <v>0</v>
      </c>
      <c r="AI1992" s="21">
        <v>0</v>
      </c>
      <c r="AJ1992" s="21">
        <v>0</v>
      </c>
      <c r="AK1992" s="21">
        <v>0</v>
      </c>
      <c r="AL1992" s="21">
        <v>0</v>
      </c>
      <c r="AM1992" s="21">
        <v>0</v>
      </c>
      <c r="AN1992" s="21">
        <v>0</v>
      </c>
      <c r="AO1992" s="21">
        <v>0</v>
      </c>
      <c r="AP1992" s="21">
        <v>0</v>
      </c>
      <c r="AQ1992" s="21">
        <v>0</v>
      </c>
      <c r="AR1992" s="21">
        <v>1</v>
      </c>
      <c r="AS1992" s="21">
        <v>0</v>
      </c>
    </row>
    <row r="1993" spans="1:45" ht="25.5">
      <c r="A1993" s="27"/>
      <c r="B1993" s="14" t="s">
        <v>96</v>
      </c>
      <c r="C1993" s="10" t="s">
        <v>2480</v>
      </c>
      <c r="D1993" s="13">
        <v>0</v>
      </c>
      <c r="E1993" s="13">
        <v>1</v>
      </c>
      <c r="F1993" s="13">
        <v>0</v>
      </c>
      <c r="G1993" s="13">
        <v>0</v>
      </c>
      <c r="H1993" s="13">
        <v>0</v>
      </c>
      <c r="I1993" s="13">
        <v>0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0</v>
      </c>
      <c r="P1993" s="13">
        <v>0</v>
      </c>
      <c r="Q1993" s="13">
        <v>0</v>
      </c>
      <c r="R1993" s="13">
        <v>0</v>
      </c>
      <c r="S1993" s="13">
        <v>0</v>
      </c>
      <c r="T1993" s="13">
        <v>0</v>
      </c>
      <c r="U1993" s="13">
        <v>1</v>
      </c>
      <c r="V1993" s="13">
        <v>0</v>
      </c>
      <c r="W1993" s="13">
        <v>0</v>
      </c>
      <c r="X1993" s="13">
        <v>0</v>
      </c>
      <c r="Y1993" s="13">
        <v>0</v>
      </c>
      <c r="Z1993" s="13">
        <v>1</v>
      </c>
      <c r="AA1993" s="21">
        <v>0</v>
      </c>
      <c r="AB1993" s="21">
        <v>0</v>
      </c>
      <c r="AC1993" s="21">
        <v>0</v>
      </c>
      <c r="AD1993" s="21">
        <v>0</v>
      </c>
      <c r="AE1993" s="21">
        <v>0</v>
      </c>
      <c r="AF1993" s="21">
        <v>0</v>
      </c>
      <c r="AG1993" s="21">
        <v>0</v>
      </c>
      <c r="AH1993" s="21">
        <v>0</v>
      </c>
      <c r="AI1993" s="21">
        <v>0</v>
      </c>
      <c r="AJ1993" s="21">
        <v>0</v>
      </c>
      <c r="AK1993" s="21">
        <v>0</v>
      </c>
      <c r="AL1993" s="21">
        <v>0</v>
      </c>
      <c r="AM1993" s="21">
        <v>0</v>
      </c>
      <c r="AN1993" s="21">
        <v>0</v>
      </c>
      <c r="AO1993" s="21">
        <v>0</v>
      </c>
      <c r="AP1993" s="21">
        <v>1</v>
      </c>
      <c r="AQ1993" s="21">
        <v>0</v>
      </c>
      <c r="AR1993" s="21">
        <v>0</v>
      </c>
      <c r="AS1993" s="21">
        <v>0</v>
      </c>
    </row>
    <row r="1994" spans="1:45" ht="25.5">
      <c r="A1994" s="27"/>
      <c r="B1994" s="14" t="s">
        <v>885</v>
      </c>
      <c r="C1994" s="10" t="s">
        <v>641</v>
      </c>
      <c r="D1994" s="13">
        <v>0</v>
      </c>
      <c r="E1994" s="13">
        <v>1</v>
      </c>
      <c r="F1994" s="13">
        <v>0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1</v>
      </c>
      <c r="N1994" s="13">
        <v>0</v>
      </c>
      <c r="O1994" s="13">
        <v>0</v>
      </c>
      <c r="P1994" s="13">
        <v>0</v>
      </c>
      <c r="Q1994" s="13">
        <v>0</v>
      </c>
      <c r="R1994" s="13">
        <v>0</v>
      </c>
      <c r="S1994" s="13">
        <v>0</v>
      </c>
      <c r="T1994" s="13">
        <v>0</v>
      </c>
      <c r="U1994" s="13">
        <v>0</v>
      </c>
      <c r="V1994" s="13">
        <v>0</v>
      </c>
      <c r="W1994" s="13">
        <v>0</v>
      </c>
      <c r="X1994" s="13">
        <v>0</v>
      </c>
      <c r="Y1994" s="13">
        <v>0</v>
      </c>
      <c r="Z1994" s="13">
        <v>1</v>
      </c>
      <c r="AA1994" s="21">
        <v>0</v>
      </c>
      <c r="AB1994" s="21">
        <v>0</v>
      </c>
      <c r="AC1994" s="21">
        <v>0</v>
      </c>
      <c r="AD1994" s="21">
        <v>0</v>
      </c>
      <c r="AE1994" s="21">
        <v>0</v>
      </c>
      <c r="AF1994" s="21">
        <v>0</v>
      </c>
      <c r="AG1994" s="21">
        <v>0</v>
      </c>
      <c r="AH1994" s="21">
        <v>1</v>
      </c>
      <c r="AI1994" s="21">
        <v>0</v>
      </c>
      <c r="AJ1994" s="21">
        <v>0</v>
      </c>
      <c r="AK1994" s="21">
        <v>0</v>
      </c>
      <c r="AL1994" s="21">
        <v>0</v>
      </c>
      <c r="AM1994" s="21">
        <v>0</v>
      </c>
      <c r="AN1994" s="21">
        <v>0</v>
      </c>
      <c r="AO1994" s="21">
        <v>0</v>
      </c>
      <c r="AP1994" s="21">
        <v>0</v>
      </c>
      <c r="AQ1994" s="21">
        <v>0</v>
      </c>
      <c r="AR1994" s="21">
        <v>0</v>
      </c>
      <c r="AS1994" s="21">
        <v>0</v>
      </c>
    </row>
    <row r="1995" spans="1:45" ht="25.5">
      <c r="A1995" s="27"/>
      <c r="B1995" s="14" t="s">
        <v>581</v>
      </c>
      <c r="C1995" s="10" t="s">
        <v>641</v>
      </c>
      <c r="D1995" s="13">
        <v>7</v>
      </c>
      <c r="E1995" s="13">
        <v>7</v>
      </c>
      <c r="F1995" s="13">
        <v>0</v>
      </c>
      <c r="G1995" s="13">
        <v>0</v>
      </c>
      <c r="H1995" s="13">
        <v>0</v>
      </c>
      <c r="I1995" s="13">
        <v>0</v>
      </c>
      <c r="J1995" s="13">
        <v>0</v>
      </c>
      <c r="K1995" s="13">
        <v>0</v>
      </c>
      <c r="L1995" s="13">
        <v>0</v>
      </c>
      <c r="M1995" s="13">
        <v>0</v>
      </c>
      <c r="N1995" s="13">
        <v>0</v>
      </c>
      <c r="O1995" s="13">
        <v>0</v>
      </c>
      <c r="P1995" s="13">
        <v>0</v>
      </c>
      <c r="Q1995" s="13">
        <v>0</v>
      </c>
      <c r="R1995" s="13">
        <v>0</v>
      </c>
      <c r="S1995" s="13">
        <v>1</v>
      </c>
      <c r="T1995" s="13">
        <v>0</v>
      </c>
      <c r="U1995" s="13">
        <v>3</v>
      </c>
      <c r="V1995" s="13">
        <v>0</v>
      </c>
      <c r="W1995" s="13">
        <v>3</v>
      </c>
      <c r="X1995" s="13">
        <v>0</v>
      </c>
      <c r="Y1995" s="13">
        <v>0</v>
      </c>
      <c r="Z1995" s="13">
        <v>3</v>
      </c>
      <c r="AA1995" s="21">
        <v>0</v>
      </c>
      <c r="AB1995" s="21">
        <v>0</v>
      </c>
      <c r="AC1995" s="21">
        <v>0</v>
      </c>
      <c r="AD1995" s="21">
        <v>0</v>
      </c>
      <c r="AE1995" s="21">
        <v>0</v>
      </c>
      <c r="AF1995" s="21">
        <v>0</v>
      </c>
      <c r="AG1995" s="21">
        <v>0</v>
      </c>
      <c r="AH1995" s="21">
        <v>0</v>
      </c>
      <c r="AI1995" s="21">
        <v>0</v>
      </c>
      <c r="AJ1995" s="21">
        <v>0</v>
      </c>
      <c r="AK1995" s="21">
        <v>0</v>
      </c>
      <c r="AL1995" s="21">
        <v>0</v>
      </c>
      <c r="AM1995" s="21">
        <v>0</v>
      </c>
      <c r="AN1995" s="21">
        <v>1</v>
      </c>
      <c r="AO1995" s="21">
        <v>0</v>
      </c>
      <c r="AP1995" s="21">
        <v>0</v>
      </c>
      <c r="AQ1995" s="21">
        <v>0</v>
      </c>
      <c r="AR1995" s="21">
        <v>2</v>
      </c>
      <c r="AS1995" s="21">
        <v>0</v>
      </c>
    </row>
    <row r="1996" spans="1:45" ht="12.75">
      <c r="A1996" s="27"/>
      <c r="B1996" s="14" t="s">
        <v>1786</v>
      </c>
      <c r="C1996" s="10" t="s">
        <v>641</v>
      </c>
      <c r="D1996" s="13">
        <v>0</v>
      </c>
      <c r="E1996" s="13">
        <v>7</v>
      </c>
      <c r="F1996" s="13">
        <v>1</v>
      </c>
      <c r="G1996" s="13">
        <v>0</v>
      </c>
      <c r="H1996" s="13">
        <v>0</v>
      </c>
      <c r="I1996" s="13">
        <v>0</v>
      </c>
      <c r="J1996" s="13">
        <v>0</v>
      </c>
      <c r="K1996" s="13">
        <v>0</v>
      </c>
      <c r="L1996" s="13">
        <v>0</v>
      </c>
      <c r="M1996" s="13">
        <v>4</v>
      </c>
      <c r="N1996" s="13">
        <v>0</v>
      </c>
      <c r="O1996" s="13">
        <v>0</v>
      </c>
      <c r="P1996" s="13">
        <v>0</v>
      </c>
      <c r="Q1996" s="13">
        <v>0</v>
      </c>
      <c r="R1996" s="13">
        <v>0</v>
      </c>
      <c r="S1996" s="13">
        <v>1</v>
      </c>
      <c r="T1996" s="13">
        <v>1</v>
      </c>
      <c r="U1996" s="13">
        <v>1</v>
      </c>
      <c r="V1996" s="13">
        <v>0</v>
      </c>
      <c r="W1996" s="13">
        <v>1</v>
      </c>
      <c r="X1996" s="13">
        <v>0</v>
      </c>
      <c r="Y1996" s="13">
        <v>0</v>
      </c>
      <c r="Z1996" s="13">
        <v>3</v>
      </c>
      <c r="AA1996" s="21">
        <v>1</v>
      </c>
      <c r="AB1996" s="21">
        <v>0</v>
      </c>
      <c r="AC1996" s="21">
        <v>0</v>
      </c>
      <c r="AD1996" s="21">
        <v>0</v>
      </c>
      <c r="AE1996" s="21">
        <v>0</v>
      </c>
      <c r="AF1996" s="21">
        <v>0</v>
      </c>
      <c r="AG1996" s="21">
        <v>0</v>
      </c>
      <c r="AH1996" s="21">
        <v>1</v>
      </c>
      <c r="AI1996" s="21">
        <v>0</v>
      </c>
      <c r="AJ1996" s="21">
        <v>0</v>
      </c>
      <c r="AK1996" s="21">
        <v>0</v>
      </c>
      <c r="AL1996" s="21">
        <v>0</v>
      </c>
      <c r="AM1996" s="21">
        <v>0</v>
      </c>
      <c r="AN1996" s="21">
        <v>1</v>
      </c>
      <c r="AO1996" s="21">
        <v>1</v>
      </c>
      <c r="AP1996" s="21">
        <v>0</v>
      </c>
      <c r="AQ1996" s="21">
        <v>0</v>
      </c>
      <c r="AR1996" s="21">
        <v>1</v>
      </c>
      <c r="AS1996" s="21">
        <v>0</v>
      </c>
    </row>
    <row r="1997" spans="1:45" ht="12.75">
      <c r="A1997" s="27"/>
      <c r="B1997" s="14" t="s">
        <v>1498</v>
      </c>
      <c r="C1997" s="10" t="s">
        <v>641</v>
      </c>
      <c r="D1997" s="13">
        <v>0</v>
      </c>
      <c r="E1997" s="13">
        <v>6</v>
      </c>
      <c r="F1997" s="13">
        <v>2</v>
      </c>
      <c r="G1997" s="13">
        <v>0</v>
      </c>
      <c r="H1997" s="13">
        <v>0</v>
      </c>
      <c r="I1997" s="13">
        <v>0</v>
      </c>
      <c r="J1997" s="13">
        <v>0</v>
      </c>
      <c r="K1997" s="13">
        <v>1</v>
      </c>
      <c r="L1997" s="13">
        <v>0</v>
      </c>
      <c r="M1997" s="13">
        <v>0</v>
      </c>
      <c r="N1997" s="13">
        <v>0</v>
      </c>
      <c r="O1997" s="13">
        <v>1</v>
      </c>
      <c r="P1997" s="13">
        <v>0</v>
      </c>
      <c r="Q1997" s="13">
        <v>1</v>
      </c>
      <c r="R1997" s="13">
        <v>1</v>
      </c>
      <c r="S1997" s="13">
        <v>2</v>
      </c>
      <c r="T1997" s="13">
        <v>0</v>
      </c>
      <c r="U1997" s="13">
        <v>1</v>
      </c>
      <c r="V1997" s="13">
        <v>1</v>
      </c>
      <c r="W1997" s="13">
        <v>0</v>
      </c>
      <c r="X1997" s="13">
        <v>0</v>
      </c>
      <c r="Y1997" s="13">
        <v>0</v>
      </c>
      <c r="Z1997" s="13">
        <v>3</v>
      </c>
      <c r="AA1997" s="21">
        <v>1</v>
      </c>
      <c r="AB1997" s="21">
        <v>0</v>
      </c>
      <c r="AC1997" s="21">
        <v>0</v>
      </c>
      <c r="AD1997" s="21">
        <v>0</v>
      </c>
      <c r="AE1997" s="21">
        <v>0</v>
      </c>
      <c r="AF1997" s="21">
        <v>0</v>
      </c>
      <c r="AG1997" s="21">
        <v>0</v>
      </c>
      <c r="AH1997" s="21">
        <v>0</v>
      </c>
      <c r="AI1997" s="21">
        <v>0</v>
      </c>
      <c r="AJ1997" s="21">
        <v>1</v>
      </c>
      <c r="AK1997" s="21">
        <v>0</v>
      </c>
      <c r="AL1997" s="21">
        <v>0</v>
      </c>
      <c r="AM1997" s="21">
        <v>0</v>
      </c>
      <c r="AN1997" s="21">
        <v>1</v>
      </c>
      <c r="AO1997" s="21">
        <v>0</v>
      </c>
      <c r="AP1997" s="21">
        <v>1</v>
      </c>
      <c r="AQ1997" s="21">
        <v>1</v>
      </c>
      <c r="AR1997" s="21">
        <v>0</v>
      </c>
      <c r="AS1997" s="21">
        <v>0</v>
      </c>
    </row>
    <row r="1998" spans="1:45" ht="25.5">
      <c r="A1998" s="27"/>
      <c r="B1998" s="14" t="s">
        <v>350</v>
      </c>
      <c r="C1998" s="10" t="s">
        <v>641</v>
      </c>
      <c r="D1998" s="13">
        <v>1</v>
      </c>
      <c r="E1998" s="13">
        <v>1</v>
      </c>
      <c r="F1998" s="13">
        <v>0</v>
      </c>
      <c r="G1998" s="13">
        <v>0</v>
      </c>
      <c r="H1998" s="13">
        <v>0</v>
      </c>
      <c r="I1998" s="13">
        <v>0</v>
      </c>
      <c r="J1998" s="13">
        <v>0</v>
      </c>
      <c r="K1998" s="13">
        <v>0</v>
      </c>
      <c r="L1998" s="13">
        <v>0</v>
      </c>
      <c r="M1998" s="13">
        <v>0</v>
      </c>
      <c r="N1998" s="13">
        <v>0</v>
      </c>
      <c r="O1998" s="13">
        <v>0</v>
      </c>
      <c r="P1998" s="13">
        <v>0</v>
      </c>
      <c r="Q1998" s="13">
        <v>0</v>
      </c>
      <c r="R1998" s="13">
        <v>0</v>
      </c>
      <c r="S1998" s="13">
        <v>0</v>
      </c>
      <c r="T1998" s="13">
        <v>0</v>
      </c>
      <c r="U1998" s="13">
        <v>1</v>
      </c>
      <c r="V1998" s="13">
        <v>0</v>
      </c>
      <c r="W1998" s="13">
        <v>0</v>
      </c>
      <c r="X1998" s="13">
        <v>0</v>
      </c>
      <c r="Y1998" s="13">
        <v>0</v>
      </c>
      <c r="Z1998" s="13">
        <v>0</v>
      </c>
      <c r="AA1998" s="21">
        <v>0</v>
      </c>
      <c r="AB1998" s="21">
        <v>0</v>
      </c>
      <c r="AC1998" s="21">
        <v>0</v>
      </c>
      <c r="AD1998" s="21">
        <v>0</v>
      </c>
      <c r="AE1998" s="21">
        <v>0</v>
      </c>
      <c r="AF1998" s="21">
        <v>0</v>
      </c>
      <c r="AG1998" s="21">
        <v>0</v>
      </c>
      <c r="AH1998" s="21">
        <v>0</v>
      </c>
      <c r="AI1998" s="21">
        <v>0</v>
      </c>
      <c r="AJ1998" s="21">
        <v>0</v>
      </c>
      <c r="AK1998" s="21">
        <v>0</v>
      </c>
      <c r="AL1998" s="21">
        <v>0</v>
      </c>
      <c r="AM1998" s="21">
        <v>0</v>
      </c>
      <c r="AN1998" s="21">
        <v>0</v>
      </c>
      <c r="AO1998" s="21">
        <v>0</v>
      </c>
      <c r="AP1998" s="21">
        <v>0</v>
      </c>
      <c r="AQ1998" s="21">
        <v>0</v>
      </c>
      <c r="AR1998" s="21">
        <v>0</v>
      </c>
      <c r="AS1998" s="21">
        <v>0</v>
      </c>
    </row>
    <row r="1999" spans="1:45" ht="25.5">
      <c r="A1999" s="27"/>
      <c r="B1999" s="14" t="s">
        <v>2292</v>
      </c>
      <c r="C1999" s="10" t="s">
        <v>641</v>
      </c>
      <c r="D1999" s="13">
        <v>0</v>
      </c>
      <c r="E1999" s="13">
        <v>1</v>
      </c>
      <c r="F1999" s="13">
        <v>1</v>
      </c>
      <c r="G1999" s="13">
        <v>0</v>
      </c>
      <c r="H1999" s="13">
        <v>0</v>
      </c>
      <c r="I1999" s="13">
        <v>0</v>
      </c>
      <c r="J1999" s="13">
        <v>0</v>
      </c>
      <c r="K1999" s="13">
        <v>0</v>
      </c>
      <c r="L1999" s="13">
        <v>0</v>
      </c>
      <c r="M1999" s="13">
        <v>0</v>
      </c>
      <c r="N1999" s="13">
        <v>0</v>
      </c>
      <c r="O1999" s="13">
        <v>1</v>
      </c>
      <c r="P1999" s="13">
        <v>1</v>
      </c>
      <c r="Q1999" s="13">
        <v>0</v>
      </c>
      <c r="R1999" s="13">
        <v>0</v>
      </c>
      <c r="S1999" s="13">
        <v>0</v>
      </c>
      <c r="T1999" s="13">
        <v>0</v>
      </c>
      <c r="U1999" s="13">
        <v>0</v>
      </c>
      <c r="V1999" s="13">
        <v>0</v>
      </c>
      <c r="W1999" s="13">
        <v>0</v>
      </c>
      <c r="X1999" s="13">
        <v>0</v>
      </c>
      <c r="Y1999" s="13">
        <v>0</v>
      </c>
      <c r="Z1999" s="13">
        <v>1</v>
      </c>
      <c r="AA1999" s="21">
        <v>1</v>
      </c>
      <c r="AB1999" s="21">
        <v>0</v>
      </c>
      <c r="AC1999" s="21">
        <v>0</v>
      </c>
      <c r="AD1999" s="21">
        <v>0</v>
      </c>
      <c r="AE1999" s="21">
        <v>0</v>
      </c>
      <c r="AF1999" s="21">
        <v>0</v>
      </c>
      <c r="AG1999" s="21">
        <v>0</v>
      </c>
      <c r="AH1999" s="21">
        <v>0</v>
      </c>
      <c r="AI1999" s="21">
        <v>0</v>
      </c>
      <c r="AJ1999" s="21">
        <v>1</v>
      </c>
      <c r="AK1999" s="21">
        <v>1</v>
      </c>
      <c r="AL1999" s="21">
        <v>0</v>
      </c>
      <c r="AM1999" s="21">
        <v>0</v>
      </c>
      <c r="AN1999" s="21">
        <v>0</v>
      </c>
      <c r="AO1999" s="21">
        <v>0</v>
      </c>
      <c r="AP1999" s="21">
        <v>0</v>
      </c>
      <c r="AQ1999" s="21">
        <v>0</v>
      </c>
      <c r="AR1999" s="21">
        <v>0</v>
      </c>
      <c r="AS1999" s="21">
        <v>0</v>
      </c>
    </row>
    <row r="2000" spans="1:45" ht="25.5">
      <c r="A2000" s="27"/>
      <c r="B2000" s="14" t="s">
        <v>927</v>
      </c>
      <c r="C2000" s="10" t="s">
        <v>641</v>
      </c>
      <c r="D2000" s="13">
        <v>0</v>
      </c>
      <c r="E2000" s="13">
        <v>1</v>
      </c>
      <c r="F2000" s="13">
        <v>0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1</v>
      </c>
      <c r="N2000" s="13">
        <v>0</v>
      </c>
      <c r="O2000" s="13">
        <v>0</v>
      </c>
      <c r="P2000" s="13">
        <v>0</v>
      </c>
      <c r="Q2000" s="13">
        <v>0</v>
      </c>
      <c r="R2000" s="13">
        <v>0</v>
      </c>
      <c r="S2000" s="13">
        <v>0</v>
      </c>
      <c r="T2000" s="13">
        <v>0</v>
      </c>
      <c r="U2000" s="13">
        <v>0</v>
      </c>
      <c r="V2000" s="13">
        <v>0</v>
      </c>
      <c r="W2000" s="13">
        <v>0</v>
      </c>
      <c r="X2000" s="13">
        <v>0</v>
      </c>
      <c r="Y2000" s="13">
        <v>0</v>
      </c>
      <c r="Z2000" s="13">
        <v>0</v>
      </c>
      <c r="AA2000" s="21">
        <v>0</v>
      </c>
      <c r="AB2000" s="21">
        <v>0</v>
      </c>
      <c r="AC2000" s="21">
        <v>0</v>
      </c>
      <c r="AD2000" s="21">
        <v>0</v>
      </c>
      <c r="AE2000" s="21">
        <v>0</v>
      </c>
      <c r="AF2000" s="21">
        <v>0</v>
      </c>
      <c r="AG2000" s="21">
        <v>0</v>
      </c>
      <c r="AH2000" s="21">
        <v>0</v>
      </c>
      <c r="AI2000" s="21">
        <v>0</v>
      </c>
      <c r="AJ2000" s="21">
        <v>0</v>
      </c>
      <c r="AK2000" s="21">
        <v>0</v>
      </c>
      <c r="AL2000" s="21">
        <v>0</v>
      </c>
      <c r="AM2000" s="21">
        <v>0</v>
      </c>
      <c r="AN2000" s="21">
        <v>0</v>
      </c>
      <c r="AO2000" s="21">
        <v>0</v>
      </c>
      <c r="AP2000" s="21">
        <v>0</v>
      </c>
      <c r="AQ2000" s="21">
        <v>0</v>
      </c>
      <c r="AR2000" s="21">
        <v>0</v>
      </c>
      <c r="AS2000" s="21">
        <v>0</v>
      </c>
    </row>
    <row r="2001" spans="1:45" ht="38.25">
      <c r="A2001" s="27"/>
      <c r="B2001" s="14" t="s">
        <v>1307</v>
      </c>
      <c r="C2001" s="10" t="s">
        <v>641</v>
      </c>
      <c r="D2001" s="13">
        <v>1</v>
      </c>
      <c r="E2001" s="13">
        <v>0</v>
      </c>
      <c r="F2001" s="13">
        <v>0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0</v>
      </c>
      <c r="R2001" s="13">
        <v>0</v>
      </c>
      <c r="S2001" s="13">
        <v>0</v>
      </c>
      <c r="T2001" s="13">
        <v>0</v>
      </c>
      <c r="U2001" s="13">
        <v>0</v>
      </c>
      <c r="V2001" s="13">
        <v>0</v>
      </c>
      <c r="W2001" s="13">
        <v>0</v>
      </c>
      <c r="X2001" s="13">
        <v>0</v>
      </c>
      <c r="Y2001" s="13">
        <v>0</v>
      </c>
      <c r="Z2001" s="13">
        <v>0</v>
      </c>
      <c r="AA2001" s="21">
        <v>0</v>
      </c>
      <c r="AB2001" s="21">
        <v>0</v>
      </c>
      <c r="AC2001" s="21">
        <v>0</v>
      </c>
      <c r="AD2001" s="21">
        <v>0</v>
      </c>
      <c r="AE2001" s="21">
        <v>0</v>
      </c>
      <c r="AF2001" s="21">
        <v>0</v>
      </c>
      <c r="AG2001" s="21">
        <v>0</v>
      </c>
      <c r="AH2001" s="21">
        <v>0</v>
      </c>
      <c r="AI2001" s="21">
        <v>0</v>
      </c>
      <c r="AJ2001" s="21">
        <v>0</v>
      </c>
      <c r="AK2001" s="21">
        <v>0</v>
      </c>
      <c r="AL2001" s="21">
        <v>0</v>
      </c>
      <c r="AM2001" s="21">
        <v>0</v>
      </c>
      <c r="AN2001" s="21">
        <v>0</v>
      </c>
      <c r="AO2001" s="21">
        <v>0</v>
      </c>
      <c r="AP2001" s="21">
        <v>0</v>
      </c>
      <c r="AQ2001" s="21">
        <v>0</v>
      </c>
      <c r="AR2001" s="21">
        <v>0</v>
      </c>
      <c r="AS2001" s="21">
        <v>0</v>
      </c>
    </row>
    <row r="2002" spans="1:45" ht="25.5">
      <c r="A2002" s="27"/>
      <c r="B2002" s="14" t="s">
        <v>1656</v>
      </c>
      <c r="C2002" s="10" t="s">
        <v>641</v>
      </c>
      <c r="D2002" s="13">
        <v>1</v>
      </c>
      <c r="E2002" s="13">
        <v>0</v>
      </c>
      <c r="F2002" s="13">
        <v>0</v>
      </c>
      <c r="G2002" s="13">
        <v>0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0</v>
      </c>
      <c r="R2002" s="13">
        <v>0</v>
      </c>
      <c r="S2002" s="13">
        <v>0</v>
      </c>
      <c r="T2002" s="13">
        <v>0</v>
      </c>
      <c r="U2002" s="13">
        <v>0</v>
      </c>
      <c r="V2002" s="13">
        <v>0</v>
      </c>
      <c r="W2002" s="13">
        <v>0</v>
      </c>
      <c r="X2002" s="13">
        <v>0</v>
      </c>
      <c r="Y2002" s="13">
        <v>0</v>
      </c>
      <c r="Z2002" s="13">
        <v>0</v>
      </c>
      <c r="AA2002" s="21">
        <v>0</v>
      </c>
      <c r="AB2002" s="21">
        <v>0</v>
      </c>
      <c r="AC2002" s="21">
        <v>0</v>
      </c>
      <c r="AD2002" s="21">
        <v>0</v>
      </c>
      <c r="AE2002" s="21">
        <v>0</v>
      </c>
      <c r="AF2002" s="21">
        <v>0</v>
      </c>
      <c r="AG2002" s="21">
        <v>0</v>
      </c>
      <c r="AH2002" s="21">
        <v>0</v>
      </c>
      <c r="AI2002" s="21">
        <v>0</v>
      </c>
      <c r="AJ2002" s="21">
        <v>0</v>
      </c>
      <c r="AK2002" s="21">
        <v>0</v>
      </c>
      <c r="AL2002" s="21">
        <v>0</v>
      </c>
      <c r="AM2002" s="21">
        <v>0</v>
      </c>
      <c r="AN2002" s="21">
        <v>0</v>
      </c>
      <c r="AO2002" s="21">
        <v>0</v>
      </c>
      <c r="AP2002" s="21">
        <v>0</v>
      </c>
      <c r="AQ2002" s="21">
        <v>0</v>
      </c>
      <c r="AR2002" s="21">
        <v>0</v>
      </c>
      <c r="AS2002" s="21">
        <v>0</v>
      </c>
    </row>
    <row r="2003" spans="1:45" ht="12.75">
      <c r="A2003" s="27"/>
      <c r="B2003" s="14" t="s">
        <v>868</v>
      </c>
      <c r="C2003" s="10" t="s">
        <v>641</v>
      </c>
      <c r="D2003" s="13">
        <v>0</v>
      </c>
      <c r="E2003" s="13">
        <v>5</v>
      </c>
      <c r="F2003" s="13">
        <v>2</v>
      </c>
      <c r="G2003" s="13">
        <v>0</v>
      </c>
      <c r="H2003" s="13">
        <v>0</v>
      </c>
      <c r="I2003" s="13">
        <v>0</v>
      </c>
      <c r="J2003" s="13">
        <v>0</v>
      </c>
      <c r="K2003" s="13">
        <v>0</v>
      </c>
      <c r="L2003" s="13">
        <v>0</v>
      </c>
      <c r="M2003" s="13">
        <v>0</v>
      </c>
      <c r="N2003" s="13">
        <v>0</v>
      </c>
      <c r="O2003" s="13">
        <v>3</v>
      </c>
      <c r="P2003" s="13">
        <v>2</v>
      </c>
      <c r="Q2003" s="13">
        <v>2</v>
      </c>
      <c r="R2003" s="13">
        <v>0</v>
      </c>
      <c r="S2003" s="13">
        <v>0</v>
      </c>
      <c r="T2003" s="13">
        <v>0</v>
      </c>
      <c r="U2003" s="13">
        <v>0</v>
      </c>
      <c r="V2003" s="13">
        <v>0</v>
      </c>
      <c r="W2003" s="13">
        <v>0</v>
      </c>
      <c r="X2003" s="13">
        <v>0</v>
      </c>
      <c r="Y2003" s="13">
        <v>0</v>
      </c>
      <c r="Z2003" s="13">
        <v>3</v>
      </c>
      <c r="AA2003" s="21">
        <v>1</v>
      </c>
      <c r="AB2003" s="21">
        <v>0</v>
      </c>
      <c r="AC2003" s="21">
        <v>0</v>
      </c>
      <c r="AD2003" s="21">
        <v>0</v>
      </c>
      <c r="AE2003" s="21">
        <v>0</v>
      </c>
      <c r="AF2003" s="21">
        <v>0</v>
      </c>
      <c r="AG2003" s="21">
        <v>0</v>
      </c>
      <c r="AH2003" s="21">
        <v>0</v>
      </c>
      <c r="AI2003" s="21">
        <v>0</v>
      </c>
      <c r="AJ2003" s="21">
        <v>1</v>
      </c>
      <c r="AK2003" s="21">
        <v>1</v>
      </c>
      <c r="AL2003" s="21">
        <v>2</v>
      </c>
      <c r="AM2003" s="21">
        <v>0</v>
      </c>
      <c r="AN2003" s="21">
        <v>0</v>
      </c>
      <c r="AO2003" s="21">
        <v>0</v>
      </c>
      <c r="AP2003" s="21">
        <v>0</v>
      </c>
      <c r="AQ2003" s="21">
        <v>0</v>
      </c>
      <c r="AR2003" s="21">
        <v>0</v>
      </c>
      <c r="AS2003" s="21">
        <v>0</v>
      </c>
    </row>
    <row r="2004" spans="1:45" ht="12.75">
      <c r="A2004" s="27"/>
      <c r="B2004" s="14" t="s">
        <v>536</v>
      </c>
      <c r="C2004" s="10" t="s">
        <v>641</v>
      </c>
      <c r="D2004" s="13">
        <v>0</v>
      </c>
      <c r="E2004" s="13">
        <v>1</v>
      </c>
      <c r="F2004" s="13">
        <v>1</v>
      </c>
      <c r="G2004" s="13">
        <v>0</v>
      </c>
      <c r="H2004" s="13">
        <v>0</v>
      </c>
      <c r="I2004" s="13">
        <v>0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0</v>
      </c>
      <c r="R2004" s="13">
        <v>0</v>
      </c>
      <c r="S2004" s="13">
        <v>1</v>
      </c>
      <c r="T2004" s="13">
        <v>1</v>
      </c>
      <c r="U2004" s="13">
        <v>0</v>
      </c>
      <c r="V2004" s="13">
        <v>0</v>
      </c>
      <c r="W2004" s="13">
        <v>0</v>
      </c>
      <c r="X2004" s="13">
        <v>0</v>
      </c>
      <c r="Y2004" s="13">
        <v>0</v>
      </c>
      <c r="Z2004" s="13">
        <v>0</v>
      </c>
      <c r="AA2004" s="21">
        <v>0</v>
      </c>
      <c r="AB2004" s="21">
        <v>0</v>
      </c>
      <c r="AC2004" s="21">
        <v>0</v>
      </c>
      <c r="AD2004" s="21">
        <v>0</v>
      </c>
      <c r="AE2004" s="21">
        <v>0</v>
      </c>
      <c r="AF2004" s="21">
        <v>0</v>
      </c>
      <c r="AG2004" s="21">
        <v>0</v>
      </c>
      <c r="AH2004" s="21">
        <v>0</v>
      </c>
      <c r="AI2004" s="21">
        <v>0</v>
      </c>
      <c r="AJ2004" s="21">
        <v>0</v>
      </c>
      <c r="AK2004" s="21">
        <v>0</v>
      </c>
      <c r="AL2004" s="21">
        <v>0</v>
      </c>
      <c r="AM2004" s="21">
        <v>0</v>
      </c>
      <c r="AN2004" s="21">
        <v>0</v>
      </c>
      <c r="AO2004" s="21">
        <v>0</v>
      </c>
      <c r="AP2004" s="21">
        <v>0</v>
      </c>
      <c r="AQ2004" s="21">
        <v>0</v>
      </c>
      <c r="AR2004" s="21">
        <v>0</v>
      </c>
      <c r="AS2004" s="21">
        <v>0</v>
      </c>
    </row>
    <row r="2005" spans="1:45" ht="12.75">
      <c r="A2005" s="27"/>
      <c r="B2005" s="14" t="s">
        <v>598</v>
      </c>
      <c r="C2005" s="10" t="s">
        <v>641</v>
      </c>
      <c r="D2005" s="13">
        <v>3</v>
      </c>
      <c r="E2005" s="13">
        <v>7</v>
      </c>
      <c r="F2005" s="13">
        <v>0</v>
      </c>
      <c r="G2005" s="13">
        <v>0</v>
      </c>
      <c r="H2005" s="13">
        <v>0</v>
      </c>
      <c r="I2005" s="13">
        <v>0</v>
      </c>
      <c r="J2005" s="13">
        <v>0</v>
      </c>
      <c r="K2005" s="13">
        <v>1</v>
      </c>
      <c r="L2005" s="13">
        <v>0</v>
      </c>
      <c r="M2005" s="13">
        <v>0</v>
      </c>
      <c r="N2005" s="13">
        <v>0</v>
      </c>
      <c r="O2005" s="13">
        <v>4</v>
      </c>
      <c r="P2005" s="13">
        <v>0</v>
      </c>
      <c r="Q2005" s="13">
        <v>0</v>
      </c>
      <c r="R2005" s="13">
        <v>0</v>
      </c>
      <c r="S2005" s="13">
        <v>0</v>
      </c>
      <c r="T2005" s="13">
        <v>0</v>
      </c>
      <c r="U2005" s="13">
        <v>0</v>
      </c>
      <c r="V2005" s="13">
        <v>0</v>
      </c>
      <c r="W2005" s="13">
        <v>2</v>
      </c>
      <c r="X2005" s="13">
        <v>0</v>
      </c>
      <c r="Y2005" s="13">
        <v>0</v>
      </c>
      <c r="Z2005" s="13">
        <v>2</v>
      </c>
      <c r="AA2005" s="21">
        <v>0</v>
      </c>
      <c r="AB2005" s="21">
        <v>0</v>
      </c>
      <c r="AC2005" s="21">
        <v>0</v>
      </c>
      <c r="AD2005" s="21">
        <v>0</v>
      </c>
      <c r="AE2005" s="21">
        <v>0</v>
      </c>
      <c r="AF2005" s="21">
        <v>0</v>
      </c>
      <c r="AG2005" s="21">
        <v>0</v>
      </c>
      <c r="AH2005" s="21">
        <v>0</v>
      </c>
      <c r="AI2005" s="21">
        <v>0</v>
      </c>
      <c r="AJ2005" s="21">
        <v>1</v>
      </c>
      <c r="AK2005" s="21">
        <v>0</v>
      </c>
      <c r="AL2005" s="21">
        <v>0</v>
      </c>
      <c r="AM2005" s="21">
        <v>0</v>
      </c>
      <c r="AN2005" s="21">
        <v>0</v>
      </c>
      <c r="AO2005" s="21">
        <v>0</v>
      </c>
      <c r="AP2005" s="21">
        <v>0</v>
      </c>
      <c r="AQ2005" s="21">
        <v>0</v>
      </c>
      <c r="AR2005" s="21">
        <v>1</v>
      </c>
      <c r="AS2005" s="21">
        <v>0</v>
      </c>
    </row>
    <row r="2006" spans="1:45" ht="25.5">
      <c r="A2006" s="27"/>
      <c r="B2006" s="14" t="s">
        <v>888</v>
      </c>
      <c r="C2006" s="10" t="s">
        <v>641</v>
      </c>
      <c r="D2006" s="13">
        <v>1</v>
      </c>
      <c r="E2006" s="13">
        <v>3</v>
      </c>
      <c r="F2006" s="13">
        <v>0</v>
      </c>
      <c r="G2006" s="13">
        <v>1</v>
      </c>
      <c r="H2006" s="13">
        <v>0</v>
      </c>
      <c r="I2006" s="13">
        <v>1</v>
      </c>
      <c r="J2006" s="13">
        <v>0</v>
      </c>
      <c r="K2006" s="13">
        <v>0</v>
      </c>
      <c r="L2006" s="13">
        <v>0</v>
      </c>
      <c r="M2006" s="13">
        <v>0</v>
      </c>
      <c r="N2006" s="13">
        <v>0</v>
      </c>
      <c r="O2006" s="13">
        <v>0</v>
      </c>
      <c r="P2006" s="13">
        <v>0</v>
      </c>
      <c r="Q2006" s="13">
        <v>0</v>
      </c>
      <c r="R2006" s="13">
        <v>0</v>
      </c>
      <c r="S2006" s="13">
        <v>0</v>
      </c>
      <c r="T2006" s="13">
        <v>0</v>
      </c>
      <c r="U2006" s="13">
        <v>1</v>
      </c>
      <c r="V2006" s="13">
        <v>0</v>
      </c>
      <c r="W2006" s="13">
        <v>0</v>
      </c>
      <c r="X2006" s="13">
        <v>0</v>
      </c>
      <c r="Y2006" s="13">
        <v>0</v>
      </c>
      <c r="Z2006" s="13">
        <v>0</v>
      </c>
      <c r="AA2006" s="21">
        <v>0</v>
      </c>
      <c r="AB2006" s="21">
        <v>0</v>
      </c>
      <c r="AC2006" s="21">
        <v>0</v>
      </c>
      <c r="AD2006" s="21">
        <v>0</v>
      </c>
      <c r="AE2006" s="21">
        <v>0</v>
      </c>
      <c r="AF2006" s="21">
        <v>0</v>
      </c>
      <c r="AG2006" s="21">
        <v>0</v>
      </c>
      <c r="AH2006" s="21">
        <v>0</v>
      </c>
      <c r="AI2006" s="21">
        <v>0</v>
      </c>
      <c r="AJ2006" s="21">
        <v>0</v>
      </c>
      <c r="AK2006" s="21">
        <v>0</v>
      </c>
      <c r="AL2006" s="21">
        <v>0</v>
      </c>
      <c r="AM2006" s="21">
        <v>0</v>
      </c>
      <c r="AN2006" s="21">
        <v>0</v>
      </c>
      <c r="AO2006" s="21">
        <v>0</v>
      </c>
      <c r="AP2006" s="21">
        <v>0</v>
      </c>
      <c r="AQ2006" s="21">
        <v>0</v>
      </c>
      <c r="AR2006" s="21">
        <v>0</v>
      </c>
      <c r="AS2006" s="21">
        <v>0</v>
      </c>
    </row>
    <row r="2007" spans="1:45" ht="12.75">
      <c r="A2007" s="27"/>
      <c r="B2007" s="14" t="s">
        <v>615</v>
      </c>
      <c r="C2007" s="10" t="s">
        <v>641</v>
      </c>
      <c r="D2007" s="13">
        <v>2</v>
      </c>
      <c r="E2007" s="13">
        <v>5</v>
      </c>
      <c r="F2007" s="13">
        <v>0</v>
      </c>
      <c r="G2007" s="13">
        <v>0</v>
      </c>
      <c r="H2007" s="13">
        <v>0</v>
      </c>
      <c r="I2007" s="13">
        <v>0</v>
      </c>
      <c r="J2007" s="13">
        <v>0</v>
      </c>
      <c r="K2007" s="13">
        <v>0</v>
      </c>
      <c r="L2007" s="13">
        <v>0</v>
      </c>
      <c r="M2007" s="13">
        <v>0</v>
      </c>
      <c r="N2007" s="13">
        <v>0</v>
      </c>
      <c r="O2007" s="13">
        <v>3</v>
      </c>
      <c r="P2007" s="13">
        <v>0</v>
      </c>
      <c r="Q2007" s="13">
        <v>1</v>
      </c>
      <c r="R2007" s="13">
        <v>0</v>
      </c>
      <c r="S2007" s="13">
        <v>1</v>
      </c>
      <c r="T2007" s="13">
        <v>0</v>
      </c>
      <c r="U2007" s="13">
        <v>0</v>
      </c>
      <c r="V2007" s="13">
        <v>0</v>
      </c>
      <c r="W2007" s="13">
        <v>0</v>
      </c>
      <c r="X2007" s="13">
        <v>0</v>
      </c>
      <c r="Y2007" s="13">
        <v>0</v>
      </c>
      <c r="Z2007" s="13">
        <v>1</v>
      </c>
      <c r="AA2007" s="21">
        <v>0</v>
      </c>
      <c r="AB2007" s="21">
        <v>0</v>
      </c>
      <c r="AC2007" s="21">
        <v>0</v>
      </c>
      <c r="AD2007" s="21">
        <v>0</v>
      </c>
      <c r="AE2007" s="21">
        <v>0</v>
      </c>
      <c r="AF2007" s="21">
        <v>0</v>
      </c>
      <c r="AG2007" s="21">
        <v>0</v>
      </c>
      <c r="AH2007" s="21">
        <v>0</v>
      </c>
      <c r="AI2007" s="21">
        <v>0</v>
      </c>
      <c r="AJ2007" s="21">
        <v>1</v>
      </c>
      <c r="AK2007" s="21">
        <v>0</v>
      </c>
      <c r="AL2007" s="21">
        <v>0</v>
      </c>
      <c r="AM2007" s="21">
        <v>0</v>
      </c>
      <c r="AN2007" s="21">
        <v>0</v>
      </c>
      <c r="AO2007" s="21">
        <v>0</v>
      </c>
      <c r="AP2007" s="21">
        <v>0</v>
      </c>
      <c r="AQ2007" s="21">
        <v>0</v>
      </c>
      <c r="AR2007" s="21">
        <v>0</v>
      </c>
      <c r="AS2007" s="21">
        <v>0</v>
      </c>
    </row>
    <row r="2008" spans="1:45" ht="38.25">
      <c r="A2008" s="27"/>
      <c r="B2008" s="14" t="s">
        <v>2709</v>
      </c>
      <c r="C2008" s="10" t="s">
        <v>641</v>
      </c>
      <c r="D2008" s="13">
        <v>0</v>
      </c>
      <c r="E2008" s="13">
        <v>1</v>
      </c>
      <c r="F2008" s="13">
        <v>0</v>
      </c>
      <c r="G2008" s="13">
        <v>0</v>
      </c>
      <c r="H2008" s="13">
        <v>0</v>
      </c>
      <c r="I2008" s="13">
        <v>0</v>
      </c>
      <c r="J2008" s="13">
        <v>0</v>
      </c>
      <c r="K2008" s="13">
        <v>0</v>
      </c>
      <c r="L2008" s="13">
        <v>0</v>
      </c>
      <c r="M2008" s="13">
        <v>1</v>
      </c>
      <c r="N2008" s="13">
        <v>0</v>
      </c>
      <c r="O2008" s="13">
        <v>0</v>
      </c>
      <c r="P2008" s="13">
        <v>0</v>
      </c>
      <c r="Q2008" s="13">
        <v>0</v>
      </c>
      <c r="R2008" s="13">
        <v>0</v>
      </c>
      <c r="S2008" s="13">
        <v>0</v>
      </c>
      <c r="T2008" s="13">
        <v>0</v>
      </c>
      <c r="U2008" s="13">
        <v>0</v>
      </c>
      <c r="V2008" s="13">
        <v>0</v>
      </c>
      <c r="W2008" s="13">
        <v>0</v>
      </c>
      <c r="X2008" s="13">
        <v>0</v>
      </c>
      <c r="Y2008" s="13">
        <v>0</v>
      </c>
      <c r="Z2008" s="13">
        <v>0</v>
      </c>
      <c r="AA2008" s="21">
        <v>0</v>
      </c>
      <c r="AB2008" s="21">
        <v>0</v>
      </c>
      <c r="AC2008" s="21">
        <v>0</v>
      </c>
      <c r="AD2008" s="21">
        <v>0</v>
      </c>
      <c r="AE2008" s="21">
        <v>0</v>
      </c>
      <c r="AF2008" s="21">
        <v>0</v>
      </c>
      <c r="AG2008" s="21">
        <v>0</v>
      </c>
      <c r="AH2008" s="21">
        <v>0</v>
      </c>
      <c r="AI2008" s="21">
        <v>0</v>
      </c>
      <c r="AJ2008" s="21">
        <v>0</v>
      </c>
      <c r="AK2008" s="21">
        <v>0</v>
      </c>
      <c r="AL2008" s="21">
        <v>0</v>
      </c>
      <c r="AM2008" s="21">
        <v>0</v>
      </c>
      <c r="AN2008" s="21">
        <v>0</v>
      </c>
      <c r="AO2008" s="21">
        <v>0</v>
      </c>
      <c r="AP2008" s="21">
        <v>0</v>
      </c>
      <c r="AQ2008" s="21">
        <v>0</v>
      </c>
      <c r="AR2008" s="21">
        <v>0</v>
      </c>
      <c r="AS2008" s="21">
        <v>0</v>
      </c>
    </row>
    <row r="2009" spans="1:45" ht="25.5">
      <c r="A2009" s="27"/>
      <c r="B2009" s="14" t="s">
        <v>1877</v>
      </c>
      <c r="C2009" s="10" t="s">
        <v>641</v>
      </c>
      <c r="D2009" s="13">
        <v>1</v>
      </c>
      <c r="E2009" s="13">
        <v>0</v>
      </c>
      <c r="F2009" s="13">
        <v>0</v>
      </c>
      <c r="G2009" s="13">
        <v>0</v>
      </c>
      <c r="H2009" s="13">
        <v>0</v>
      </c>
      <c r="I2009" s="13">
        <v>0</v>
      </c>
      <c r="J2009" s="13">
        <v>0</v>
      </c>
      <c r="K2009" s="13">
        <v>0</v>
      </c>
      <c r="L2009" s="13">
        <v>0</v>
      </c>
      <c r="M2009" s="13">
        <v>0</v>
      </c>
      <c r="N2009" s="13">
        <v>0</v>
      </c>
      <c r="O2009" s="13">
        <v>0</v>
      </c>
      <c r="P2009" s="13">
        <v>0</v>
      </c>
      <c r="Q2009" s="13">
        <v>0</v>
      </c>
      <c r="R2009" s="13">
        <v>0</v>
      </c>
      <c r="S2009" s="13">
        <v>0</v>
      </c>
      <c r="T2009" s="13">
        <v>0</v>
      </c>
      <c r="U2009" s="13">
        <v>0</v>
      </c>
      <c r="V2009" s="13">
        <v>0</v>
      </c>
      <c r="W2009" s="13">
        <v>0</v>
      </c>
      <c r="X2009" s="13">
        <v>0</v>
      </c>
      <c r="Y2009" s="13">
        <v>0</v>
      </c>
      <c r="Z2009" s="13">
        <v>0</v>
      </c>
      <c r="AA2009" s="21">
        <v>0</v>
      </c>
      <c r="AB2009" s="21">
        <v>0</v>
      </c>
      <c r="AC2009" s="21">
        <v>0</v>
      </c>
      <c r="AD2009" s="21">
        <v>0</v>
      </c>
      <c r="AE2009" s="21">
        <v>0</v>
      </c>
      <c r="AF2009" s="21">
        <v>0</v>
      </c>
      <c r="AG2009" s="21">
        <v>0</v>
      </c>
      <c r="AH2009" s="21">
        <v>0</v>
      </c>
      <c r="AI2009" s="21">
        <v>0</v>
      </c>
      <c r="AJ2009" s="21">
        <v>0</v>
      </c>
      <c r="AK2009" s="21">
        <v>0</v>
      </c>
      <c r="AL2009" s="21">
        <v>0</v>
      </c>
      <c r="AM2009" s="21">
        <v>0</v>
      </c>
      <c r="AN2009" s="21">
        <v>0</v>
      </c>
      <c r="AO2009" s="21">
        <v>0</v>
      </c>
      <c r="AP2009" s="21">
        <v>0</v>
      </c>
      <c r="AQ2009" s="21">
        <v>0</v>
      </c>
      <c r="AR2009" s="21">
        <v>0</v>
      </c>
      <c r="AS2009" s="21">
        <v>0</v>
      </c>
    </row>
    <row r="2010" spans="1:45" ht="12.75">
      <c r="A2010" s="27"/>
      <c r="B2010" s="14" t="s">
        <v>1367</v>
      </c>
      <c r="C2010" s="10" t="s">
        <v>2166</v>
      </c>
      <c r="D2010" s="13">
        <v>0</v>
      </c>
      <c r="E2010" s="13">
        <v>1</v>
      </c>
      <c r="F2010" s="13">
        <v>1</v>
      </c>
      <c r="G2010" s="13">
        <v>0</v>
      </c>
      <c r="H2010" s="13">
        <v>0</v>
      </c>
      <c r="I2010" s="13">
        <v>0</v>
      </c>
      <c r="J2010" s="13">
        <v>0</v>
      </c>
      <c r="K2010" s="13">
        <v>0</v>
      </c>
      <c r="L2010" s="13">
        <v>0</v>
      </c>
      <c r="M2010" s="13">
        <v>0</v>
      </c>
      <c r="N2010" s="13">
        <v>0</v>
      </c>
      <c r="O2010" s="13">
        <v>0</v>
      </c>
      <c r="P2010" s="13">
        <v>0</v>
      </c>
      <c r="Q2010" s="13">
        <v>0</v>
      </c>
      <c r="R2010" s="13">
        <v>0</v>
      </c>
      <c r="S2010" s="13">
        <v>1</v>
      </c>
      <c r="T2010" s="13">
        <v>1</v>
      </c>
      <c r="U2010" s="13">
        <v>0</v>
      </c>
      <c r="V2010" s="13">
        <v>0</v>
      </c>
      <c r="W2010" s="13">
        <v>0</v>
      </c>
      <c r="X2010" s="13">
        <v>0</v>
      </c>
      <c r="Y2010" s="13">
        <v>0</v>
      </c>
      <c r="Z2010" s="13">
        <v>1</v>
      </c>
      <c r="AA2010" s="21">
        <v>1</v>
      </c>
      <c r="AB2010" s="21">
        <v>0</v>
      </c>
      <c r="AC2010" s="21">
        <v>0</v>
      </c>
      <c r="AD2010" s="21">
        <v>0</v>
      </c>
      <c r="AE2010" s="21">
        <v>0</v>
      </c>
      <c r="AF2010" s="21">
        <v>0</v>
      </c>
      <c r="AG2010" s="21">
        <v>0</v>
      </c>
      <c r="AH2010" s="21">
        <v>0</v>
      </c>
      <c r="AI2010" s="21">
        <v>0</v>
      </c>
      <c r="AJ2010" s="21">
        <v>0</v>
      </c>
      <c r="AK2010" s="21">
        <v>0</v>
      </c>
      <c r="AL2010" s="21">
        <v>0</v>
      </c>
      <c r="AM2010" s="21">
        <v>0</v>
      </c>
      <c r="AN2010" s="21">
        <v>1</v>
      </c>
      <c r="AO2010" s="21">
        <v>1</v>
      </c>
      <c r="AP2010" s="21">
        <v>0</v>
      </c>
      <c r="AQ2010" s="21">
        <v>0</v>
      </c>
      <c r="AR2010" s="21">
        <v>0</v>
      </c>
      <c r="AS2010" s="21">
        <v>0</v>
      </c>
    </row>
    <row r="2011" spans="1:45" ht="25.5">
      <c r="A2011" s="27"/>
      <c r="B2011" s="14" t="s">
        <v>321</v>
      </c>
      <c r="C2011" s="10" t="s">
        <v>2166</v>
      </c>
      <c r="D2011" s="13">
        <v>1</v>
      </c>
      <c r="E2011" s="13">
        <v>1</v>
      </c>
      <c r="F2011" s="13">
        <v>1</v>
      </c>
      <c r="G2011" s="13">
        <v>0</v>
      </c>
      <c r="H2011" s="13">
        <v>0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0</v>
      </c>
      <c r="U2011" s="13">
        <v>0</v>
      </c>
      <c r="V2011" s="13">
        <v>0</v>
      </c>
      <c r="W2011" s="13">
        <v>1</v>
      </c>
      <c r="X2011" s="13">
        <v>1</v>
      </c>
      <c r="Y2011" s="13">
        <v>0</v>
      </c>
      <c r="Z2011" s="13">
        <v>1</v>
      </c>
      <c r="AA2011" s="21">
        <v>1</v>
      </c>
      <c r="AB2011" s="21">
        <v>0</v>
      </c>
      <c r="AC2011" s="21">
        <v>0</v>
      </c>
      <c r="AD2011" s="21">
        <v>0</v>
      </c>
      <c r="AE2011" s="21">
        <v>0</v>
      </c>
      <c r="AF2011" s="21">
        <v>0</v>
      </c>
      <c r="AG2011" s="21">
        <v>0</v>
      </c>
      <c r="AH2011" s="21">
        <v>0</v>
      </c>
      <c r="AI2011" s="21">
        <v>0</v>
      </c>
      <c r="AJ2011" s="21">
        <v>0</v>
      </c>
      <c r="AK2011" s="21">
        <v>0</v>
      </c>
      <c r="AL2011" s="21">
        <v>0</v>
      </c>
      <c r="AM2011" s="21">
        <v>0</v>
      </c>
      <c r="AN2011" s="21">
        <v>0</v>
      </c>
      <c r="AO2011" s="21">
        <v>0</v>
      </c>
      <c r="AP2011" s="21">
        <v>0</v>
      </c>
      <c r="AQ2011" s="21">
        <v>0</v>
      </c>
      <c r="AR2011" s="21">
        <v>1</v>
      </c>
      <c r="AS2011" s="21">
        <v>1</v>
      </c>
    </row>
    <row r="2012" spans="1:45" ht="25.5">
      <c r="A2012" s="27"/>
      <c r="B2012" s="14" t="s">
        <v>193</v>
      </c>
      <c r="C2012" s="10" t="s">
        <v>2166</v>
      </c>
      <c r="D2012" s="13">
        <v>0</v>
      </c>
      <c r="E2012" s="13">
        <v>2</v>
      </c>
      <c r="F2012" s="13">
        <v>2</v>
      </c>
      <c r="G2012" s="13">
        <v>0</v>
      </c>
      <c r="H2012" s="13">
        <v>0</v>
      </c>
      <c r="I2012" s="13">
        <v>0</v>
      </c>
      <c r="J2012" s="13">
        <v>0</v>
      </c>
      <c r="K2012" s="13">
        <v>0</v>
      </c>
      <c r="L2012" s="13">
        <v>0</v>
      </c>
      <c r="M2012" s="13">
        <v>0</v>
      </c>
      <c r="N2012" s="13">
        <v>0</v>
      </c>
      <c r="O2012" s="13">
        <v>0</v>
      </c>
      <c r="P2012" s="13">
        <v>0</v>
      </c>
      <c r="Q2012" s="13">
        <v>1</v>
      </c>
      <c r="R2012" s="13">
        <v>1</v>
      </c>
      <c r="S2012" s="13">
        <v>1</v>
      </c>
      <c r="T2012" s="13">
        <v>1</v>
      </c>
      <c r="U2012" s="13">
        <v>0</v>
      </c>
      <c r="V2012" s="13">
        <v>0</v>
      </c>
      <c r="W2012" s="13">
        <v>0</v>
      </c>
      <c r="X2012" s="13">
        <v>0</v>
      </c>
      <c r="Y2012" s="13">
        <v>0</v>
      </c>
      <c r="Z2012" s="13">
        <v>2</v>
      </c>
      <c r="AA2012" s="21">
        <v>2</v>
      </c>
      <c r="AB2012" s="21">
        <v>0</v>
      </c>
      <c r="AC2012" s="21">
        <v>0</v>
      </c>
      <c r="AD2012" s="21">
        <v>0</v>
      </c>
      <c r="AE2012" s="21">
        <v>0</v>
      </c>
      <c r="AF2012" s="21">
        <v>0</v>
      </c>
      <c r="AG2012" s="21">
        <v>0</v>
      </c>
      <c r="AH2012" s="21">
        <v>0</v>
      </c>
      <c r="AI2012" s="21">
        <v>0</v>
      </c>
      <c r="AJ2012" s="21">
        <v>0</v>
      </c>
      <c r="AK2012" s="21">
        <v>0</v>
      </c>
      <c r="AL2012" s="21">
        <v>1</v>
      </c>
      <c r="AM2012" s="21">
        <v>1</v>
      </c>
      <c r="AN2012" s="21">
        <v>1</v>
      </c>
      <c r="AO2012" s="21">
        <v>1</v>
      </c>
      <c r="AP2012" s="21">
        <v>0</v>
      </c>
      <c r="AQ2012" s="21">
        <v>0</v>
      </c>
      <c r="AR2012" s="21">
        <v>0</v>
      </c>
      <c r="AS2012" s="21">
        <v>0</v>
      </c>
    </row>
    <row r="2013" spans="1:45" ht="12.75">
      <c r="A2013" s="27"/>
      <c r="B2013" s="14" t="s">
        <v>1548</v>
      </c>
      <c r="C2013" s="10" t="s">
        <v>2166</v>
      </c>
      <c r="D2013" s="13">
        <v>4</v>
      </c>
      <c r="E2013" s="13">
        <v>6</v>
      </c>
      <c r="F2013" s="13">
        <v>4</v>
      </c>
      <c r="G2013" s="13">
        <v>0</v>
      </c>
      <c r="H2013" s="13">
        <v>0</v>
      </c>
      <c r="I2013" s="13">
        <v>0</v>
      </c>
      <c r="J2013" s="13">
        <v>0</v>
      </c>
      <c r="K2013" s="13">
        <v>1</v>
      </c>
      <c r="L2013" s="13">
        <v>0</v>
      </c>
      <c r="M2013" s="13">
        <v>2</v>
      </c>
      <c r="N2013" s="13">
        <v>1</v>
      </c>
      <c r="O2013" s="13">
        <v>1</v>
      </c>
      <c r="P2013" s="13">
        <v>1</v>
      </c>
      <c r="Q2013" s="13">
        <v>1</v>
      </c>
      <c r="R2013" s="13">
        <v>1</v>
      </c>
      <c r="S2013" s="13">
        <v>1</v>
      </c>
      <c r="T2013" s="13">
        <v>1</v>
      </c>
      <c r="U2013" s="13">
        <v>0</v>
      </c>
      <c r="V2013" s="13">
        <v>0</v>
      </c>
      <c r="W2013" s="13">
        <v>0</v>
      </c>
      <c r="X2013" s="13">
        <v>0</v>
      </c>
      <c r="Y2013" s="13">
        <v>1</v>
      </c>
      <c r="Z2013" s="13">
        <v>1</v>
      </c>
      <c r="AA2013" s="21">
        <v>1</v>
      </c>
      <c r="AB2013" s="21">
        <v>0</v>
      </c>
      <c r="AC2013" s="21">
        <v>0</v>
      </c>
      <c r="AD2013" s="21">
        <v>0</v>
      </c>
      <c r="AE2013" s="21">
        <v>0</v>
      </c>
      <c r="AF2013" s="21">
        <v>0</v>
      </c>
      <c r="AG2013" s="21">
        <v>0</v>
      </c>
      <c r="AH2013" s="21">
        <v>1</v>
      </c>
      <c r="AI2013" s="21">
        <v>1</v>
      </c>
      <c r="AJ2013" s="21">
        <v>0</v>
      </c>
      <c r="AK2013" s="21">
        <v>0</v>
      </c>
      <c r="AL2013" s="21">
        <v>0</v>
      </c>
      <c r="AM2013" s="21">
        <v>0</v>
      </c>
      <c r="AN2013" s="21">
        <v>0</v>
      </c>
      <c r="AO2013" s="21">
        <v>0</v>
      </c>
      <c r="AP2013" s="21">
        <v>0</v>
      </c>
      <c r="AQ2013" s="21">
        <v>0</v>
      </c>
      <c r="AR2013" s="21">
        <v>0</v>
      </c>
      <c r="AS2013" s="21">
        <v>0</v>
      </c>
    </row>
    <row r="2014" spans="1:45" ht="12.75">
      <c r="A2014" s="27"/>
      <c r="B2014" s="14" t="s">
        <v>476</v>
      </c>
      <c r="C2014" s="10" t="s">
        <v>2166</v>
      </c>
      <c r="D2014" s="13">
        <v>0</v>
      </c>
      <c r="E2014" s="13">
        <v>2</v>
      </c>
      <c r="F2014" s="13">
        <v>2</v>
      </c>
      <c r="G2014" s="13">
        <v>0</v>
      </c>
      <c r="H2014" s="13">
        <v>0</v>
      </c>
      <c r="I2014" s="13">
        <v>0</v>
      </c>
      <c r="J2014" s="13">
        <v>0</v>
      </c>
      <c r="K2014" s="13">
        <v>0</v>
      </c>
      <c r="L2014" s="13">
        <v>0</v>
      </c>
      <c r="M2014" s="13">
        <v>0</v>
      </c>
      <c r="N2014" s="13">
        <v>0</v>
      </c>
      <c r="O2014" s="13">
        <v>1</v>
      </c>
      <c r="P2014" s="13">
        <v>1</v>
      </c>
      <c r="Q2014" s="13">
        <v>0</v>
      </c>
      <c r="R2014" s="13">
        <v>0</v>
      </c>
      <c r="S2014" s="13">
        <v>0</v>
      </c>
      <c r="T2014" s="13">
        <v>0</v>
      </c>
      <c r="U2014" s="13">
        <v>0</v>
      </c>
      <c r="V2014" s="13">
        <v>0</v>
      </c>
      <c r="W2014" s="13">
        <v>1</v>
      </c>
      <c r="X2014" s="13">
        <v>1</v>
      </c>
      <c r="Y2014" s="13">
        <v>0</v>
      </c>
      <c r="Z2014" s="13">
        <v>0</v>
      </c>
      <c r="AA2014" s="21">
        <v>0</v>
      </c>
      <c r="AB2014" s="21">
        <v>0</v>
      </c>
      <c r="AC2014" s="21">
        <v>0</v>
      </c>
      <c r="AD2014" s="21">
        <v>0</v>
      </c>
      <c r="AE2014" s="21">
        <v>0</v>
      </c>
      <c r="AF2014" s="21">
        <v>0</v>
      </c>
      <c r="AG2014" s="21">
        <v>0</v>
      </c>
      <c r="AH2014" s="21">
        <v>0</v>
      </c>
      <c r="AI2014" s="21">
        <v>0</v>
      </c>
      <c r="AJ2014" s="21">
        <v>0</v>
      </c>
      <c r="AK2014" s="21">
        <v>0</v>
      </c>
      <c r="AL2014" s="21">
        <v>0</v>
      </c>
      <c r="AM2014" s="21">
        <v>0</v>
      </c>
      <c r="AN2014" s="21">
        <v>0</v>
      </c>
      <c r="AO2014" s="21">
        <v>0</v>
      </c>
      <c r="AP2014" s="21">
        <v>0</v>
      </c>
      <c r="AQ2014" s="21">
        <v>0</v>
      </c>
      <c r="AR2014" s="21">
        <v>0</v>
      </c>
      <c r="AS2014" s="21">
        <v>0</v>
      </c>
    </row>
    <row r="2015" spans="1:45" ht="25.5">
      <c r="A2015" s="27"/>
      <c r="B2015" s="14" t="s">
        <v>2676</v>
      </c>
      <c r="C2015" s="10" t="s">
        <v>2166</v>
      </c>
      <c r="D2015" s="13">
        <v>0</v>
      </c>
      <c r="E2015" s="13">
        <v>1</v>
      </c>
      <c r="F2015" s="13">
        <v>1</v>
      </c>
      <c r="G2015" s="13">
        <v>0</v>
      </c>
      <c r="H2015" s="13">
        <v>0</v>
      </c>
      <c r="I2015" s="13">
        <v>0</v>
      </c>
      <c r="J2015" s="13">
        <v>0</v>
      </c>
      <c r="K2015" s="13">
        <v>0</v>
      </c>
      <c r="L2015" s="13">
        <v>0</v>
      </c>
      <c r="M2015" s="13">
        <v>0</v>
      </c>
      <c r="N2015" s="13">
        <v>0</v>
      </c>
      <c r="O2015" s="13">
        <v>0</v>
      </c>
      <c r="P2015" s="13">
        <v>0</v>
      </c>
      <c r="Q2015" s="13">
        <v>1</v>
      </c>
      <c r="R2015" s="13">
        <v>1</v>
      </c>
      <c r="S2015" s="13">
        <v>0</v>
      </c>
      <c r="T2015" s="13">
        <v>0</v>
      </c>
      <c r="U2015" s="13">
        <v>0</v>
      </c>
      <c r="V2015" s="13">
        <v>0</v>
      </c>
      <c r="W2015" s="13">
        <v>0</v>
      </c>
      <c r="X2015" s="13">
        <v>0</v>
      </c>
      <c r="Y2015" s="13">
        <v>0</v>
      </c>
      <c r="Z2015" s="13">
        <v>1</v>
      </c>
      <c r="AA2015" s="21">
        <v>1</v>
      </c>
      <c r="AB2015" s="21">
        <v>0</v>
      </c>
      <c r="AC2015" s="21">
        <v>0</v>
      </c>
      <c r="AD2015" s="21">
        <v>0</v>
      </c>
      <c r="AE2015" s="21">
        <v>0</v>
      </c>
      <c r="AF2015" s="21">
        <v>0</v>
      </c>
      <c r="AG2015" s="21">
        <v>0</v>
      </c>
      <c r="AH2015" s="21">
        <v>0</v>
      </c>
      <c r="AI2015" s="21">
        <v>0</v>
      </c>
      <c r="AJ2015" s="21">
        <v>0</v>
      </c>
      <c r="AK2015" s="21">
        <v>0</v>
      </c>
      <c r="AL2015" s="21">
        <v>1</v>
      </c>
      <c r="AM2015" s="21">
        <v>1</v>
      </c>
      <c r="AN2015" s="21">
        <v>0</v>
      </c>
      <c r="AO2015" s="21">
        <v>0</v>
      </c>
      <c r="AP2015" s="21">
        <v>0</v>
      </c>
      <c r="AQ2015" s="21">
        <v>0</v>
      </c>
      <c r="AR2015" s="21">
        <v>0</v>
      </c>
      <c r="AS2015" s="21">
        <v>0</v>
      </c>
    </row>
    <row r="2016" spans="1:45" ht="25.5">
      <c r="A2016" s="27"/>
      <c r="B2016" s="14" t="s">
        <v>2335</v>
      </c>
      <c r="C2016" s="10" t="s">
        <v>2166</v>
      </c>
      <c r="D2016" s="13">
        <v>0</v>
      </c>
      <c r="E2016" s="13">
        <v>4</v>
      </c>
      <c r="F2016" s="13">
        <v>4</v>
      </c>
      <c r="G2016" s="13">
        <v>0</v>
      </c>
      <c r="H2016" s="13">
        <v>0</v>
      </c>
      <c r="I2016" s="13">
        <v>0</v>
      </c>
      <c r="J2016" s="13">
        <v>0</v>
      </c>
      <c r="K2016" s="13">
        <v>0</v>
      </c>
      <c r="L2016" s="13">
        <v>0</v>
      </c>
      <c r="M2016" s="13">
        <v>2</v>
      </c>
      <c r="N2016" s="13">
        <v>2</v>
      </c>
      <c r="O2016" s="13">
        <v>0</v>
      </c>
      <c r="P2016" s="13">
        <v>0</v>
      </c>
      <c r="Q2016" s="13">
        <v>0</v>
      </c>
      <c r="R2016" s="13">
        <v>0</v>
      </c>
      <c r="S2016" s="13">
        <v>2</v>
      </c>
      <c r="T2016" s="13">
        <v>2</v>
      </c>
      <c r="U2016" s="13">
        <v>0</v>
      </c>
      <c r="V2016" s="13">
        <v>0</v>
      </c>
      <c r="W2016" s="13">
        <v>0</v>
      </c>
      <c r="X2016" s="13">
        <v>0</v>
      </c>
      <c r="Y2016" s="13">
        <v>0</v>
      </c>
      <c r="Z2016" s="13">
        <v>1</v>
      </c>
      <c r="AA2016" s="21">
        <v>1</v>
      </c>
      <c r="AB2016" s="21">
        <v>0</v>
      </c>
      <c r="AC2016" s="21">
        <v>0</v>
      </c>
      <c r="AD2016" s="21">
        <v>0</v>
      </c>
      <c r="AE2016" s="21">
        <v>0</v>
      </c>
      <c r="AF2016" s="21">
        <v>0</v>
      </c>
      <c r="AG2016" s="21">
        <v>0</v>
      </c>
      <c r="AH2016" s="21">
        <v>1</v>
      </c>
      <c r="AI2016" s="21">
        <v>1</v>
      </c>
      <c r="AJ2016" s="21">
        <v>0</v>
      </c>
      <c r="AK2016" s="21">
        <v>0</v>
      </c>
      <c r="AL2016" s="21">
        <v>0</v>
      </c>
      <c r="AM2016" s="21">
        <v>0</v>
      </c>
      <c r="AN2016" s="21">
        <v>0</v>
      </c>
      <c r="AO2016" s="21">
        <v>0</v>
      </c>
      <c r="AP2016" s="21">
        <v>0</v>
      </c>
      <c r="AQ2016" s="21">
        <v>0</v>
      </c>
      <c r="AR2016" s="21">
        <v>0</v>
      </c>
      <c r="AS2016" s="21">
        <v>0</v>
      </c>
    </row>
    <row r="2017" spans="1:45" ht="12.75">
      <c r="A2017" s="27"/>
      <c r="B2017" s="14" t="s">
        <v>2131</v>
      </c>
      <c r="C2017" s="10" t="s">
        <v>1267</v>
      </c>
      <c r="D2017" s="13">
        <v>2</v>
      </c>
      <c r="E2017" s="13">
        <v>5</v>
      </c>
      <c r="F2017" s="13">
        <v>2</v>
      </c>
      <c r="G2017" s="13">
        <v>0</v>
      </c>
      <c r="H2017" s="13">
        <v>0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  <c r="N2017" s="13">
        <v>0</v>
      </c>
      <c r="O2017" s="13">
        <v>1</v>
      </c>
      <c r="P2017" s="13">
        <v>0</v>
      </c>
      <c r="Q2017" s="13">
        <v>0</v>
      </c>
      <c r="R2017" s="13">
        <v>0</v>
      </c>
      <c r="S2017" s="13">
        <v>0</v>
      </c>
      <c r="T2017" s="13">
        <v>0</v>
      </c>
      <c r="U2017" s="13">
        <v>1</v>
      </c>
      <c r="V2017" s="13">
        <v>0</v>
      </c>
      <c r="W2017" s="13">
        <v>3</v>
      </c>
      <c r="X2017" s="13">
        <v>2</v>
      </c>
      <c r="Y2017" s="13">
        <v>0</v>
      </c>
      <c r="Z2017" s="13">
        <v>1</v>
      </c>
      <c r="AA2017" s="21">
        <v>1</v>
      </c>
      <c r="AB2017" s="21">
        <v>0</v>
      </c>
      <c r="AC2017" s="21">
        <v>0</v>
      </c>
      <c r="AD2017" s="21">
        <v>0</v>
      </c>
      <c r="AE2017" s="21">
        <v>0</v>
      </c>
      <c r="AF2017" s="21">
        <v>0</v>
      </c>
      <c r="AG2017" s="21">
        <v>0</v>
      </c>
      <c r="AH2017" s="21">
        <v>0</v>
      </c>
      <c r="AI2017" s="21">
        <v>0</v>
      </c>
      <c r="AJ2017" s="21">
        <v>0</v>
      </c>
      <c r="AK2017" s="21">
        <v>0</v>
      </c>
      <c r="AL2017" s="21">
        <v>0</v>
      </c>
      <c r="AM2017" s="21">
        <v>0</v>
      </c>
      <c r="AN2017" s="21">
        <v>0</v>
      </c>
      <c r="AO2017" s="21">
        <v>0</v>
      </c>
      <c r="AP2017" s="21">
        <v>0</v>
      </c>
      <c r="AQ2017" s="21">
        <v>0</v>
      </c>
      <c r="AR2017" s="21">
        <v>1</v>
      </c>
      <c r="AS2017" s="21">
        <v>1</v>
      </c>
    </row>
    <row r="2018" spans="1:45" ht="12.75">
      <c r="A2018" s="27"/>
      <c r="B2018" s="14" t="s">
        <v>398</v>
      </c>
      <c r="C2018" s="10" t="s">
        <v>1267</v>
      </c>
      <c r="D2018" s="13">
        <v>1</v>
      </c>
      <c r="E2018" s="13">
        <v>1</v>
      </c>
      <c r="F2018" s="13">
        <v>0</v>
      </c>
      <c r="G2018" s="13">
        <v>0</v>
      </c>
      <c r="H2018" s="13">
        <v>0</v>
      </c>
      <c r="I2018" s="13">
        <v>0</v>
      </c>
      <c r="J2018" s="13">
        <v>0</v>
      </c>
      <c r="K2018" s="13">
        <v>0</v>
      </c>
      <c r="L2018" s="13">
        <v>0</v>
      </c>
      <c r="M2018" s="13">
        <v>0</v>
      </c>
      <c r="N2018" s="13">
        <v>0</v>
      </c>
      <c r="O2018" s="13">
        <v>0</v>
      </c>
      <c r="P2018" s="13">
        <v>0</v>
      </c>
      <c r="Q2018" s="13">
        <v>0</v>
      </c>
      <c r="R2018" s="13">
        <v>0</v>
      </c>
      <c r="S2018" s="13">
        <v>0</v>
      </c>
      <c r="T2018" s="13">
        <v>0</v>
      </c>
      <c r="U2018" s="13">
        <v>1</v>
      </c>
      <c r="V2018" s="13">
        <v>0</v>
      </c>
      <c r="W2018" s="13">
        <v>0</v>
      </c>
      <c r="X2018" s="13">
        <v>0</v>
      </c>
      <c r="Y2018" s="13">
        <v>0</v>
      </c>
      <c r="Z2018" s="13">
        <v>0</v>
      </c>
      <c r="AA2018" s="21">
        <v>0</v>
      </c>
      <c r="AB2018" s="21">
        <v>0</v>
      </c>
      <c r="AC2018" s="21">
        <v>0</v>
      </c>
      <c r="AD2018" s="21">
        <v>0</v>
      </c>
      <c r="AE2018" s="21">
        <v>0</v>
      </c>
      <c r="AF2018" s="21">
        <v>0</v>
      </c>
      <c r="AG2018" s="21">
        <v>0</v>
      </c>
      <c r="AH2018" s="21">
        <v>0</v>
      </c>
      <c r="AI2018" s="21">
        <v>0</v>
      </c>
      <c r="AJ2018" s="21">
        <v>0</v>
      </c>
      <c r="AK2018" s="21">
        <v>0</v>
      </c>
      <c r="AL2018" s="21">
        <v>0</v>
      </c>
      <c r="AM2018" s="21">
        <v>0</v>
      </c>
      <c r="AN2018" s="21">
        <v>0</v>
      </c>
      <c r="AO2018" s="21">
        <v>0</v>
      </c>
      <c r="AP2018" s="21">
        <v>0</v>
      </c>
      <c r="AQ2018" s="21">
        <v>0</v>
      </c>
      <c r="AR2018" s="21">
        <v>0</v>
      </c>
      <c r="AS2018" s="21">
        <v>0</v>
      </c>
    </row>
    <row r="2019" spans="1:45" ht="25.5">
      <c r="A2019" s="27"/>
      <c r="B2019" s="14" t="s">
        <v>2662</v>
      </c>
      <c r="C2019" s="10" t="s">
        <v>1267</v>
      </c>
      <c r="D2019" s="13">
        <v>0</v>
      </c>
      <c r="E2019" s="13">
        <v>1</v>
      </c>
      <c r="F2019" s="13">
        <v>0</v>
      </c>
      <c r="G2019" s="13">
        <v>0</v>
      </c>
      <c r="H2019" s="13">
        <v>0</v>
      </c>
      <c r="I2019" s="13">
        <v>0</v>
      </c>
      <c r="J2019" s="13">
        <v>0</v>
      </c>
      <c r="K2019" s="13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0</v>
      </c>
      <c r="R2019" s="13">
        <v>0</v>
      </c>
      <c r="S2019" s="13">
        <v>0</v>
      </c>
      <c r="T2019" s="13">
        <v>0</v>
      </c>
      <c r="U2019" s="13">
        <v>1</v>
      </c>
      <c r="V2019" s="13">
        <v>0</v>
      </c>
      <c r="W2019" s="13">
        <v>0</v>
      </c>
      <c r="X2019" s="13">
        <v>0</v>
      </c>
      <c r="Y2019" s="13">
        <v>0</v>
      </c>
      <c r="Z2019" s="13">
        <v>1</v>
      </c>
      <c r="AA2019" s="21">
        <v>0</v>
      </c>
      <c r="AB2019" s="21">
        <v>0</v>
      </c>
      <c r="AC2019" s="21">
        <v>0</v>
      </c>
      <c r="AD2019" s="21">
        <v>0</v>
      </c>
      <c r="AE2019" s="21">
        <v>0</v>
      </c>
      <c r="AF2019" s="21">
        <v>0</v>
      </c>
      <c r="AG2019" s="21">
        <v>0</v>
      </c>
      <c r="AH2019" s="21">
        <v>0</v>
      </c>
      <c r="AI2019" s="21">
        <v>0</v>
      </c>
      <c r="AJ2019" s="21">
        <v>0</v>
      </c>
      <c r="AK2019" s="21">
        <v>0</v>
      </c>
      <c r="AL2019" s="21">
        <v>0</v>
      </c>
      <c r="AM2019" s="21">
        <v>0</v>
      </c>
      <c r="AN2019" s="21">
        <v>0</v>
      </c>
      <c r="AO2019" s="21">
        <v>0</v>
      </c>
      <c r="AP2019" s="21">
        <v>1</v>
      </c>
      <c r="AQ2019" s="21">
        <v>0</v>
      </c>
      <c r="AR2019" s="21">
        <v>0</v>
      </c>
      <c r="AS2019" s="21">
        <v>0</v>
      </c>
    </row>
    <row r="2020" spans="1:45" ht="12.75">
      <c r="A2020" s="27"/>
      <c r="B2020" s="14" t="s">
        <v>1149</v>
      </c>
      <c r="C2020" s="10" t="s">
        <v>1267</v>
      </c>
      <c r="D2020" s="13">
        <v>1</v>
      </c>
      <c r="E2020" s="13">
        <v>1</v>
      </c>
      <c r="F2020" s="13">
        <v>0</v>
      </c>
      <c r="G2020" s="13">
        <v>0</v>
      </c>
      <c r="H2020" s="13">
        <v>0</v>
      </c>
      <c r="I2020" s="13">
        <v>0</v>
      </c>
      <c r="J2020" s="13">
        <v>0</v>
      </c>
      <c r="K2020" s="13">
        <v>0</v>
      </c>
      <c r="L2020" s="13">
        <v>0</v>
      </c>
      <c r="M2020" s="13">
        <v>0</v>
      </c>
      <c r="N2020" s="13">
        <v>0</v>
      </c>
      <c r="O2020" s="13">
        <v>0</v>
      </c>
      <c r="P2020" s="13">
        <v>0</v>
      </c>
      <c r="Q2020" s="13">
        <v>0</v>
      </c>
      <c r="R2020" s="13">
        <v>0</v>
      </c>
      <c r="S2020" s="13">
        <v>1</v>
      </c>
      <c r="T2020" s="13">
        <v>0</v>
      </c>
      <c r="U2020" s="13">
        <v>0</v>
      </c>
      <c r="V2020" s="13">
        <v>0</v>
      </c>
      <c r="W2020" s="13">
        <v>0</v>
      </c>
      <c r="X2020" s="13">
        <v>0</v>
      </c>
      <c r="Y2020" s="13">
        <v>0</v>
      </c>
      <c r="Z2020" s="13">
        <v>0</v>
      </c>
      <c r="AA2020" s="21">
        <v>0</v>
      </c>
      <c r="AB2020" s="21">
        <v>0</v>
      </c>
      <c r="AC2020" s="21">
        <v>0</v>
      </c>
      <c r="AD2020" s="21">
        <v>0</v>
      </c>
      <c r="AE2020" s="21">
        <v>0</v>
      </c>
      <c r="AF2020" s="21">
        <v>0</v>
      </c>
      <c r="AG2020" s="21">
        <v>0</v>
      </c>
      <c r="AH2020" s="21">
        <v>0</v>
      </c>
      <c r="AI2020" s="21">
        <v>0</v>
      </c>
      <c r="AJ2020" s="21">
        <v>0</v>
      </c>
      <c r="AK2020" s="21">
        <v>0</v>
      </c>
      <c r="AL2020" s="21">
        <v>0</v>
      </c>
      <c r="AM2020" s="21">
        <v>0</v>
      </c>
      <c r="AN2020" s="21">
        <v>0</v>
      </c>
      <c r="AO2020" s="21">
        <v>0</v>
      </c>
      <c r="AP2020" s="21">
        <v>0</v>
      </c>
      <c r="AQ2020" s="21">
        <v>0</v>
      </c>
      <c r="AR2020" s="21">
        <v>0</v>
      </c>
      <c r="AS2020" s="21">
        <v>0</v>
      </c>
    </row>
    <row r="2021" spans="1:45" ht="25.5">
      <c r="A2021" s="27"/>
      <c r="B2021" s="14" t="s">
        <v>27</v>
      </c>
      <c r="C2021" s="10" t="s">
        <v>2232</v>
      </c>
      <c r="D2021" s="13">
        <v>2</v>
      </c>
      <c r="E2021" s="13">
        <v>0</v>
      </c>
      <c r="F2021" s="13">
        <v>0</v>
      </c>
      <c r="G2021" s="13">
        <v>0</v>
      </c>
      <c r="H2021" s="13">
        <v>0</v>
      </c>
      <c r="I2021" s="13">
        <v>0</v>
      </c>
      <c r="J2021" s="13">
        <v>0</v>
      </c>
      <c r="K2021" s="13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0</v>
      </c>
      <c r="Q2021" s="13">
        <v>0</v>
      </c>
      <c r="R2021" s="13">
        <v>0</v>
      </c>
      <c r="S2021" s="13">
        <v>0</v>
      </c>
      <c r="T2021" s="13">
        <v>0</v>
      </c>
      <c r="U2021" s="13">
        <v>0</v>
      </c>
      <c r="V2021" s="13">
        <v>0</v>
      </c>
      <c r="W2021" s="13">
        <v>0</v>
      </c>
      <c r="X2021" s="13">
        <v>0</v>
      </c>
      <c r="Y2021" s="13">
        <v>0</v>
      </c>
      <c r="Z2021" s="13">
        <v>0</v>
      </c>
      <c r="AA2021" s="21">
        <v>0</v>
      </c>
      <c r="AB2021" s="21">
        <v>0</v>
      </c>
      <c r="AC2021" s="21">
        <v>0</v>
      </c>
      <c r="AD2021" s="21">
        <v>0</v>
      </c>
      <c r="AE2021" s="21">
        <v>0</v>
      </c>
      <c r="AF2021" s="21">
        <v>0</v>
      </c>
      <c r="AG2021" s="21">
        <v>0</v>
      </c>
      <c r="AH2021" s="21">
        <v>0</v>
      </c>
      <c r="AI2021" s="21">
        <v>0</v>
      </c>
      <c r="AJ2021" s="21">
        <v>0</v>
      </c>
      <c r="AK2021" s="21">
        <v>0</v>
      </c>
      <c r="AL2021" s="21">
        <v>0</v>
      </c>
      <c r="AM2021" s="21">
        <v>0</v>
      </c>
      <c r="AN2021" s="21">
        <v>0</v>
      </c>
      <c r="AO2021" s="21">
        <v>0</v>
      </c>
      <c r="AP2021" s="21">
        <v>0</v>
      </c>
      <c r="AQ2021" s="21">
        <v>0</v>
      </c>
      <c r="AR2021" s="21">
        <v>0</v>
      </c>
      <c r="AS2021" s="21">
        <v>0</v>
      </c>
    </row>
    <row r="2022" spans="1:45" ht="12.75">
      <c r="A2022" s="27"/>
      <c r="B2022" s="14" t="s">
        <v>2144</v>
      </c>
      <c r="C2022" s="10" t="s">
        <v>2232</v>
      </c>
      <c r="D2022" s="13">
        <v>0</v>
      </c>
      <c r="E2022" s="13">
        <v>1</v>
      </c>
      <c r="F2022" s="13">
        <v>1</v>
      </c>
      <c r="G2022" s="13">
        <v>0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1</v>
      </c>
      <c r="N2022" s="13">
        <v>1</v>
      </c>
      <c r="O2022" s="13">
        <v>0</v>
      </c>
      <c r="P2022" s="13">
        <v>0</v>
      </c>
      <c r="Q2022" s="13">
        <v>0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  <c r="W2022" s="13">
        <v>0</v>
      </c>
      <c r="X2022" s="13">
        <v>0</v>
      </c>
      <c r="Y2022" s="13">
        <v>0</v>
      </c>
      <c r="Z2022" s="13">
        <v>0</v>
      </c>
      <c r="AA2022" s="21">
        <v>0</v>
      </c>
      <c r="AB2022" s="21">
        <v>0</v>
      </c>
      <c r="AC2022" s="21">
        <v>0</v>
      </c>
      <c r="AD2022" s="21">
        <v>0</v>
      </c>
      <c r="AE2022" s="21">
        <v>0</v>
      </c>
      <c r="AF2022" s="21">
        <v>0</v>
      </c>
      <c r="AG2022" s="21">
        <v>0</v>
      </c>
      <c r="AH2022" s="21">
        <v>0</v>
      </c>
      <c r="AI2022" s="21">
        <v>0</v>
      </c>
      <c r="AJ2022" s="21">
        <v>0</v>
      </c>
      <c r="AK2022" s="21">
        <v>0</v>
      </c>
      <c r="AL2022" s="21">
        <v>0</v>
      </c>
      <c r="AM2022" s="21">
        <v>0</v>
      </c>
      <c r="AN2022" s="21">
        <v>0</v>
      </c>
      <c r="AO2022" s="21">
        <v>0</v>
      </c>
      <c r="AP2022" s="21">
        <v>0</v>
      </c>
      <c r="AQ2022" s="21">
        <v>0</v>
      </c>
      <c r="AR2022" s="21">
        <v>0</v>
      </c>
      <c r="AS2022" s="21">
        <v>0</v>
      </c>
    </row>
    <row r="2023" spans="1:45" ht="25.5">
      <c r="A2023" s="27"/>
      <c r="B2023" s="14" t="s">
        <v>362</v>
      </c>
      <c r="C2023" s="10" t="s">
        <v>2232</v>
      </c>
      <c r="D2023" s="13">
        <v>1</v>
      </c>
      <c r="E2023" s="13">
        <v>1</v>
      </c>
      <c r="F2023" s="13">
        <v>0</v>
      </c>
      <c r="G2023" s="13">
        <v>0</v>
      </c>
      <c r="H2023" s="13">
        <v>0</v>
      </c>
      <c r="I2023" s="13">
        <v>0</v>
      </c>
      <c r="J2023" s="13">
        <v>0</v>
      </c>
      <c r="K2023" s="13">
        <v>1</v>
      </c>
      <c r="L2023" s="13">
        <v>0</v>
      </c>
      <c r="M2023" s="13">
        <v>0</v>
      </c>
      <c r="N2023" s="13">
        <v>0</v>
      </c>
      <c r="O2023" s="13">
        <v>0</v>
      </c>
      <c r="P2023" s="13">
        <v>0</v>
      </c>
      <c r="Q2023" s="13">
        <v>0</v>
      </c>
      <c r="R2023" s="13">
        <v>0</v>
      </c>
      <c r="S2023" s="13">
        <v>0</v>
      </c>
      <c r="T2023" s="13">
        <v>0</v>
      </c>
      <c r="U2023" s="13">
        <v>0</v>
      </c>
      <c r="V2023" s="13">
        <v>0</v>
      </c>
      <c r="W2023" s="13">
        <v>0</v>
      </c>
      <c r="X2023" s="13">
        <v>0</v>
      </c>
      <c r="Y2023" s="13">
        <v>0</v>
      </c>
      <c r="Z2023" s="13">
        <v>0</v>
      </c>
      <c r="AA2023" s="21">
        <v>0</v>
      </c>
      <c r="AB2023" s="21">
        <v>0</v>
      </c>
      <c r="AC2023" s="21">
        <v>0</v>
      </c>
      <c r="AD2023" s="21">
        <v>0</v>
      </c>
      <c r="AE2023" s="21">
        <v>0</v>
      </c>
      <c r="AF2023" s="21">
        <v>0</v>
      </c>
      <c r="AG2023" s="21">
        <v>0</v>
      </c>
      <c r="AH2023" s="21">
        <v>0</v>
      </c>
      <c r="AI2023" s="21">
        <v>0</v>
      </c>
      <c r="AJ2023" s="21">
        <v>0</v>
      </c>
      <c r="AK2023" s="21">
        <v>0</v>
      </c>
      <c r="AL2023" s="21">
        <v>0</v>
      </c>
      <c r="AM2023" s="21">
        <v>0</v>
      </c>
      <c r="AN2023" s="21">
        <v>0</v>
      </c>
      <c r="AO2023" s="21">
        <v>0</v>
      </c>
      <c r="AP2023" s="21">
        <v>0</v>
      </c>
      <c r="AQ2023" s="21">
        <v>0</v>
      </c>
      <c r="AR2023" s="21">
        <v>0</v>
      </c>
      <c r="AS2023" s="21">
        <v>0</v>
      </c>
    </row>
    <row r="2024" spans="1:45" ht="12.75">
      <c r="A2024" s="27"/>
      <c r="B2024" s="14" t="s">
        <v>2486</v>
      </c>
      <c r="C2024" s="10" t="s">
        <v>2232</v>
      </c>
      <c r="D2024" s="13">
        <v>0</v>
      </c>
      <c r="E2024" s="13">
        <v>1</v>
      </c>
      <c r="F2024" s="13">
        <v>1</v>
      </c>
      <c r="G2024" s="13">
        <v>0</v>
      </c>
      <c r="H2024" s="13">
        <v>0</v>
      </c>
      <c r="I2024" s="13">
        <v>0</v>
      </c>
      <c r="J2024" s="13">
        <v>0</v>
      </c>
      <c r="K2024" s="13">
        <v>0</v>
      </c>
      <c r="L2024" s="13">
        <v>0</v>
      </c>
      <c r="M2024" s="13">
        <v>1</v>
      </c>
      <c r="N2024" s="13">
        <v>1</v>
      </c>
      <c r="O2024" s="13">
        <v>0</v>
      </c>
      <c r="P2024" s="13">
        <v>0</v>
      </c>
      <c r="Q2024" s="13">
        <v>0</v>
      </c>
      <c r="R2024" s="13">
        <v>0</v>
      </c>
      <c r="S2024" s="13">
        <v>0</v>
      </c>
      <c r="T2024" s="13">
        <v>0</v>
      </c>
      <c r="U2024" s="13">
        <v>0</v>
      </c>
      <c r="V2024" s="13">
        <v>0</v>
      </c>
      <c r="W2024" s="13">
        <v>0</v>
      </c>
      <c r="X2024" s="13">
        <v>0</v>
      </c>
      <c r="Y2024" s="13">
        <v>0</v>
      </c>
      <c r="Z2024" s="13">
        <v>0</v>
      </c>
      <c r="AA2024" s="21">
        <v>0</v>
      </c>
      <c r="AB2024" s="21">
        <v>0</v>
      </c>
      <c r="AC2024" s="21">
        <v>0</v>
      </c>
      <c r="AD2024" s="21">
        <v>0</v>
      </c>
      <c r="AE2024" s="21">
        <v>0</v>
      </c>
      <c r="AF2024" s="21">
        <v>0</v>
      </c>
      <c r="AG2024" s="21">
        <v>0</v>
      </c>
      <c r="AH2024" s="21">
        <v>0</v>
      </c>
      <c r="AI2024" s="21">
        <v>0</v>
      </c>
      <c r="AJ2024" s="21">
        <v>0</v>
      </c>
      <c r="AK2024" s="21">
        <v>0</v>
      </c>
      <c r="AL2024" s="21">
        <v>0</v>
      </c>
      <c r="AM2024" s="21">
        <v>0</v>
      </c>
      <c r="AN2024" s="21">
        <v>0</v>
      </c>
      <c r="AO2024" s="21">
        <v>0</v>
      </c>
      <c r="AP2024" s="21">
        <v>0</v>
      </c>
      <c r="AQ2024" s="21">
        <v>0</v>
      </c>
      <c r="AR2024" s="21">
        <v>0</v>
      </c>
      <c r="AS2024" s="21">
        <v>0</v>
      </c>
    </row>
    <row r="2025" spans="1:45" ht="25.5">
      <c r="A2025" s="27"/>
      <c r="B2025" s="14" t="s">
        <v>538</v>
      </c>
      <c r="C2025" s="10" t="s">
        <v>2232</v>
      </c>
      <c r="D2025" s="13">
        <v>0</v>
      </c>
      <c r="E2025" s="13">
        <v>1</v>
      </c>
      <c r="F2025" s="13">
        <v>1</v>
      </c>
      <c r="G2025" s="13">
        <v>0</v>
      </c>
      <c r="H2025" s="13">
        <v>0</v>
      </c>
      <c r="I2025" s="13">
        <v>0</v>
      </c>
      <c r="J2025" s="13">
        <v>0</v>
      </c>
      <c r="K2025" s="13">
        <v>0</v>
      </c>
      <c r="L2025" s="13">
        <v>0</v>
      </c>
      <c r="M2025" s="13">
        <v>0</v>
      </c>
      <c r="N2025" s="13">
        <v>0</v>
      </c>
      <c r="O2025" s="13">
        <v>0</v>
      </c>
      <c r="P2025" s="13">
        <v>0</v>
      </c>
      <c r="Q2025" s="13">
        <v>0</v>
      </c>
      <c r="R2025" s="13">
        <v>0</v>
      </c>
      <c r="S2025" s="13">
        <v>0</v>
      </c>
      <c r="T2025" s="13">
        <v>0</v>
      </c>
      <c r="U2025" s="13">
        <v>1</v>
      </c>
      <c r="V2025" s="13">
        <v>1</v>
      </c>
      <c r="W2025" s="13">
        <v>0</v>
      </c>
      <c r="X2025" s="13">
        <v>0</v>
      </c>
      <c r="Y2025" s="13">
        <v>0</v>
      </c>
      <c r="Z2025" s="13">
        <v>1</v>
      </c>
      <c r="AA2025" s="21">
        <v>1</v>
      </c>
      <c r="AB2025" s="21">
        <v>0</v>
      </c>
      <c r="AC2025" s="21">
        <v>0</v>
      </c>
      <c r="AD2025" s="21">
        <v>0</v>
      </c>
      <c r="AE2025" s="21">
        <v>0</v>
      </c>
      <c r="AF2025" s="21">
        <v>0</v>
      </c>
      <c r="AG2025" s="21">
        <v>0</v>
      </c>
      <c r="AH2025" s="21">
        <v>0</v>
      </c>
      <c r="AI2025" s="21">
        <v>0</v>
      </c>
      <c r="AJ2025" s="21">
        <v>0</v>
      </c>
      <c r="AK2025" s="21">
        <v>0</v>
      </c>
      <c r="AL2025" s="21">
        <v>0</v>
      </c>
      <c r="AM2025" s="21">
        <v>0</v>
      </c>
      <c r="AN2025" s="21">
        <v>0</v>
      </c>
      <c r="AO2025" s="21">
        <v>0</v>
      </c>
      <c r="AP2025" s="21">
        <v>1</v>
      </c>
      <c r="AQ2025" s="21">
        <v>1</v>
      </c>
      <c r="AR2025" s="21">
        <v>0</v>
      </c>
      <c r="AS2025" s="21">
        <v>0</v>
      </c>
    </row>
    <row r="2026" spans="1:45" ht="12.75">
      <c r="A2026" s="27"/>
      <c r="B2026" s="14" t="s">
        <v>1495</v>
      </c>
      <c r="C2026" s="10" t="s">
        <v>2232</v>
      </c>
      <c r="D2026" s="13">
        <v>0</v>
      </c>
      <c r="E2026" s="13">
        <v>1</v>
      </c>
      <c r="F2026" s="13">
        <v>0</v>
      </c>
      <c r="G2026" s="13">
        <v>0</v>
      </c>
      <c r="H2026" s="13">
        <v>0</v>
      </c>
      <c r="I2026" s="13">
        <v>0</v>
      </c>
      <c r="J2026" s="13">
        <v>0</v>
      </c>
      <c r="K2026" s="13">
        <v>0</v>
      </c>
      <c r="L2026" s="13">
        <v>0</v>
      </c>
      <c r="M2026" s="13">
        <v>0</v>
      </c>
      <c r="N2026" s="13">
        <v>0</v>
      </c>
      <c r="O2026" s="13">
        <v>1</v>
      </c>
      <c r="P2026" s="13">
        <v>0</v>
      </c>
      <c r="Q2026" s="13">
        <v>0</v>
      </c>
      <c r="R2026" s="13">
        <v>0</v>
      </c>
      <c r="S2026" s="13">
        <v>0</v>
      </c>
      <c r="T2026" s="13">
        <v>0</v>
      </c>
      <c r="U2026" s="13">
        <v>0</v>
      </c>
      <c r="V2026" s="13">
        <v>0</v>
      </c>
      <c r="W2026" s="13">
        <v>0</v>
      </c>
      <c r="X2026" s="13">
        <v>0</v>
      </c>
      <c r="Y2026" s="13">
        <v>0</v>
      </c>
      <c r="Z2026" s="13">
        <v>1</v>
      </c>
      <c r="AA2026" s="21">
        <v>0</v>
      </c>
      <c r="AB2026" s="21">
        <v>0</v>
      </c>
      <c r="AC2026" s="21">
        <v>0</v>
      </c>
      <c r="AD2026" s="21">
        <v>0</v>
      </c>
      <c r="AE2026" s="21">
        <v>0</v>
      </c>
      <c r="AF2026" s="21">
        <v>0</v>
      </c>
      <c r="AG2026" s="21">
        <v>0</v>
      </c>
      <c r="AH2026" s="21">
        <v>0</v>
      </c>
      <c r="AI2026" s="21">
        <v>0</v>
      </c>
      <c r="AJ2026" s="21">
        <v>1</v>
      </c>
      <c r="AK2026" s="21">
        <v>0</v>
      </c>
      <c r="AL2026" s="21">
        <v>0</v>
      </c>
      <c r="AM2026" s="21">
        <v>0</v>
      </c>
      <c r="AN2026" s="21">
        <v>0</v>
      </c>
      <c r="AO2026" s="21">
        <v>0</v>
      </c>
      <c r="AP2026" s="21">
        <v>0</v>
      </c>
      <c r="AQ2026" s="21">
        <v>0</v>
      </c>
      <c r="AR2026" s="21">
        <v>0</v>
      </c>
      <c r="AS2026" s="21">
        <v>0</v>
      </c>
    </row>
    <row r="2027" spans="1:45" ht="12.75">
      <c r="A2027" s="27"/>
      <c r="B2027" s="14" t="s">
        <v>988</v>
      </c>
      <c r="C2027" s="10" t="s">
        <v>2339</v>
      </c>
      <c r="D2027" s="13">
        <v>1</v>
      </c>
      <c r="E2027" s="13">
        <v>1</v>
      </c>
      <c r="F2027" s="13">
        <v>1</v>
      </c>
      <c r="G2027" s="13">
        <v>0</v>
      </c>
      <c r="H2027" s="13">
        <v>0</v>
      </c>
      <c r="I2027" s="13">
        <v>0</v>
      </c>
      <c r="J2027" s="13">
        <v>0</v>
      </c>
      <c r="K2027" s="13">
        <v>1</v>
      </c>
      <c r="L2027" s="13">
        <v>1</v>
      </c>
      <c r="M2027" s="13">
        <v>0</v>
      </c>
      <c r="N2027" s="13">
        <v>0</v>
      </c>
      <c r="O2027" s="13">
        <v>0</v>
      </c>
      <c r="P2027" s="13">
        <v>0</v>
      </c>
      <c r="Q2027" s="13">
        <v>0</v>
      </c>
      <c r="R2027" s="13">
        <v>0</v>
      </c>
      <c r="S2027" s="13">
        <v>0</v>
      </c>
      <c r="T2027" s="13">
        <v>0</v>
      </c>
      <c r="U2027" s="13">
        <v>0</v>
      </c>
      <c r="V2027" s="13">
        <v>0</v>
      </c>
      <c r="W2027" s="13">
        <v>0</v>
      </c>
      <c r="X2027" s="13">
        <v>0</v>
      </c>
      <c r="Y2027" s="13">
        <v>0</v>
      </c>
      <c r="Z2027" s="13">
        <v>1</v>
      </c>
      <c r="AA2027" s="21">
        <v>1</v>
      </c>
      <c r="AB2027" s="21">
        <v>0</v>
      </c>
      <c r="AC2027" s="21">
        <v>0</v>
      </c>
      <c r="AD2027" s="21">
        <v>0</v>
      </c>
      <c r="AE2027" s="21">
        <v>0</v>
      </c>
      <c r="AF2027" s="21">
        <v>1</v>
      </c>
      <c r="AG2027" s="21">
        <v>1</v>
      </c>
      <c r="AH2027" s="21">
        <v>0</v>
      </c>
      <c r="AI2027" s="21">
        <v>0</v>
      </c>
      <c r="AJ2027" s="21">
        <v>0</v>
      </c>
      <c r="AK2027" s="21">
        <v>0</v>
      </c>
      <c r="AL2027" s="21">
        <v>0</v>
      </c>
      <c r="AM2027" s="21">
        <v>0</v>
      </c>
      <c r="AN2027" s="21">
        <v>0</v>
      </c>
      <c r="AO2027" s="21">
        <v>0</v>
      </c>
      <c r="AP2027" s="21">
        <v>0</v>
      </c>
      <c r="AQ2027" s="21">
        <v>0</v>
      </c>
      <c r="AR2027" s="21">
        <v>0</v>
      </c>
      <c r="AS2027" s="21">
        <v>0</v>
      </c>
    </row>
    <row r="2028" spans="1:45" ht="25.5">
      <c r="A2028" s="27"/>
      <c r="B2028" s="14" t="s">
        <v>2644</v>
      </c>
      <c r="C2028" s="10" t="s">
        <v>2339</v>
      </c>
      <c r="D2028" s="13">
        <v>0</v>
      </c>
      <c r="E2028" s="13">
        <v>1</v>
      </c>
      <c r="F2028" s="13">
        <v>1</v>
      </c>
      <c r="G2028" s="13">
        <v>0</v>
      </c>
      <c r="H2028" s="13">
        <v>0</v>
      </c>
      <c r="I2028" s="13">
        <v>0</v>
      </c>
      <c r="J2028" s="13">
        <v>0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0</v>
      </c>
      <c r="R2028" s="13">
        <v>0</v>
      </c>
      <c r="S2028" s="13">
        <v>0</v>
      </c>
      <c r="T2028" s="13">
        <v>0</v>
      </c>
      <c r="U2028" s="13">
        <v>1</v>
      </c>
      <c r="V2028" s="13">
        <v>1</v>
      </c>
      <c r="W2028" s="13">
        <v>0</v>
      </c>
      <c r="X2028" s="13">
        <v>0</v>
      </c>
      <c r="Y2028" s="13">
        <v>0</v>
      </c>
      <c r="Z2028" s="13">
        <v>0</v>
      </c>
      <c r="AA2028" s="21">
        <v>0</v>
      </c>
      <c r="AB2028" s="21">
        <v>0</v>
      </c>
      <c r="AC2028" s="21">
        <v>0</v>
      </c>
      <c r="AD2028" s="21">
        <v>0</v>
      </c>
      <c r="AE2028" s="21">
        <v>0</v>
      </c>
      <c r="AF2028" s="21">
        <v>0</v>
      </c>
      <c r="AG2028" s="21">
        <v>0</v>
      </c>
      <c r="AH2028" s="21">
        <v>0</v>
      </c>
      <c r="AI2028" s="21">
        <v>0</v>
      </c>
      <c r="AJ2028" s="21">
        <v>0</v>
      </c>
      <c r="AK2028" s="21">
        <v>0</v>
      </c>
      <c r="AL2028" s="21">
        <v>0</v>
      </c>
      <c r="AM2028" s="21">
        <v>0</v>
      </c>
      <c r="AN2028" s="21">
        <v>0</v>
      </c>
      <c r="AO2028" s="21">
        <v>0</v>
      </c>
      <c r="AP2028" s="21">
        <v>0</v>
      </c>
      <c r="AQ2028" s="21">
        <v>0</v>
      </c>
      <c r="AR2028" s="21">
        <v>0</v>
      </c>
      <c r="AS2028" s="21">
        <v>0</v>
      </c>
    </row>
    <row r="2029" spans="1:45" ht="25.5">
      <c r="A2029" s="27"/>
      <c r="B2029" s="14" t="s">
        <v>1420</v>
      </c>
      <c r="C2029" s="10" t="s">
        <v>2339</v>
      </c>
      <c r="D2029" s="13">
        <v>10</v>
      </c>
      <c r="E2029" s="13">
        <v>22</v>
      </c>
      <c r="F2029" s="13">
        <v>21</v>
      </c>
      <c r="G2029" s="13">
        <v>1</v>
      </c>
      <c r="H2029" s="13">
        <v>1</v>
      </c>
      <c r="I2029" s="13">
        <v>2</v>
      </c>
      <c r="J2029" s="13">
        <v>2</v>
      </c>
      <c r="K2029" s="13">
        <v>4</v>
      </c>
      <c r="L2029" s="13">
        <v>3</v>
      </c>
      <c r="M2029" s="13">
        <v>3</v>
      </c>
      <c r="N2029" s="13">
        <v>3</v>
      </c>
      <c r="O2029" s="13">
        <v>2</v>
      </c>
      <c r="P2029" s="13">
        <v>2</v>
      </c>
      <c r="Q2029" s="13">
        <v>6</v>
      </c>
      <c r="R2029" s="13">
        <v>6</v>
      </c>
      <c r="S2029" s="13">
        <v>1</v>
      </c>
      <c r="T2029" s="13">
        <v>1</v>
      </c>
      <c r="U2029" s="13">
        <v>2</v>
      </c>
      <c r="V2029" s="13">
        <v>2</v>
      </c>
      <c r="W2029" s="13">
        <v>1</v>
      </c>
      <c r="X2029" s="13">
        <v>1</v>
      </c>
      <c r="Y2029" s="13">
        <v>0</v>
      </c>
      <c r="Z2029" s="13">
        <v>6</v>
      </c>
      <c r="AA2029" s="21">
        <v>6</v>
      </c>
      <c r="AB2029" s="21">
        <v>0</v>
      </c>
      <c r="AC2029" s="21">
        <v>0</v>
      </c>
      <c r="AD2029" s="21">
        <v>1</v>
      </c>
      <c r="AE2029" s="21">
        <v>1</v>
      </c>
      <c r="AF2029" s="21">
        <v>0</v>
      </c>
      <c r="AG2029" s="21">
        <v>0</v>
      </c>
      <c r="AH2029" s="21">
        <v>2</v>
      </c>
      <c r="AI2029" s="21">
        <v>2</v>
      </c>
      <c r="AJ2029" s="21">
        <v>0</v>
      </c>
      <c r="AK2029" s="21">
        <v>0</v>
      </c>
      <c r="AL2029" s="21">
        <v>2</v>
      </c>
      <c r="AM2029" s="21">
        <v>2</v>
      </c>
      <c r="AN2029" s="21">
        <v>0</v>
      </c>
      <c r="AO2029" s="21">
        <v>0</v>
      </c>
      <c r="AP2029" s="21">
        <v>1</v>
      </c>
      <c r="AQ2029" s="21">
        <v>1</v>
      </c>
      <c r="AR2029" s="21">
        <v>0</v>
      </c>
      <c r="AS2029" s="21">
        <v>0</v>
      </c>
    </row>
    <row r="2030" spans="1:45" ht="12.75">
      <c r="A2030" s="27"/>
      <c r="B2030" s="14" t="s">
        <v>80</v>
      </c>
      <c r="C2030" s="10" t="s">
        <v>2339</v>
      </c>
      <c r="D2030" s="13">
        <v>0</v>
      </c>
      <c r="E2030" s="13">
        <v>3</v>
      </c>
      <c r="F2030" s="13">
        <v>3</v>
      </c>
      <c r="G2030" s="13">
        <v>0</v>
      </c>
      <c r="H2030" s="13">
        <v>0</v>
      </c>
      <c r="I2030" s="13">
        <v>0</v>
      </c>
      <c r="J2030" s="13">
        <v>0</v>
      </c>
      <c r="K2030" s="13">
        <v>0</v>
      </c>
      <c r="L2030" s="13">
        <v>0</v>
      </c>
      <c r="M2030" s="13">
        <v>0</v>
      </c>
      <c r="N2030" s="13">
        <v>0</v>
      </c>
      <c r="O2030" s="13">
        <v>1</v>
      </c>
      <c r="P2030" s="13">
        <v>1</v>
      </c>
      <c r="Q2030" s="13">
        <v>0</v>
      </c>
      <c r="R2030" s="13">
        <v>0</v>
      </c>
      <c r="S2030" s="13">
        <v>0</v>
      </c>
      <c r="T2030" s="13">
        <v>0</v>
      </c>
      <c r="U2030" s="13">
        <v>1</v>
      </c>
      <c r="V2030" s="13">
        <v>1</v>
      </c>
      <c r="W2030" s="13">
        <v>1</v>
      </c>
      <c r="X2030" s="13">
        <v>1</v>
      </c>
      <c r="Y2030" s="13">
        <v>0</v>
      </c>
      <c r="Z2030" s="13">
        <v>2</v>
      </c>
      <c r="AA2030" s="21">
        <v>2</v>
      </c>
      <c r="AB2030" s="21">
        <v>0</v>
      </c>
      <c r="AC2030" s="21">
        <v>0</v>
      </c>
      <c r="AD2030" s="21">
        <v>0</v>
      </c>
      <c r="AE2030" s="21">
        <v>0</v>
      </c>
      <c r="AF2030" s="21">
        <v>0</v>
      </c>
      <c r="AG2030" s="21">
        <v>0</v>
      </c>
      <c r="AH2030" s="21">
        <v>0</v>
      </c>
      <c r="AI2030" s="21">
        <v>0</v>
      </c>
      <c r="AJ2030" s="21">
        <v>1</v>
      </c>
      <c r="AK2030" s="21">
        <v>1</v>
      </c>
      <c r="AL2030" s="21">
        <v>0</v>
      </c>
      <c r="AM2030" s="21">
        <v>0</v>
      </c>
      <c r="AN2030" s="21">
        <v>0</v>
      </c>
      <c r="AO2030" s="21">
        <v>0</v>
      </c>
      <c r="AP2030" s="21">
        <v>0</v>
      </c>
      <c r="AQ2030" s="21">
        <v>0</v>
      </c>
      <c r="AR2030" s="21">
        <v>1</v>
      </c>
      <c r="AS2030" s="21">
        <v>1</v>
      </c>
    </row>
    <row r="2031" spans="1:45" ht="12.75">
      <c r="A2031" s="27"/>
      <c r="B2031" s="14" t="s">
        <v>1558</v>
      </c>
      <c r="C2031" s="10" t="s">
        <v>2339</v>
      </c>
      <c r="D2031" s="13">
        <v>0</v>
      </c>
      <c r="E2031" s="13">
        <v>1</v>
      </c>
      <c r="F2031" s="13">
        <v>1</v>
      </c>
      <c r="G2031" s="13">
        <v>0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0</v>
      </c>
      <c r="N2031" s="13">
        <v>0</v>
      </c>
      <c r="O2031" s="13">
        <v>0</v>
      </c>
      <c r="P2031" s="13">
        <v>0</v>
      </c>
      <c r="Q2031" s="13">
        <v>0</v>
      </c>
      <c r="R2031" s="13">
        <v>0</v>
      </c>
      <c r="S2031" s="13">
        <v>1</v>
      </c>
      <c r="T2031" s="13">
        <v>1</v>
      </c>
      <c r="U2031" s="13">
        <v>0</v>
      </c>
      <c r="V2031" s="13">
        <v>0</v>
      </c>
      <c r="W2031" s="13">
        <v>0</v>
      </c>
      <c r="X2031" s="13">
        <v>0</v>
      </c>
      <c r="Y2031" s="13">
        <v>0</v>
      </c>
      <c r="Z2031" s="13">
        <v>1</v>
      </c>
      <c r="AA2031" s="21">
        <v>1</v>
      </c>
      <c r="AB2031" s="21">
        <v>0</v>
      </c>
      <c r="AC2031" s="21">
        <v>0</v>
      </c>
      <c r="AD2031" s="21">
        <v>0</v>
      </c>
      <c r="AE2031" s="21">
        <v>0</v>
      </c>
      <c r="AF2031" s="21">
        <v>0</v>
      </c>
      <c r="AG2031" s="21">
        <v>0</v>
      </c>
      <c r="AH2031" s="21">
        <v>0</v>
      </c>
      <c r="AI2031" s="21">
        <v>0</v>
      </c>
      <c r="AJ2031" s="21">
        <v>0</v>
      </c>
      <c r="AK2031" s="21">
        <v>0</v>
      </c>
      <c r="AL2031" s="21">
        <v>0</v>
      </c>
      <c r="AM2031" s="21">
        <v>0</v>
      </c>
      <c r="AN2031" s="21">
        <v>1</v>
      </c>
      <c r="AO2031" s="21">
        <v>1</v>
      </c>
      <c r="AP2031" s="21">
        <v>0</v>
      </c>
      <c r="AQ2031" s="21">
        <v>0</v>
      </c>
      <c r="AR2031" s="21">
        <v>0</v>
      </c>
      <c r="AS2031" s="21">
        <v>0</v>
      </c>
    </row>
    <row r="2032" spans="1:45" ht="12.75">
      <c r="A2032" s="27"/>
      <c r="B2032" s="14" t="s">
        <v>1441</v>
      </c>
      <c r="C2032" s="10" t="s">
        <v>2339</v>
      </c>
      <c r="D2032" s="13">
        <v>0</v>
      </c>
      <c r="E2032" s="13">
        <v>1</v>
      </c>
      <c r="F2032" s="13">
        <v>1</v>
      </c>
      <c r="G2032" s="13">
        <v>0</v>
      </c>
      <c r="H2032" s="13">
        <v>0</v>
      </c>
      <c r="I2032" s="13">
        <v>0</v>
      </c>
      <c r="J2032" s="13">
        <v>0</v>
      </c>
      <c r="K2032" s="13">
        <v>0</v>
      </c>
      <c r="L2032" s="13">
        <v>0</v>
      </c>
      <c r="M2032" s="13">
        <v>1</v>
      </c>
      <c r="N2032" s="13">
        <v>1</v>
      </c>
      <c r="O2032" s="13">
        <v>0</v>
      </c>
      <c r="P2032" s="13">
        <v>0</v>
      </c>
      <c r="Q2032" s="13">
        <v>0</v>
      </c>
      <c r="R2032" s="13">
        <v>0</v>
      </c>
      <c r="S2032" s="13">
        <v>0</v>
      </c>
      <c r="T2032" s="13">
        <v>0</v>
      </c>
      <c r="U2032" s="13">
        <v>0</v>
      </c>
      <c r="V2032" s="13">
        <v>0</v>
      </c>
      <c r="W2032" s="13">
        <v>0</v>
      </c>
      <c r="X2032" s="13">
        <v>0</v>
      </c>
      <c r="Y2032" s="13">
        <v>0</v>
      </c>
      <c r="Z2032" s="13">
        <v>0</v>
      </c>
      <c r="AA2032" s="21">
        <v>0</v>
      </c>
      <c r="AB2032" s="21">
        <v>0</v>
      </c>
      <c r="AC2032" s="21">
        <v>0</v>
      </c>
      <c r="AD2032" s="21">
        <v>0</v>
      </c>
      <c r="AE2032" s="21">
        <v>0</v>
      </c>
      <c r="AF2032" s="21">
        <v>0</v>
      </c>
      <c r="AG2032" s="21">
        <v>0</v>
      </c>
      <c r="AH2032" s="21">
        <v>0</v>
      </c>
      <c r="AI2032" s="21">
        <v>0</v>
      </c>
      <c r="AJ2032" s="21">
        <v>0</v>
      </c>
      <c r="AK2032" s="21">
        <v>0</v>
      </c>
      <c r="AL2032" s="21">
        <v>0</v>
      </c>
      <c r="AM2032" s="21">
        <v>0</v>
      </c>
      <c r="AN2032" s="21">
        <v>0</v>
      </c>
      <c r="AO2032" s="21">
        <v>0</v>
      </c>
      <c r="AP2032" s="21">
        <v>0</v>
      </c>
      <c r="AQ2032" s="21">
        <v>0</v>
      </c>
      <c r="AR2032" s="21">
        <v>0</v>
      </c>
      <c r="AS2032" s="21">
        <v>0</v>
      </c>
    </row>
    <row r="2033" spans="1:45" ht="12.75">
      <c r="A2033" s="27"/>
      <c r="B2033" s="14" t="s">
        <v>685</v>
      </c>
      <c r="C2033" s="10" t="s">
        <v>2339</v>
      </c>
      <c r="D2033" s="13">
        <v>0</v>
      </c>
      <c r="E2033" s="13">
        <v>1</v>
      </c>
      <c r="F2033" s="13">
        <v>0</v>
      </c>
      <c r="G2033" s="13">
        <v>0</v>
      </c>
      <c r="H2033" s="13">
        <v>0</v>
      </c>
      <c r="I2033" s="13">
        <v>0</v>
      </c>
      <c r="J2033" s="13">
        <v>0</v>
      </c>
      <c r="K2033" s="13">
        <v>0</v>
      </c>
      <c r="L2033" s="13">
        <v>0</v>
      </c>
      <c r="M2033" s="13">
        <v>0</v>
      </c>
      <c r="N2033" s="13">
        <v>0</v>
      </c>
      <c r="O2033" s="13">
        <v>0</v>
      </c>
      <c r="P2033" s="13">
        <v>0</v>
      </c>
      <c r="Q2033" s="13">
        <v>1</v>
      </c>
      <c r="R2033" s="13">
        <v>0</v>
      </c>
      <c r="S2033" s="13">
        <v>0</v>
      </c>
      <c r="T2033" s="13">
        <v>0</v>
      </c>
      <c r="U2033" s="13">
        <v>0</v>
      </c>
      <c r="V2033" s="13">
        <v>0</v>
      </c>
      <c r="W2033" s="13">
        <v>0</v>
      </c>
      <c r="X2033" s="13">
        <v>0</v>
      </c>
      <c r="Y2033" s="13">
        <v>0</v>
      </c>
      <c r="Z2033" s="13">
        <v>0</v>
      </c>
      <c r="AA2033" s="21">
        <v>0</v>
      </c>
      <c r="AB2033" s="21">
        <v>0</v>
      </c>
      <c r="AC2033" s="21">
        <v>0</v>
      </c>
      <c r="AD2033" s="21">
        <v>0</v>
      </c>
      <c r="AE2033" s="21">
        <v>0</v>
      </c>
      <c r="AF2033" s="21">
        <v>0</v>
      </c>
      <c r="AG2033" s="21">
        <v>0</v>
      </c>
      <c r="AH2033" s="21">
        <v>0</v>
      </c>
      <c r="AI2033" s="21">
        <v>0</v>
      </c>
      <c r="AJ2033" s="21">
        <v>0</v>
      </c>
      <c r="AK2033" s="21">
        <v>0</v>
      </c>
      <c r="AL2033" s="21">
        <v>0</v>
      </c>
      <c r="AM2033" s="21">
        <v>0</v>
      </c>
      <c r="AN2033" s="21">
        <v>0</v>
      </c>
      <c r="AO2033" s="21">
        <v>0</v>
      </c>
      <c r="AP2033" s="21">
        <v>0</v>
      </c>
      <c r="AQ2033" s="21">
        <v>0</v>
      </c>
      <c r="AR2033" s="21">
        <v>0</v>
      </c>
      <c r="AS2033" s="21">
        <v>0</v>
      </c>
    </row>
    <row r="2034" spans="1:45" ht="25.5">
      <c r="A2034" s="27"/>
      <c r="B2034" s="14" t="s">
        <v>1311</v>
      </c>
      <c r="C2034" s="10" t="s">
        <v>2339</v>
      </c>
      <c r="D2034" s="13">
        <v>0</v>
      </c>
      <c r="E2034" s="13">
        <v>1</v>
      </c>
      <c r="F2034" s="13">
        <v>1</v>
      </c>
      <c r="G2034" s="13">
        <v>0</v>
      </c>
      <c r="H2034" s="13">
        <v>0</v>
      </c>
      <c r="I2034" s="13">
        <v>1</v>
      </c>
      <c r="J2034" s="13">
        <v>1</v>
      </c>
      <c r="K2034" s="13">
        <v>0</v>
      </c>
      <c r="L2034" s="13">
        <v>0</v>
      </c>
      <c r="M2034" s="13">
        <v>0</v>
      </c>
      <c r="N2034" s="13">
        <v>0</v>
      </c>
      <c r="O2034" s="13">
        <v>0</v>
      </c>
      <c r="P2034" s="13">
        <v>0</v>
      </c>
      <c r="Q2034" s="13">
        <v>0</v>
      </c>
      <c r="R2034" s="13">
        <v>0</v>
      </c>
      <c r="S2034" s="13">
        <v>0</v>
      </c>
      <c r="T2034" s="13">
        <v>0</v>
      </c>
      <c r="U2034" s="13">
        <v>0</v>
      </c>
      <c r="V2034" s="13">
        <v>0</v>
      </c>
      <c r="W2034" s="13">
        <v>0</v>
      </c>
      <c r="X2034" s="13">
        <v>0</v>
      </c>
      <c r="Y2034" s="13">
        <v>0</v>
      </c>
      <c r="Z2034" s="13">
        <v>1</v>
      </c>
      <c r="AA2034" s="21">
        <v>1</v>
      </c>
      <c r="AB2034" s="21">
        <v>0</v>
      </c>
      <c r="AC2034" s="21">
        <v>0</v>
      </c>
      <c r="AD2034" s="21">
        <v>1</v>
      </c>
      <c r="AE2034" s="21">
        <v>1</v>
      </c>
      <c r="AF2034" s="21">
        <v>0</v>
      </c>
      <c r="AG2034" s="21">
        <v>0</v>
      </c>
      <c r="AH2034" s="21">
        <v>0</v>
      </c>
      <c r="AI2034" s="21">
        <v>0</v>
      </c>
      <c r="AJ2034" s="21">
        <v>0</v>
      </c>
      <c r="AK2034" s="21">
        <v>0</v>
      </c>
      <c r="AL2034" s="21">
        <v>0</v>
      </c>
      <c r="AM2034" s="21">
        <v>0</v>
      </c>
      <c r="AN2034" s="21">
        <v>0</v>
      </c>
      <c r="AO2034" s="21">
        <v>0</v>
      </c>
      <c r="AP2034" s="21">
        <v>0</v>
      </c>
      <c r="AQ2034" s="21">
        <v>0</v>
      </c>
      <c r="AR2034" s="21">
        <v>0</v>
      </c>
      <c r="AS2034" s="21">
        <v>0</v>
      </c>
    </row>
    <row r="2035" spans="1:45" ht="12.75">
      <c r="A2035" s="27"/>
      <c r="B2035" s="14" t="s">
        <v>1323</v>
      </c>
      <c r="C2035" s="10" t="s">
        <v>1380</v>
      </c>
      <c r="D2035" s="13">
        <v>6</v>
      </c>
      <c r="E2035" s="13">
        <v>2</v>
      </c>
      <c r="F2035" s="13">
        <v>0</v>
      </c>
      <c r="G2035" s="13">
        <v>0</v>
      </c>
      <c r="H2035" s="13">
        <v>0</v>
      </c>
      <c r="I2035" s="13">
        <v>0</v>
      </c>
      <c r="J2035" s="13">
        <v>0</v>
      </c>
      <c r="K2035" s="13">
        <v>0</v>
      </c>
      <c r="L2035" s="13">
        <v>0</v>
      </c>
      <c r="M2035" s="13">
        <v>0</v>
      </c>
      <c r="N2035" s="13">
        <v>0</v>
      </c>
      <c r="O2035" s="13">
        <v>0</v>
      </c>
      <c r="P2035" s="13">
        <v>0</v>
      </c>
      <c r="Q2035" s="13">
        <v>1</v>
      </c>
      <c r="R2035" s="13">
        <v>0</v>
      </c>
      <c r="S2035" s="13">
        <v>1</v>
      </c>
      <c r="T2035" s="13">
        <v>0</v>
      </c>
      <c r="U2035" s="13">
        <v>0</v>
      </c>
      <c r="V2035" s="13">
        <v>0</v>
      </c>
      <c r="W2035" s="13">
        <v>0</v>
      </c>
      <c r="X2035" s="13">
        <v>0</v>
      </c>
      <c r="Y2035" s="13">
        <v>0</v>
      </c>
      <c r="Z2035" s="13">
        <v>1</v>
      </c>
      <c r="AA2035" s="21">
        <v>0</v>
      </c>
      <c r="AB2035" s="21">
        <v>0</v>
      </c>
      <c r="AC2035" s="21">
        <v>0</v>
      </c>
      <c r="AD2035" s="21">
        <v>0</v>
      </c>
      <c r="AE2035" s="21">
        <v>0</v>
      </c>
      <c r="AF2035" s="21">
        <v>0</v>
      </c>
      <c r="AG2035" s="21">
        <v>0</v>
      </c>
      <c r="AH2035" s="21">
        <v>0</v>
      </c>
      <c r="AI2035" s="21">
        <v>0</v>
      </c>
      <c r="AJ2035" s="21">
        <v>0</v>
      </c>
      <c r="AK2035" s="21">
        <v>0</v>
      </c>
      <c r="AL2035" s="21">
        <v>0</v>
      </c>
      <c r="AM2035" s="21">
        <v>0</v>
      </c>
      <c r="AN2035" s="21">
        <v>1</v>
      </c>
      <c r="AO2035" s="21">
        <v>0</v>
      </c>
      <c r="AP2035" s="21">
        <v>0</v>
      </c>
      <c r="AQ2035" s="21">
        <v>0</v>
      </c>
      <c r="AR2035" s="21">
        <v>0</v>
      </c>
      <c r="AS2035" s="21">
        <v>0</v>
      </c>
    </row>
    <row r="2036" spans="1:45" ht="12.75">
      <c r="A2036" s="27"/>
      <c r="B2036" s="14" t="s">
        <v>1751</v>
      </c>
      <c r="C2036" s="10" t="s">
        <v>1380</v>
      </c>
      <c r="D2036" s="13">
        <v>1</v>
      </c>
      <c r="E2036" s="13">
        <v>1</v>
      </c>
      <c r="F2036" s="13">
        <v>0</v>
      </c>
      <c r="G2036" s="13">
        <v>0</v>
      </c>
      <c r="H2036" s="13">
        <v>0</v>
      </c>
      <c r="I2036" s="13">
        <v>0</v>
      </c>
      <c r="J2036" s="13">
        <v>0</v>
      </c>
      <c r="K2036" s="13">
        <v>0</v>
      </c>
      <c r="L2036" s="13">
        <v>0</v>
      </c>
      <c r="M2036" s="13">
        <v>0</v>
      </c>
      <c r="N2036" s="13">
        <v>0</v>
      </c>
      <c r="O2036" s="13">
        <v>0</v>
      </c>
      <c r="P2036" s="13">
        <v>0</v>
      </c>
      <c r="Q2036" s="13">
        <v>0</v>
      </c>
      <c r="R2036" s="13">
        <v>0</v>
      </c>
      <c r="S2036" s="13">
        <v>1</v>
      </c>
      <c r="T2036" s="13">
        <v>0</v>
      </c>
      <c r="U2036" s="13">
        <v>0</v>
      </c>
      <c r="V2036" s="13">
        <v>0</v>
      </c>
      <c r="W2036" s="13">
        <v>0</v>
      </c>
      <c r="X2036" s="13">
        <v>0</v>
      </c>
      <c r="Y2036" s="13">
        <v>0</v>
      </c>
      <c r="Z2036" s="13">
        <v>0</v>
      </c>
      <c r="AA2036" s="21">
        <v>0</v>
      </c>
      <c r="AB2036" s="21">
        <v>0</v>
      </c>
      <c r="AC2036" s="21">
        <v>0</v>
      </c>
      <c r="AD2036" s="21">
        <v>0</v>
      </c>
      <c r="AE2036" s="21">
        <v>0</v>
      </c>
      <c r="AF2036" s="21">
        <v>0</v>
      </c>
      <c r="AG2036" s="21">
        <v>0</v>
      </c>
      <c r="AH2036" s="21">
        <v>0</v>
      </c>
      <c r="AI2036" s="21">
        <v>0</v>
      </c>
      <c r="AJ2036" s="21">
        <v>0</v>
      </c>
      <c r="AK2036" s="21">
        <v>0</v>
      </c>
      <c r="AL2036" s="21">
        <v>0</v>
      </c>
      <c r="AM2036" s="21">
        <v>0</v>
      </c>
      <c r="AN2036" s="21">
        <v>0</v>
      </c>
      <c r="AO2036" s="21">
        <v>0</v>
      </c>
      <c r="AP2036" s="21">
        <v>0</v>
      </c>
      <c r="AQ2036" s="21">
        <v>0</v>
      </c>
      <c r="AR2036" s="21">
        <v>0</v>
      </c>
      <c r="AS2036" s="21">
        <v>0</v>
      </c>
    </row>
    <row r="2037" spans="1:45" ht="12.75">
      <c r="A2037" s="27"/>
      <c r="B2037" s="14" t="s">
        <v>1283</v>
      </c>
      <c r="C2037" s="10" t="s">
        <v>1380</v>
      </c>
      <c r="D2037" s="13">
        <v>0</v>
      </c>
      <c r="E2037" s="13">
        <v>1</v>
      </c>
      <c r="F2037" s="13">
        <v>0</v>
      </c>
      <c r="G2037" s="13">
        <v>0</v>
      </c>
      <c r="H2037" s="13">
        <v>0</v>
      </c>
      <c r="I2037" s="13">
        <v>0</v>
      </c>
      <c r="J2037" s="13">
        <v>0</v>
      </c>
      <c r="K2037" s="13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v>0</v>
      </c>
      <c r="R2037" s="13">
        <v>0</v>
      </c>
      <c r="S2037" s="13">
        <v>0</v>
      </c>
      <c r="T2037" s="13">
        <v>0</v>
      </c>
      <c r="U2037" s="13">
        <v>1</v>
      </c>
      <c r="V2037" s="13">
        <v>0</v>
      </c>
      <c r="W2037" s="13">
        <v>0</v>
      </c>
      <c r="X2037" s="13">
        <v>0</v>
      </c>
      <c r="Y2037" s="13">
        <v>0</v>
      </c>
      <c r="Z2037" s="13">
        <v>0</v>
      </c>
      <c r="AA2037" s="21">
        <v>0</v>
      </c>
      <c r="AB2037" s="21">
        <v>0</v>
      </c>
      <c r="AC2037" s="21">
        <v>0</v>
      </c>
      <c r="AD2037" s="21">
        <v>0</v>
      </c>
      <c r="AE2037" s="21">
        <v>0</v>
      </c>
      <c r="AF2037" s="21">
        <v>0</v>
      </c>
      <c r="AG2037" s="21">
        <v>0</v>
      </c>
      <c r="AH2037" s="21">
        <v>0</v>
      </c>
      <c r="AI2037" s="21">
        <v>0</v>
      </c>
      <c r="AJ2037" s="21">
        <v>0</v>
      </c>
      <c r="AK2037" s="21">
        <v>0</v>
      </c>
      <c r="AL2037" s="21">
        <v>0</v>
      </c>
      <c r="AM2037" s="21">
        <v>0</v>
      </c>
      <c r="AN2037" s="21">
        <v>0</v>
      </c>
      <c r="AO2037" s="21">
        <v>0</v>
      </c>
      <c r="AP2037" s="21">
        <v>0</v>
      </c>
      <c r="AQ2037" s="21">
        <v>0</v>
      </c>
      <c r="AR2037" s="21">
        <v>0</v>
      </c>
      <c r="AS2037" s="21">
        <v>0</v>
      </c>
    </row>
    <row r="2038" spans="1:45" ht="12.75">
      <c r="A2038" s="27"/>
      <c r="B2038" s="14" t="s">
        <v>1981</v>
      </c>
      <c r="C2038" s="10" t="s">
        <v>1380</v>
      </c>
      <c r="D2038" s="13">
        <v>0</v>
      </c>
      <c r="E2038" s="13">
        <v>4</v>
      </c>
      <c r="F2038" s="13">
        <v>1</v>
      </c>
      <c r="G2038" s="13">
        <v>0</v>
      </c>
      <c r="H2038" s="13">
        <v>0</v>
      </c>
      <c r="I2038" s="13">
        <v>1</v>
      </c>
      <c r="J2038" s="13">
        <v>0</v>
      </c>
      <c r="K2038" s="13">
        <v>0</v>
      </c>
      <c r="L2038" s="13">
        <v>0</v>
      </c>
      <c r="M2038" s="13">
        <v>0</v>
      </c>
      <c r="N2038" s="13">
        <v>0</v>
      </c>
      <c r="O2038" s="13">
        <v>0</v>
      </c>
      <c r="P2038" s="13">
        <v>0</v>
      </c>
      <c r="Q2038" s="13">
        <v>0</v>
      </c>
      <c r="R2038" s="13">
        <v>0</v>
      </c>
      <c r="S2038" s="13">
        <v>0</v>
      </c>
      <c r="T2038" s="13">
        <v>0</v>
      </c>
      <c r="U2038" s="13">
        <v>2</v>
      </c>
      <c r="V2038" s="13">
        <v>1</v>
      </c>
      <c r="W2038" s="13">
        <v>1</v>
      </c>
      <c r="X2038" s="13">
        <v>0</v>
      </c>
      <c r="Y2038" s="13">
        <v>0</v>
      </c>
      <c r="Z2038" s="13">
        <v>2</v>
      </c>
      <c r="AA2038" s="21">
        <v>0</v>
      </c>
      <c r="AB2038" s="21">
        <v>0</v>
      </c>
      <c r="AC2038" s="21">
        <v>0</v>
      </c>
      <c r="AD2038" s="21">
        <v>1</v>
      </c>
      <c r="AE2038" s="21">
        <v>0</v>
      </c>
      <c r="AF2038" s="21">
        <v>0</v>
      </c>
      <c r="AG2038" s="21">
        <v>0</v>
      </c>
      <c r="AH2038" s="21">
        <v>0</v>
      </c>
      <c r="AI2038" s="21">
        <v>0</v>
      </c>
      <c r="AJ2038" s="21">
        <v>0</v>
      </c>
      <c r="AK2038" s="21">
        <v>0</v>
      </c>
      <c r="AL2038" s="21">
        <v>0</v>
      </c>
      <c r="AM2038" s="21">
        <v>0</v>
      </c>
      <c r="AN2038" s="21">
        <v>0</v>
      </c>
      <c r="AO2038" s="21">
        <v>0</v>
      </c>
      <c r="AP2038" s="21">
        <v>1</v>
      </c>
      <c r="AQ2038" s="21">
        <v>0</v>
      </c>
      <c r="AR2038" s="21">
        <v>0</v>
      </c>
      <c r="AS2038" s="21">
        <v>0</v>
      </c>
    </row>
    <row r="2039" spans="1:45" ht="12.75">
      <c r="A2039" s="27"/>
      <c r="B2039" s="14" t="s">
        <v>2242</v>
      </c>
      <c r="C2039" s="10" t="s">
        <v>0</v>
      </c>
      <c r="D2039" s="13">
        <v>0</v>
      </c>
      <c r="E2039" s="13">
        <v>7</v>
      </c>
      <c r="F2039" s="13">
        <v>6</v>
      </c>
      <c r="G2039" s="13">
        <v>0</v>
      </c>
      <c r="H2039" s="13">
        <v>0</v>
      </c>
      <c r="I2039" s="13">
        <v>0</v>
      </c>
      <c r="J2039" s="13">
        <v>0</v>
      </c>
      <c r="K2039" s="13">
        <v>1</v>
      </c>
      <c r="L2039" s="13">
        <v>0</v>
      </c>
      <c r="M2039" s="13">
        <v>0</v>
      </c>
      <c r="N2039" s="13">
        <v>0</v>
      </c>
      <c r="O2039" s="13">
        <v>0</v>
      </c>
      <c r="P2039" s="13">
        <v>0</v>
      </c>
      <c r="Q2039" s="13">
        <v>0</v>
      </c>
      <c r="R2039" s="13">
        <v>0</v>
      </c>
      <c r="S2039" s="13">
        <v>6</v>
      </c>
      <c r="T2039" s="13">
        <v>6</v>
      </c>
      <c r="U2039" s="13">
        <v>0</v>
      </c>
      <c r="V2039" s="13">
        <v>0</v>
      </c>
      <c r="W2039" s="13">
        <v>0</v>
      </c>
      <c r="X2039" s="13">
        <v>0</v>
      </c>
      <c r="Y2039" s="13">
        <v>0</v>
      </c>
      <c r="Z2039" s="13">
        <v>5</v>
      </c>
      <c r="AA2039" s="21">
        <v>4</v>
      </c>
      <c r="AB2039" s="21">
        <v>0</v>
      </c>
      <c r="AC2039" s="21">
        <v>0</v>
      </c>
      <c r="AD2039" s="21">
        <v>0</v>
      </c>
      <c r="AE2039" s="21">
        <v>0</v>
      </c>
      <c r="AF2039" s="21">
        <v>1</v>
      </c>
      <c r="AG2039" s="21">
        <v>0</v>
      </c>
      <c r="AH2039" s="21">
        <v>0</v>
      </c>
      <c r="AI2039" s="21">
        <v>0</v>
      </c>
      <c r="AJ2039" s="21">
        <v>0</v>
      </c>
      <c r="AK2039" s="21">
        <v>0</v>
      </c>
      <c r="AL2039" s="21">
        <v>0</v>
      </c>
      <c r="AM2039" s="21">
        <v>0</v>
      </c>
      <c r="AN2039" s="21">
        <v>4</v>
      </c>
      <c r="AO2039" s="21">
        <v>4</v>
      </c>
      <c r="AP2039" s="21">
        <v>0</v>
      </c>
      <c r="AQ2039" s="21">
        <v>0</v>
      </c>
      <c r="AR2039" s="21">
        <v>0</v>
      </c>
      <c r="AS2039" s="21">
        <v>0</v>
      </c>
    </row>
    <row r="2040" spans="1:45" ht="12.75">
      <c r="A2040" s="27"/>
      <c r="B2040" s="14" t="s">
        <v>35</v>
      </c>
      <c r="C2040" s="10" t="s">
        <v>0</v>
      </c>
      <c r="D2040" s="13">
        <v>0</v>
      </c>
      <c r="E2040" s="13">
        <v>1</v>
      </c>
      <c r="F2040" s="13">
        <v>1</v>
      </c>
      <c r="G2040" s="13">
        <v>0</v>
      </c>
      <c r="H2040" s="13">
        <v>0</v>
      </c>
      <c r="I2040" s="13">
        <v>0</v>
      </c>
      <c r="J2040" s="13">
        <v>0</v>
      </c>
      <c r="K2040" s="13">
        <v>0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v>0</v>
      </c>
      <c r="R2040" s="13">
        <v>0</v>
      </c>
      <c r="S2040" s="13">
        <v>1</v>
      </c>
      <c r="T2040" s="13">
        <v>1</v>
      </c>
      <c r="U2040" s="13">
        <v>0</v>
      </c>
      <c r="V2040" s="13">
        <v>0</v>
      </c>
      <c r="W2040" s="13">
        <v>0</v>
      </c>
      <c r="X2040" s="13">
        <v>0</v>
      </c>
      <c r="Y2040" s="13">
        <v>0</v>
      </c>
      <c r="Z2040" s="13">
        <v>1</v>
      </c>
      <c r="AA2040" s="21">
        <v>1</v>
      </c>
      <c r="AB2040" s="21">
        <v>0</v>
      </c>
      <c r="AC2040" s="21">
        <v>0</v>
      </c>
      <c r="AD2040" s="21">
        <v>0</v>
      </c>
      <c r="AE2040" s="21">
        <v>0</v>
      </c>
      <c r="AF2040" s="21">
        <v>0</v>
      </c>
      <c r="AG2040" s="21">
        <v>0</v>
      </c>
      <c r="AH2040" s="21">
        <v>0</v>
      </c>
      <c r="AI2040" s="21">
        <v>0</v>
      </c>
      <c r="AJ2040" s="21">
        <v>0</v>
      </c>
      <c r="AK2040" s="21">
        <v>0</v>
      </c>
      <c r="AL2040" s="21">
        <v>0</v>
      </c>
      <c r="AM2040" s="21">
        <v>0</v>
      </c>
      <c r="AN2040" s="21">
        <v>1</v>
      </c>
      <c r="AO2040" s="21">
        <v>1</v>
      </c>
      <c r="AP2040" s="21">
        <v>0</v>
      </c>
      <c r="AQ2040" s="21">
        <v>0</v>
      </c>
      <c r="AR2040" s="21">
        <v>0</v>
      </c>
      <c r="AS2040" s="21">
        <v>0</v>
      </c>
    </row>
    <row r="2041" spans="1:45" ht="25.5">
      <c r="A2041" s="27"/>
      <c r="B2041" s="14" t="s">
        <v>1336</v>
      </c>
      <c r="C2041" s="10" t="s">
        <v>0</v>
      </c>
      <c r="D2041" s="13">
        <v>0</v>
      </c>
      <c r="E2041" s="13">
        <v>1</v>
      </c>
      <c r="F2041" s="13">
        <v>1</v>
      </c>
      <c r="G2041" s="13">
        <v>0</v>
      </c>
      <c r="H2041" s="13">
        <v>0</v>
      </c>
      <c r="I2041" s="13">
        <v>0</v>
      </c>
      <c r="J2041" s="13">
        <v>0</v>
      </c>
      <c r="K2041" s="13">
        <v>0</v>
      </c>
      <c r="L2041" s="13">
        <v>0</v>
      </c>
      <c r="M2041" s="13">
        <v>1</v>
      </c>
      <c r="N2041" s="13">
        <v>1</v>
      </c>
      <c r="O2041" s="13">
        <v>0</v>
      </c>
      <c r="P2041" s="13">
        <v>0</v>
      </c>
      <c r="Q2041" s="13">
        <v>0</v>
      </c>
      <c r="R2041" s="13">
        <v>0</v>
      </c>
      <c r="S2041" s="13">
        <v>0</v>
      </c>
      <c r="T2041" s="13">
        <v>0</v>
      </c>
      <c r="U2041" s="13">
        <v>0</v>
      </c>
      <c r="V2041" s="13">
        <v>0</v>
      </c>
      <c r="W2041" s="13">
        <v>0</v>
      </c>
      <c r="X2041" s="13">
        <v>0</v>
      </c>
      <c r="Y2041" s="13">
        <v>0</v>
      </c>
      <c r="Z2041" s="13">
        <v>1</v>
      </c>
      <c r="AA2041" s="21">
        <v>1</v>
      </c>
      <c r="AB2041" s="21">
        <v>0</v>
      </c>
      <c r="AC2041" s="21">
        <v>0</v>
      </c>
      <c r="AD2041" s="21">
        <v>0</v>
      </c>
      <c r="AE2041" s="21">
        <v>0</v>
      </c>
      <c r="AF2041" s="21">
        <v>0</v>
      </c>
      <c r="AG2041" s="21">
        <v>0</v>
      </c>
      <c r="AH2041" s="21">
        <v>1</v>
      </c>
      <c r="AI2041" s="21">
        <v>1</v>
      </c>
      <c r="AJ2041" s="21">
        <v>0</v>
      </c>
      <c r="AK2041" s="21">
        <v>0</v>
      </c>
      <c r="AL2041" s="21">
        <v>0</v>
      </c>
      <c r="AM2041" s="21">
        <v>0</v>
      </c>
      <c r="AN2041" s="21">
        <v>0</v>
      </c>
      <c r="AO2041" s="21">
        <v>0</v>
      </c>
      <c r="AP2041" s="21">
        <v>0</v>
      </c>
      <c r="AQ2041" s="21">
        <v>0</v>
      </c>
      <c r="AR2041" s="21">
        <v>0</v>
      </c>
      <c r="AS2041" s="21">
        <v>0</v>
      </c>
    </row>
    <row r="2042" spans="1:45" ht="12.75">
      <c r="A2042" s="27"/>
      <c r="B2042" s="14" t="s">
        <v>2280</v>
      </c>
      <c r="C2042" s="10" t="s">
        <v>0</v>
      </c>
      <c r="D2042" s="13">
        <v>0</v>
      </c>
      <c r="E2042" s="13">
        <v>0</v>
      </c>
      <c r="F2042" s="13">
        <v>0</v>
      </c>
      <c r="G2042" s="13">
        <v>0</v>
      </c>
      <c r="H2042" s="13">
        <v>0</v>
      </c>
      <c r="I2042" s="13">
        <v>0</v>
      </c>
      <c r="J2042" s="13">
        <v>0</v>
      </c>
      <c r="K2042" s="13">
        <v>0</v>
      </c>
      <c r="L2042" s="13">
        <v>0</v>
      </c>
      <c r="M2042" s="13">
        <v>0</v>
      </c>
      <c r="N2042" s="13">
        <v>0</v>
      </c>
      <c r="O2042" s="13">
        <v>0</v>
      </c>
      <c r="P2042" s="13">
        <v>0</v>
      </c>
      <c r="Q2042" s="13">
        <v>0</v>
      </c>
      <c r="R2042" s="13">
        <v>0</v>
      </c>
      <c r="S2042" s="13">
        <v>0</v>
      </c>
      <c r="T2042" s="13">
        <v>0</v>
      </c>
      <c r="U2042" s="13">
        <v>0</v>
      </c>
      <c r="V2042" s="13">
        <v>0</v>
      </c>
      <c r="W2042" s="13">
        <v>0</v>
      </c>
      <c r="X2042" s="13">
        <v>0</v>
      </c>
      <c r="Y2042" s="13">
        <v>0</v>
      </c>
      <c r="Z2042" s="13">
        <v>0</v>
      </c>
      <c r="AA2042" s="21">
        <v>0</v>
      </c>
      <c r="AB2042" s="21">
        <v>0</v>
      </c>
      <c r="AC2042" s="21">
        <v>0</v>
      </c>
      <c r="AD2042" s="21">
        <v>0</v>
      </c>
      <c r="AE2042" s="21">
        <v>0</v>
      </c>
      <c r="AF2042" s="21">
        <v>0</v>
      </c>
      <c r="AG2042" s="21">
        <v>0</v>
      </c>
      <c r="AH2042" s="21">
        <v>0</v>
      </c>
      <c r="AI2042" s="21">
        <v>0</v>
      </c>
      <c r="AJ2042" s="21">
        <v>0</v>
      </c>
      <c r="AK2042" s="21">
        <v>0</v>
      </c>
      <c r="AL2042" s="21">
        <v>0</v>
      </c>
      <c r="AM2042" s="21">
        <v>0</v>
      </c>
      <c r="AN2042" s="21">
        <v>0</v>
      </c>
      <c r="AO2042" s="21">
        <v>0</v>
      </c>
      <c r="AP2042" s="21">
        <v>0</v>
      </c>
      <c r="AQ2042" s="21">
        <v>0</v>
      </c>
      <c r="AR2042" s="21">
        <v>0</v>
      </c>
      <c r="AS2042" s="21">
        <v>0</v>
      </c>
    </row>
    <row r="2043" spans="1:45" ht="25.5">
      <c r="A2043" s="27"/>
      <c r="B2043" s="14" t="s">
        <v>1361</v>
      </c>
      <c r="C2043" s="10" t="s">
        <v>0</v>
      </c>
      <c r="D2043" s="13">
        <v>0</v>
      </c>
      <c r="E2043" s="13">
        <v>1</v>
      </c>
      <c r="F2043" s="13">
        <v>0</v>
      </c>
      <c r="G2043" s="13">
        <v>0</v>
      </c>
      <c r="H2043" s="13">
        <v>0</v>
      </c>
      <c r="I2043" s="13">
        <v>0</v>
      </c>
      <c r="J2043" s="13">
        <v>0</v>
      </c>
      <c r="K2043" s="13">
        <v>0</v>
      </c>
      <c r="L2043" s="13">
        <v>0</v>
      </c>
      <c r="M2043" s="13">
        <v>0</v>
      </c>
      <c r="N2043" s="13">
        <v>0</v>
      </c>
      <c r="O2043" s="13">
        <v>1</v>
      </c>
      <c r="P2043" s="13">
        <v>0</v>
      </c>
      <c r="Q2043" s="13">
        <v>0</v>
      </c>
      <c r="R2043" s="13">
        <v>0</v>
      </c>
      <c r="S2043" s="13">
        <v>0</v>
      </c>
      <c r="T2043" s="13">
        <v>0</v>
      </c>
      <c r="U2043" s="13">
        <v>0</v>
      </c>
      <c r="V2043" s="13">
        <v>0</v>
      </c>
      <c r="W2043" s="13">
        <v>0</v>
      </c>
      <c r="X2043" s="13">
        <v>0</v>
      </c>
      <c r="Y2043" s="13">
        <v>0</v>
      </c>
      <c r="Z2043" s="13">
        <v>1</v>
      </c>
      <c r="AA2043" s="21">
        <v>0</v>
      </c>
      <c r="AB2043" s="21">
        <v>0</v>
      </c>
      <c r="AC2043" s="21">
        <v>0</v>
      </c>
      <c r="AD2043" s="21">
        <v>0</v>
      </c>
      <c r="AE2043" s="21">
        <v>0</v>
      </c>
      <c r="AF2043" s="21">
        <v>0</v>
      </c>
      <c r="AG2043" s="21">
        <v>0</v>
      </c>
      <c r="AH2043" s="21">
        <v>0</v>
      </c>
      <c r="AI2043" s="21">
        <v>0</v>
      </c>
      <c r="AJ2043" s="21">
        <v>1</v>
      </c>
      <c r="AK2043" s="21">
        <v>0</v>
      </c>
      <c r="AL2043" s="21">
        <v>0</v>
      </c>
      <c r="AM2043" s="21">
        <v>0</v>
      </c>
      <c r="AN2043" s="21">
        <v>0</v>
      </c>
      <c r="AO2043" s="21">
        <v>0</v>
      </c>
      <c r="AP2043" s="21">
        <v>0</v>
      </c>
      <c r="AQ2043" s="21">
        <v>0</v>
      </c>
      <c r="AR2043" s="21">
        <v>0</v>
      </c>
      <c r="AS2043" s="21">
        <v>0</v>
      </c>
    </row>
    <row r="2044" spans="1:45" ht="25.5">
      <c r="A2044" s="27"/>
      <c r="B2044" s="14" t="s">
        <v>251</v>
      </c>
      <c r="C2044" s="10" t="s">
        <v>0</v>
      </c>
      <c r="D2044" s="13">
        <v>0</v>
      </c>
      <c r="E2044" s="13">
        <v>1</v>
      </c>
      <c r="F2044" s="13">
        <v>0</v>
      </c>
      <c r="G2044" s="13">
        <v>0</v>
      </c>
      <c r="H2044" s="13">
        <v>0</v>
      </c>
      <c r="I2044" s="13">
        <v>0</v>
      </c>
      <c r="J2044" s="13">
        <v>0</v>
      </c>
      <c r="K2044" s="13">
        <v>0</v>
      </c>
      <c r="L2044" s="13">
        <v>0</v>
      </c>
      <c r="M2044" s="13">
        <v>0</v>
      </c>
      <c r="N2044" s="13">
        <v>0</v>
      </c>
      <c r="O2044" s="13">
        <v>0</v>
      </c>
      <c r="P2044" s="13">
        <v>0</v>
      </c>
      <c r="Q2044" s="13">
        <v>1</v>
      </c>
      <c r="R2044" s="13">
        <v>0</v>
      </c>
      <c r="S2044" s="13">
        <v>0</v>
      </c>
      <c r="T2044" s="13">
        <v>0</v>
      </c>
      <c r="U2044" s="13">
        <v>0</v>
      </c>
      <c r="V2044" s="13">
        <v>0</v>
      </c>
      <c r="W2044" s="13">
        <v>0</v>
      </c>
      <c r="X2044" s="13">
        <v>0</v>
      </c>
      <c r="Y2044" s="13">
        <v>0</v>
      </c>
      <c r="Z2044" s="13">
        <v>1</v>
      </c>
      <c r="AA2044" s="21">
        <v>0</v>
      </c>
      <c r="AB2044" s="21">
        <v>0</v>
      </c>
      <c r="AC2044" s="21">
        <v>0</v>
      </c>
      <c r="AD2044" s="21">
        <v>0</v>
      </c>
      <c r="AE2044" s="21">
        <v>0</v>
      </c>
      <c r="AF2044" s="21">
        <v>0</v>
      </c>
      <c r="AG2044" s="21">
        <v>0</v>
      </c>
      <c r="AH2044" s="21">
        <v>0</v>
      </c>
      <c r="AI2044" s="21">
        <v>0</v>
      </c>
      <c r="AJ2044" s="21">
        <v>0</v>
      </c>
      <c r="AK2044" s="21">
        <v>0</v>
      </c>
      <c r="AL2044" s="21">
        <v>1</v>
      </c>
      <c r="AM2044" s="21">
        <v>0</v>
      </c>
      <c r="AN2044" s="21">
        <v>0</v>
      </c>
      <c r="AO2044" s="21">
        <v>0</v>
      </c>
      <c r="AP2044" s="21">
        <v>0</v>
      </c>
      <c r="AQ2044" s="21">
        <v>0</v>
      </c>
      <c r="AR2044" s="21">
        <v>0</v>
      </c>
      <c r="AS2044" s="21">
        <v>0</v>
      </c>
    </row>
    <row r="2045" spans="1:45" ht="25.5">
      <c r="A2045" s="27"/>
      <c r="B2045" s="14" t="s">
        <v>39</v>
      </c>
      <c r="C2045" s="10" t="s">
        <v>0</v>
      </c>
      <c r="D2045" s="13">
        <v>0</v>
      </c>
      <c r="E2045" s="13">
        <v>0</v>
      </c>
      <c r="F2045" s="13">
        <v>0</v>
      </c>
      <c r="G2045" s="13">
        <v>0</v>
      </c>
      <c r="H2045" s="13">
        <v>0</v>
      </c>
      <c r="I2045" s="13">
        <v>0</v>
      </c>
      <c r="J2045" s="13">
        <v>0</v>
      </c>
      <c r="K2045" s="13">
        <v>0</v>
      </c>
      <c r="L2045" s="13">
        <v>0</v>
      </c>
      <c r="M2045" s="13">
        <v>0</v>
      </c>
      <c r="N2045" s="13">
        <v>0</v>
      </c>
      <c r="O2045" s="13">
        <v>0</v>
      </c>
      <c r="P2045" s="13">
        <v>0</v>
      </c>
      <c r="Q2045" s="13">
        <v>0</v>
      </c>
      <c r="R2045" s="13">
        <v>0</v>
      </c>
      <c r="S2045" s="13">
        <v>0</v>
      </c>
      <c r="T2045" s="13">
        <v>0</v>
      </c>
      <c r="U2045" s="13">
        <v>0</v>
      </c>
      <c r="V2045" s="13">
        <v>0</v>
      </c>
      <c r="W2045" s="13">
        <v>0</v>
      </c>
      <c r="X2045" s="13">
        <v>0</v>
      </c>
      <c r="Y2045" s="13">
        <v>0</v>
      </c>
      <c r="Z2045" s="13">
        <v>0</v>
      </c>
      <c r="AA2045" s="21">
        <v>0</v>
      </c>
      <c r="AB2045" s="21">
        <v>0</v>
      </c>
      <c r="AC2045" s="21">
        <v>0</v>
      </c>
      <c r="AD2045" s="21">
        <v>0</v>
      </c>
      <c r="AE2045" s="21">
        <v>0</v>
      </c>
      <c r="AF2045" s="21">
        <v>0</v>
      </c>
      <c r="AG2045" s="21">
        <v>0</v>
      </c>
      <c r="AH2045" s="21">
        <v>0</v>
      </c>
      <c r="AI2045" s="21">
        <v>0</v>
      </c>
      <c r="AJ2045" s="21">
        <v>0</v>
      </c>
      <c r="AK2045" s="21">
        <v>0</v>
      </c>
      <c r="AL2045" s="21">
        <v>0</v>
      </c>
      <c r="AM2045" s="21">
        <v>0</v>
      </c>
      <c r="AN2045" s="21">
        <v>0</v>
      </c>
      <c r="AO2045" s="21">
        <v>0</v>
      </c>
      <c r="AP2045" s="21">
        <v>0</v>
      </c>
      <c r="AQ2045" s="21">
        <v>0</v>
      </c>
      <c r="AR2045" s="21">
        <v>0</v>
      </c>
      <c r="AS2045" s="21">
        <v>0</v>
      </c>
    </row>
    <row r="2046" spans="1:45" ht="12.75">
      <c r="A2046" s="27"/>
      <c r="B2046" s="14" t="s">
        <v>2732</v>
      </c>
      <c r="C2046" s="10" t="s">
        <v>0</v>
      </c>
      <c r="D2046" s="13">
        <v>1</v>
      </c>
      <c r="E2046" s="13">
        <v>3</v>
      </c>
      <c r="F2046" s="13">
        <v>0</v>
      </c>
      <c r="G2046" s="13">
        <v>0</v>
      </c>
      <c r="H2046" s="13">
        <v>0</v>
      </c>
      <c r="I2046" s="13">
        <v>0</v>
      </c>
      <c r="J2046" s="13">
        <v>0</v>
      </c>
      <c r="K2046" s="13">
        <v>1</v>
      </c>
      <c r="L2046" s="13">
        <v>0</v>
      </c>
      <c r="M2046" s="13">
        <v>1</v>
      </c>
      <c r="N2046" s="13">
        <v>0</v>
      </c>
      <c r="O2046" s="13">
        <v>1</v>
      </c>
      <c r="P2046" s="13">
        <v>0</v>
      </c>
      <c r="Q2046" s="13">
        <v>0</v>
      </c>
      <c r="R2046" s="13">
        <v>0</v>
      </c>
      <c r="S2046" s="13">
        <v>0</v>
      </c>
      <c r="T2046" s="13">
        <v>0</v>
      </c>
      <c r="U2046" s="13">
        <v>0</v>
      </c>
      <c r="V2046" s="13">
        <v>0</v>
      </c>
      <c r="W2046" s="13">
        <v>0</v>
      </c>
      <c r="X2046" s="13">
        <v>0</v>
      </c>
      <c r="Y2046" s="13">
        <v>0</v>
      </c>
      <c r="Z2046" s="13">
        <v>2</v>
      </c>
      <c r="AA2046" s="21">
        <v>0</v>
      </c>
      <c r="AB2046" s="21">
        <v>0</v>
      </c>
      <c r="AC2046" s="21">
        <v>0</v>
      </c>
      <c r="AD2046" s="21">
        <v>0</v>
      </c>
      <c r="AE2046" s="21">
        <v>0</v>
      </c>
      <c r="AF2046" s="21">
        <v>1</v>
      </c>
      <c r="AG2046" s="21">
        <v>0</v>
      </c>
      <c r="AH2046" s="21">
        <v>0</v>
      </c>
      <c r="AI2046" s="21">
        <v>0</v>
      </c>
      <c r="AJ2046" s="21">
        <v>1</v>
      </c>
      <c r="AK2046" s="21">
        <v>0</v>
      </c>
      <c r="AL2046" s="21">
        <v>0</v>
      </c>
      <c r="AM2046" s="21">
        <v>0</v>
      </c>
      <c r="AN2046" s="21">
        <v>0</v>
      </c>
      <c r="AO2046" s="21">
        <v>0</v>
      </c>
      <c r="AP2046" s="21">
        <v>0</v>
      </c>
      <c r="AQ2046" s="21">
        <v>0</v>
      </c>
      <c r="AR2046" s="21">
        <v>0</v>
      </c>
      <c r="AS2046" s="21">
        <v>0</v>
      </c>
    </row>
    <row r="2047" spans="1:45" ht="12.75">
      <c r="A2047" s="27"/>
      <c r="B2047" s="14" t="s">
        <v>336</v>
      </c>
      <c r="C2047" s="10" t="s">
        <v>0</v>
      </c>
      <c r="D2047" s="13">
        <v>4</v>
      </c>
      <c r="E2047" s="13">
        <v>25</v>
      </c>
      <c r="F2047" s="13">
        <v>11</v>
      </c>
      <c r="G2047" s="13">
        <v>0</v>
      </c>
      <c r="H2047" s="13">
        <v>0</v>
      </c>
      <c r="I2047" s="13">
        <v>4</v>
      </c>
      <c r="J2047" s="13">
        <v>1</v>
      </c>
      <c r="K2047" s="13">
        <v>4</v>
      </c>
      <c r="L2047" s="13">
        <v>3</v>
      </c>
      <c r="M2047" s="13">
        <v>4</v>
      </c>
      <c r="N2047" s="13">
        <v>0</v>
      </c>
      <c r="O2047" s="13">
        <v>2</v>
      </c>
      <c r="P2047" s="13">
        <v>1</v>
      </c>
      <c r="Q2047" s="13">
        <v>6</v>
      </c>
      <c r="R2047" s="13">
        <v>4</v>
      </c>
      <c r="S2047" s="13">
        <v>1</v>
      </c>
      <c r="T2047" s="13">
        <v>0</v>
      </c>
      <c r="U2047" s="13">
        <v>3</v>
      </c>
      <c r="V2047" s="13">
        <v>2</v>
      </c>
      <c r="W2047" s="13">
        <v>1</v>
      </c>
      <c r="X2047" s="13">
        <v>0</v>
      </c>
      <c r="Y2047" s="13">
        <v>0</v>
      </c>
      <c r="Z2047" s="13">
        <v>6</v>
      </c>
      <c r="AA2047" s="21">
        <v>2</v>
      </c>
      <c r="AB2047" s="21">
        <v>0</v>
      </c>
      <c r="AC2047" s="21">
        <v>0</v>
      </c>
      <c r="AD2047" s="21">
        <v>2</v>
      </c>
      <c r="AE2047" s="21">
        <v>0</v>
      </c>
      <c r="AF2047" s="21">
        <v>0</v>
      </c>
      <c r="AG2047" s="21">
        <v>0</v>
      </c>
      <c r="AH2047" s="21">
        <v>1</v>
      </c>
      <c r="AI2047" s="21">
        <v>0</v>
      </c>
      <c r="AJ2047" s="21">
        <v>0</v>
      </c>
      <c r="AK2047" s="21">
        <v>0</v>
      </c>
      <c r="AL2047" s="21">
        <v>1</v>
      </c>
      <c r="AM2047" s="21">
        <v>1</v>
      </c>
      <c r="AN2047" s="21">
        <v>0</v>
      </c>
      <c r="AO2047" s="21">
        <v>0</v>
      </c>
      <c r="AP2047" s="21">
        <v>2</v>
      </c>
      <c r="AQ2047" s="21">
        <v>1</v>
      </c>
      <c r="AR2047" s="21">
        <v>0</v>
      </c>
      <c r="AS2047" s="21">
        <v>0</v>
      </c>
    </row>
    <row r="2048" spans="1:45" ht="12.75">
      <c r="A2048" s="27"/>
      <c r="B2048" s="14" t="s">
        <v>479</v>
      </c>
      <c r="C2048" s="10" t="s">
        <v>0</v>
      </c>
      <c r="D2048" s="13">
        <v>1</v>
      </c>
      <c r="E2048" s="13">
        <v>15</v>
      </c>
      <c r="F2048" s="13">
        <v>4</v>
      </c>
      <c r="G2048" s="13">
        <v>0</v>
      </c>
      <c r="H2048" s="13">
        <v>0</v>
      </c>
      <c r="I2048" s="13">
        <v>1</v>
      </c>
      <c r="J2048" s="13">
        <v>0</v>
      </c>
      <c r="K2048" s="13">
        <v>0</v>
      </c>
      <c r="L2048" s="13">
        <v>0</v>
      </c>
      <c r="M2048" s="13">
        <v>1</v>
      </c>
      <c r="N2048" s="13">
        <v>0</v>
      </c>
      <c r="O2048" s="13">
        <v>1</v>
      </c>
      <c r="P2048" s="13">
        <v>0</v>
      </c>
      <c r="Q2048" s="13">
        <v>2</v>
      </c>
      <c r="R2048" s="13">
        <v>0</v>
      </c>
      <c r="S2048" s="13">
        <v>1</v>
      </c>
      <c r="T2048" s="13">
        <v>0</v>
      </c>
      <c r="U2048" s="13">
        <v>5</v>
      </c>
      <c r="V2048" s="13">
        <v>2</v>
      </c>
      <c r="W2048" s="13">
        <v>4</v>
      </c>
      <c r="X2048" s="13">
        <v>2</v>
      </c>
      <c r="Y2048" s="13">
        <v>0</v>
      </c>
      <c r="Z2048" s="13">
        <v>11</v>
      </c>
      <c r="AA2048" s="21">
        <v>2</v>
      </c>
      <c r="AB2048" s="21">
        <v>0</v>
      </c>
      <c r="AC2048" s="21">
        <v>0</v>
      </c>
      <c r="AD2048" s="21">
        <v>1</v>
      </c>
      <c r="AE2048" s="21">
        <v>0</v>
      </c>
      <c r="AF2048" s="21">
        <v>0</v>
      </c>
      <c r="AG2048" s="21">
        <v>0</v>
      </c>
      <c r="AH2048" s="21">
        <v>1</v>
      </c>
      <c r="AI2048" s="21">
        <v>0</v>
      </c>
      <c r="AJ2048" s="21">
        <v>1</v>
      </c>
      <c r="AK2048" s="21">
        <v>0</v>
      </c>
      <c r="AL2048" s="21">
        <v>1</v>
      </c>
      <c r="AM2048" s="21">
        <v>0</v>
      </c>
      <c r="AN2048" s="21">
        <v>1</v>
      </c>
      <c r="AO2048" s="21">
        <v>0</v>
      </c>
      <c r="AP2048" s="21">
        <v>2</v>
      </c>
      <c r="AQ2048" s="21">
        <v>0</v>
      </c>
      <c r="AR2048" s="21">
        <v>4</v>
      </c>
      <c r="AS2048" s="21">
        <v>2</v>
      </c>
    </row>
    <row r="2049" spans="1:45" ht="12.75">
      <c r="A2049" s="27"/>
      <c r="B2049" s="14" t="s">
        <v>1060</v>
      </c>
      <c r="C2049" s="10" t="s">
        <v>0</v>
      </c>
      <c r="D2049" s="13">
        <v>0</v>
      </c>
      <c r="E2049" s="13">
        <v>1</v>
      </c>
      <c r="F2049" s="13">
        <v>1</v>
      </c>
      <c r="G2049" s="13">
        <v>0</v>
      </c>
      <c r="H2049" s="13">
        <v>0</v>
      </c>
      <c r="I2049" s="13">
        <v>0</v>
      </c>
      <c r="J2049" s="13">
        <v>0</v>
      </c>
      <c r="K2049" s="13">
        <v>0</v>
      </c>
      <c r="L2049" s="13">
        <v>0</v>
      </c>
      <c r="M2049" s="13">
        <v>1</v>
      </c>
      <c r="N2049" s="13">
        <v>1</v>
      </c>
      <c r="O2049" s="13">
        <v>0</v>
      </c>
      <c r="P2049" s="13">
        <v>0</v>
      </c>
      <c r="Q2049" s="13">
        <v>0</v>
      </c>
      <c r="R2049" s="13">
        <v>0</v>
      </c>
      <c r="S2049" s="13">
        <v>0</v>
      </c>
      <c r="T2049" s="13">
        <v>0</v>
      </c>
      <c r="U2049" s="13">
        <v>0</v>
      </c>
      <c r="V2049" s="13">
        <v>0</v>
      </c>
      <c r="W2049" s="13">
        <v>0</v>
      </c>
      <c r="X2049" s="13">
        <v>0</v>
      </c>
      <c r="Y2049" s="13">
        <v>0</v>
      </c>
      <c r="Z2049" s="13">
        <v>1</v>
      </c>
      <c r="AA2049" s="21">
        <v>1</v>
      </c>
      <c r="AB2049" s="21">
        <v>0</v>
      </c>
      <c r="AC2049" s="21">
        <v>0</v>
      </c>
      <c r="AD2049" s="21">
        <v>0</v>
      </c>
      <c r="AE2049" s="21">
        <v>0</v>
      </c>
      <c r="AF2049" s="21">
        <v>0</v>
      </c>
      <c r="AG2049" s="21">
        <v>0</v>
      </c>
      <c r="AH2049" s="21">
        <v>1</v>
      </c>
      <c r="AI2049" s="21">
        <v>1</v>
      </c>
      <c r="AJ2049" s="21">
        <v>0</v>
      </c>
      <c r="AK2049" s="21">
        <v>0</v>
      </c>
      <c r="AL2049" s="21">
        <v>0</v>
      </c>
      <c r="AM2049" s="21">
        <v>0</v>
      </c>
      <c r="AN2049" s="21">
        <v>0</v>
      </c>
      <c r="AO2049" s="21">
        <v>0</v>
      </c>
      <c r="AP2049" s="21">
        <v>0</v>
      </c>
      <c r="AQ2049" s="21">
        <v>0</v>
      </c>
      <c r="AR2049" s="21">
        <v>0</v>
      </c>
      <c r="AS2049" s="21">
        <v>0</v>
      </c>
    </row>
    <row r="2050" spans="1:45" ht="25.5">
      <c r="A2050" s="27"/>
      <c r="B2050" s="14" t="s">
        <v>1049</v>
      </c>
      <c r="C2050" s="10" t="s">
        <v>0</v>
      </c>
      <c r="D2050" s="13">
        <v>0</v>
      </c>
      <c r="E2050" s="13">
        <v>1</v>
      </c>
      <c r="F2050" s="13">
        <v>0</v>
      </c>
      <c r="G2050" s="13">
        <v>0</v>
      </c>
      <c r="H2050" s="13">
        <v>0</v>
      </c>
      <c r="I2050" s="13">
        <v>0</v>
      </c>
      <c r="J2050" s="13">
        <v>0</v>
      </c>
      <c r="K2050" s="13">
        <v>0</v>
      </c>
      <c r="L2050" s="13">
        <v>0</v>
      </c>
      <c r="M2050" s="13">
        <v>0</v>
      </c>
      <c r="N2050" s="13">
        <v>0</v>
      </c>
      <c r="O2050" s="13">
        <v>1</v>
      </c>
      <c r="P2050" s="13">
        <v>0</v>
      </c>
      <c r="Q2050" s="13">
        <v>0</v>
      </c>
      <c r="R2050" s="13">
        <v>0</v>
      </c>
      <c r="S2050" s="13">
        <v>0</v>
      </c>
      <c r="T2050" s="13">
        <v>0</v>
      </c>
      <c r="U2050" s="13">
        <v>0</v>
      </c>
      <c r="V2050" s="13">
        <v>0</v>
      </c>
      <c r="W2050" s="13">
        <v>0</v>
      </c>
      <c r="X2050" s="13">
        <v>0</v>
      </c>
      <c r="Y2050" s="13">
        <v>0</v>
      </c>
      <c r="Z2050" s="13">
        <v>0</v>
      </c>
      <c r="AA2050" s="21">
        <v>0</v>
      </c>
      <c r="AB2050" s="21">
        <v>0</v>
      </c>
      <c r="AC2050" s="21">
        <v>0</v>
      </c>
      <c r="AD2050" s="21">
        <v>0</v>
      </c>
      <c r="AE2050" s="21">
        <v>0</v>
      </c>
      <c r="AF2050" s="21">
        <v>0</v>
      </c>
      <c r="AG2050" s="21">
        <v>0</v>
      </c>
      <c r="AH2050" s="21">
        <v>0</v>
      </c>
      <c r="AI2050" s="21">
        <v>0</v>
      </c>
      <c r="AJ2050" s="21">
        <v>0</v>
      </c>
      <c r="AK2050" s="21">
        <v>0</v>
      </c>
      <c r="AL2050" s="21">
        <v>0</v>
      </c>
      <c r="AM2050" s="21">
        <v>0</v>
      </c>
      <c r="AN2050" s="21">
        <v>0</v>
      </c>
      <c r="AO2050" s="21">
        <v>0</v>
      </c>
      <c r="AP2050" s="21">
        <v>0</v>
      </c>
      <c r="AQ2050" s="21">
        <v>0</v>
      </c>
      <c r="AR2050" s="21">
        <v>0</v>
      </c>
      <c r="AS2050" s="21">
        <v>0</v>
      </c>
    </row>
    <row r="2051" spans="1:45" ht="12.75">
      <c r="A2051" s="27"/>
      <c r="B2051" s="14" t="s">
        <v>1187</v>
      </c>
      <c r="C2051" s="10" t="s">
        <v>0</v>
      </c>
      <c r="D2051" s="13">
        <v>2</v>
      </c>
      <c r="E2051" s="13">
        <v>6</v>
      </c>
      <c r="F2051" s="13">
        <v>0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2</v>
      </c>
      <c r="N2051" s="13">
        <v>0</v>
      </c>
      <c r="O2051" s="13">
        <v>1</v>
      </c>
      <c r="P2051" s="13">
        <v>0</v>
      </c>
      <c r="Q2051" s="13">
        <v>2</v>
      </c>
      <c r="R2051" s="13">
        <v>0</v>
      </c>
      <c r="S2051" s="13">
        <v>0</v>
      </c>
      <c r="T2051" s="13">
        <v>0</v>
      </c>
      <c r="U2051" s="13">
        <v>0</v>
      </c>
      <c r="V2051" s="13">
        <v>0</v>
      </c>
      <c r="W2051" s="13">
        <v>1</v>
      </c>
      <c r="X2051" s="13">
        <v>0</v>
      </c>
      <c r="Y2051" s="13">
        <v>0</v>
      </c>
      <c r="Z2051" s="13">
        <v>3</v>
      </c>
      <c r="AA2051" s="21">
        <v>0</v>
      </c>
      <c r="AB2051" s="21">
        <v>0</v>
      </c>
      <c r="AC2051" s="21">
        <v>0</v>
      </c>
      <c r="AD2051" s="21">
        <v>0</v>
      </c>
      <c r="AE2051" s="21">
        <v>0</v>
      </c>
      <c r="AF2051" s="21">
        <v>0</v>
      </c>
      <c r="AG2051" s="21">
        <v>0</v>
      </c>
      <c r="AH2051" s="21">
        <v>1</v>
      </c>
      <c r="AI2051" s="21">
        <v>0</v>
      </c>
      <c r="AJ2051" s="21">
        <v>0</v>
      </c>
      <c r="AK2051" s="21">
        <v>0</v>
      </c>
      <c r="AL2051" s="21">
        <v>1</v>
      </c>
      <c r="AM2051" s="21">
        <v>0</v>
      </c>
      <c r="AN2051" s="21">
        <v>0</v>
      </c>
      <c r="AO2051" s="21">
        <v>0</v>
      </c>
      <c r="AP2051" s="21">
        <v>0</v>
      </c>
      <c r="AQ2051" s="21">
        <v>0</v>
      </c>
      <c r="AR2051" s="21">
        <v>1</v>
      </c>
      <c r="AS2051" s="21">
        <v>0</v>
      </c>
    </row>
    <row r="2052" spans="1:45" ht="25.5">
      <c r="A2052" s="27"/>
      <c r="B2052" s="14" t="s">
        <v>2023</v>
      </c>
      <c r="C2052" s="10" t="s">
        <v>0</v>
      </c>
      <c r="D2052" s="13">
        <v>0</v>
      </c>
      <c r="E2052" s="13">
        <v>1</v>
      </c>
      <c r="F2052" s="13">
        <v>0</v>
      </c>
      <c r="G2052" s="13">
        <v>0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0</v>
      </c>
      <c r="N2052" s="13">
        <v>0</v>
      </c>
      <c r="O2052" s="13">
        <v>0</v>
      </c>
      <c r="P2052" s="13">
        <v>0</v>
      </c>
      <c r="Q2052" s="13">
        <v>0</v>
      </c>
      <c r="R2052" s="13">
        <v>0</v>
      </c>
      <c r="S2052" s="13">
        <v>1</v>
      </c>
      <c r="T2052" s="13">
        <v>0</v>
      </c>
      <c r="U2052" s="13">
        <v>0</v>
      </c>
      <c r="V2052" s="13">
        <v>0</v>
      </c>
      <c r="W2052" s="13">
        <v>0</v>
      </c>
      <c r="X2052" s="13">
        <v>0</v>
      </c>
      <c r="Y2052" s="13">
        <v>0</v>
      </c>
      <c r="Z2052" s="13">
        <v>1</v>
      </c>
      <c r="AA2052" s="21">
        <v>0</v>
      </c>
      <c r="AB2052" s="21">
        <v>0</v>
      </c>
      <c r="AC2052" s="21">
        <v>0</v>
      </c>
      <c r="AD2052" s="21">
        <v>0</v>
      </c>
      <c r="AE2052" s="21">
        <v>0</v>
      </c>
      <c r="AF2052" s="21">
        <v>0</v>
      </c>
      <c r="AG2052" s="21">
        <v>0</v>
      </c>
      <c r="AH2052" s="21">
        <v>0</v>
      </c>
      <c r="AI2052" s="21">
        <v>0</v>
      </c>
      <c r="AJ2052" s="21">
        <v>0</v>
      </c>
      <c r="AK2052" s="21">
        <v>0</v>
      </c>
      <c r="AL2052" s="21">
        <v>0</v>
      </c>
      <c r="AM2052" s="21">
        <v>0</v>
      </c>
      <c r="AN2052" s="21">
        <v>1</v>
      </c>
      <c r="AO2052" s="21">
        <v>0</v>
      </c>
      <c r="AP2052" s="21">
        <v>0</v>
      </c>
      <c r="AQ2052" s="21">
        <v>0</v>
      </c>
      <c r="AR2052" s="21">
        <v>0</v>
      </c>
      <c r="AS2052" s="21">
        <v>0</v>
      </c>
    </row>
    <row r="2053" spans="1:45" ht="38.25">
      <c r="A2053" s="27"/>
      <c r="B2053" s="14" t="s">
        <v>86</v>
      </c>
      <c r="C2053" s="10" t="s">
        <v>0</v>
      </c>
      <c r="D2053" s="13">
        <v>0</v>
      </c>
      <c r="E2053" s="13">
        <v>2</v>
      </c>
      <c r="F2053" s="13">
        <v>0</v>
      </c>
      <c r="G2053" s="13">
        <v>0</v>
      </c>
      <c r="H2053" s="13">
        <v>0</v>
      </c>
      <c r="I2053" s="13">
        <v>0</v>
      </c>
      <c r="J2053" s="13">
        <v>0</v>
      </c>
      <c r="K2053" s="13">
        <v>0</v>
      </c>
      <c r="L2053" s="13">
        <v>0</v>
      </c>
      <c r="M2053" s="13">
        <v>0</v>
      </c>
      <c r="N2053" s="13">
        <v>0</v>
      </c>
      <c r="O2053" s="13">
        <v>0</v>
      </c>
      <c r="P2053" s="13">
        <v>0</v>
      </c>
      <c r="Q2053" s="13">
        <v>0</v>
      </c>
      <c r="R2053" s="13">
        <v>0</v>
      </c>
      <c r="S2053" s="13">
        <v>1</v>
      </c>
      <c r="T2053" s="13">
        <v>0</v>
      </c>
      <c r="U2053" s="13">
        <v>0</v>
      </c>
      <c r="V2053" s="13">
        <v>0</v>
      </c>
      <c r="W2053" s="13">
        <v>1</v>
      </c>
      <c r="X2053" s="13">
        <v>0</v>
      </c>
      <c r="Y2053" s="13">
        <v>0</v>
      </c>
      <c r="Z2053" s="13">
        <v>0</v>
      </c>
      <c r="AA2053" s="21">
        <v>0</v>
      </c>
      <c r="AB2053" s="21">
        <v>0</v>
      </c>
      <c r="AC2053" s="21">
        <v>0</v>
      </c>
      <c r="AD2053" s="21">
        <v>0</v>
      </c>
      <c r="AE2053" s="21">
        <v>0</v>
      </c>
      <c r="AF2053" s="21">
        <v>0</v>
      </c>
      <c r="AG2053" s="21">
        <v>0</v>
      </c>
      <c r="AH2053" s="21">
        <v>0</v>
      </c>
      <c r="AI2053" s="21">
        <v>0</v>
      </c>
      <c r="AJ2053" s="21">
        <v>0</v>
      </c>
      <c r="AK2053" s="21">
        <v>0</v>
      </c>
      <c r="AL2053" s="21">
        <v>0</v>
      </c>
      <c r="AM2053" s="21">
        <v>0</v>
      </c>
      <c r="AN2053" s="21">
        <v>0</v>
      </c>
      <c r="AO2053" s="21">
        <v>0</v>
      </c>
      <c r="AP2053" s="21">
        <v>0</v>
      </c>
      <c r="AQ2053" s="21">
        <v>0</v>
      </c>
      <c r="AR2053" s="21">
        <v>0</v>
      </c>
      <c r="AS2053" s="21">
        <v>0</v>
      </c>
    </row>
    <row r="2054" spans="1:45" ht="12.75">
      <c r="A2054" s="27"/>
      <c r="B2054" s="14" t="s">
        <v>1131</v>
      </c>
      <c r="C2054" s="10" t="s">
        <v>0</v>
      </c>
      <c r="D2054" s="13">
        <v>1</v>
      </c>
      <c r="E2054" s="13">
        <v>1</v>
      </c>
      <c r="F2054" s="13">
        <v>1</v>
      </c>
      <c r="G2054" s="13">
        <v>0</v>
      </c>
      <c r="H2054" s="13">
        <v>0</v>
      </c>
      <c r="I2054" s="13">
        <v>0</v>
      </c>
      <c r="J2054" s="13">
        <v>0</v>
      </c>
      <c r="K2054" s="13">
        <v>0</v>
      </c>
      <c r="L2054" s="13">
        <v>0</v>
      </c>
      <c r="M2054" s="13">
        <v>1</v>
      </c>
      <c r="N2054" s="13">
        <v>1</v>
      </c>
      <c r="O2054" s="13">
        <v>0</v>
      </c>
      <c r="P2054" s="13">
        <v>0</v>
      </c>
      <c r="Q2054" s="13">
        <v>0</v>
      </c>
      <c r="R2054" s="13">
        <v>0</v>
      </c>
      <c r="S2054" s="13">
        <v>0</v>
      </c>
      <c r="T2054" s="13">
        <v>0</v>
      </c>
      <c r="U2054" s="13">
        <v>0</v>
      </c>
      <c r="V2054" s="13">
        <v>0</v>
      </c>
      <c r="W2054" s="13">
        <v>0</v>
      </c>
      <c r="X2054" s="13">
        <v>0</v>
      </c>
      <c r="Y2054" s="13">
        <v>0</v>
      </c>
      <c r="Z2054" s="13">
        <v>0</v>
      </c>
      <c r="AA2054" s="21">
        <v>0</v>
      </c>
      <c r="AB2054" s="21">
        <v>0</v>
      </c>
      <c r="AC2054" s="21">
        <v>0</v>
      </c>
      <c r="AD2054" s="21">
        <v>0</v>
      </c>
      <c r="AE2054" s="21">
        <v>0</v>
      </c>
      <c r="AF2054" s="21">
        <v>0</v>
      </c>
      <c r="AG2054" s="21">
        <v>0</v>
      </c>
      <c r="AH2054" s="21">
        <v>0</v>
      </c>
      <c r="AI2054" s="21">
        <v>0</v>
      </c>
      <c r="AJ2054" s="21">
        <v>0</v>
      </c>
      <c r="AK2054" s="21">
        <v>0</v>
      </c>
      <c r="AL2054" s="21">
        <v>0</v>
      </c>
      <c r="AM2054" s="21">
        <v>0</v>
      </c>
      <c r="AN2054" s="21">
        <v>0</v>
      </c>
      <c r="AO2054" s="21">
        <v>0</v>
      </c>
      <c r="AP2054" s="21">
        <v>0</v>
      </c>
      <c r="AQ2054" s="21">
        <v>0</v>
      </c>
      <c r="AR2054" s="21">
        <v>0</v>
      </c>
      <c r="AS2054" s="21">
        <v>0</v>
      </c>
    </row>
    <row r="2055" spans="1:45" ht="25.5">
      <c r="A2055" s="27"/>
      <c r="B2055" s="14" t="s">
        <v>2221</v>
      </c>
      <c r="C2055" s="10" t="s">
        <v>0</v>
      </c>
      <c r="D2055" s="13">
        <v>0</v>
      </c>
      <c r="E2055" s="13">
        <v>5</v>
      </c>
      <c r="F2055" s="13">
        <v>0</v>
      </c>
      <c r="G2055" s="13">
        <v>0</v>
      </c>
      <c r="H2055" s="13">
        <v>0</v>
      </c>
      <c r="I2055" s="13">
        <v>0</v>
      </c>
      <c r="J2055" s="13">
        <v>0</v>
      </c>
      <c r="K2055" s="13">
        <v>0</v>
      </c>
      <c r="L2055" s="13">
        <v>0</v>
      </c>
      <c r="M2055" s="13">
        <v>1</v>
      </c>
      <c r="N2055" s="13">
        <v>0</v>
      </c>
      <c r="O2055" s="13">
        <v>0</v>
      </c>
      <c r="P2055" s="13">
        <v>0</v>
      </c>
      <c r="Q2055" s="13">
        <v>1</v>
      </c>
      <c r="R2055" s="13">
        <v>0</v>
      </c>
      <c r="S2055" s="13">
        <v>0</v>
      </c>
      <c r="T2055" s="13">
        <v>0</v>
      </c>
      <c r="U2055" s="13">
        <v>3</v>
      </c>
      <c r="V2055" s="13">
        <v>0</v>
      </c>
      <c r="W2055" s="13">
        <v>0</v>
      </c>
      <c r="X2055" s="13">
        <v>0</v>
      </c>
      <c r="Y2055" s="13">
        <v>0</v>
      </c>
      <c r="Z2055" s="13">
        <v>2</v>
      </c>
      <c r="AA2055" s="21">
        <v>0</v>
      </c>
      <c r="AB2055" s="21">
        <v>0</v>
      </c>
      <c r="AC2055" s="21">
        <v>0</v>
      </c>
      <c r="AD2055" s="21">
        <v>0</v>
      </c>
      <c r="AE2055" s="21">
        <v>0</v>
      </c>
      <c r="AF2055" s="21">
        <v>0</v>
      </c>
      <c r="AG2055" s="21">
        <v>0</v>
      </c>
      <c r="AH2055" s="21">
        <v>1</v>
      </c>
      <c r="AI2055" s="21">
        <v>0</v>
      </c>
      <c r="AJ2055" s="21">
        <v>0</v>
      </c>
      <c r="AK2055" s="21">
        <v>0</v>
      </c>
      <c r="AL2055" s="21">
        <v>0</v>
      </c>
      <c r="AM2055" s="21">
        <v>0</v>
      </c>
      <c r="AN2055" s="21">
        <v>0</v>
      </c>
      <c r="AO2055" s="21">
        <v>0</v>
      </c>
      <c r="AP2055" s="21">
        <v>1</v>
      </c>
      <c r="AQ2055" s="21">
        <v>0</v>
      </c>
      <c r="AR2055" s="21">
        <v>0</v>
      </c>
      <c r="AS2055" s="21">
        <v>0</v>
      </c>
    </row>
    <row r="2056" spans="1:45" ht="38.25">
      <c r="A2056" s="27"/>
      <c r="B2056" s="14" t="s">
        <v>2692</v>
      </c>
      <c r="C2056" s="10" t="s">
        <v>0</v>
      </c>
      <c r="D2056" s="13">
        <v>0</v>
      </c>
      <c r="E2056" s="13">
        <v>1</v>
      </c>
      <c r="F2056" s="13">
        <v>0</v>
      </c>
      <c r="G2056" s="13">
        <v>0</v>
      </c>
      <c r="H2056" s="13">
        <v>0</v>
      </c>
      <c r="I2056" s="13">
        <v>0</v>
      </c>
      <c r="J2056" s="13">
        <v>0</v>
      </c>
      <c r="K2056" s="13">
        <v>1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v>0</v>
      </c>
      <c r="R2056" s="13">
        <v>0</v>
      </c>
      <c r="S2056" s="13">
        <v>0</v>
      </c>
      <c r="T2056" s="13">
        <v>0</v>
      </c>
      <c r="U2056" s="13">
        <v>0</v>
      </c>
      <c r="V2056" s="13">
        <v>0</v>
      </c>
      <c r="W2056" s="13">
        <v>0</v>
      </c>
      <c r="X2056" s="13">
        <v>0</v>
      </c>
      <c r="Y2056" s="13">
        <v>0</v>
      </c>
      <c r="Z2056" s="13">
        <v>1</v>
      </c>
      <c r="AA2056" s="21">
        <v>0</v>
      </c>
      <c r="AB2056" s="21">
        <v>0</v>
      </c>
      <c r="AC2056" s="21">
        <v>0</v>
      </c>
      <c r="AD2056" s="21">
        <v>0</v>
      </c>
      <c r="AE2056" s="21">
        <v>0</v>
      </c>
      <c r="AF2056" s="21">
        <v>0</v>
      </c>
      <c r="AG2056" s="21">
        <v>0</v>
      </c>
      <c r="AH2056" s="21">
        <v>1</v>
      </c>
      <c r="AI2056" s="21">
        <v>0</v>
      </c>
      <c r="AJ2056" s="21">
        <v>0</v>
      </c>
      <c r="AK2056" s="21">
        <v>0</v>
      </c>
      <c r="AL2056" s="21">
        <v>0</v>
      </c>
      <c r="AM2056" s="21">
        <v>0</v>
      </c>
      <c r="AN2056" s="21">
        <v>0</v>
      </c>
      <c r="AO2056" s="21">
        <v>0</v>
      </c>
      <c r="AP2056" s="21">
        <v>0</v>
      </c>
      <c r="AQ2056" s="21">
        <v>0</v>
      </c>
      <c r="AR2056" s="21">
        <v>0</v>
      </c>
      <c r="AS2056" s="21">
        <v>0</v>
      </c>
    </row>
    <row r="2057" spans="1:45" ht="38.25">
      <c r="A2057" s="27"/>
      <c r="B2057" s="14" t="s">
        <v>1292</v>
      </c>
      <c r="C2057" s="10" t="s">
        <v>112</v>
      </c>
      <c r="D2057" s="13">
        <v>0</v>
      </c>
      <c r="E2057" s="13">
        <v>3</v>
      </c>
      <c r="F2057" s="13">
        <v>1</v>
      </c>
      <c r="G2057" s="13">
        <v>0</v>
      </c>
      <c r="H2057" s="13">
        <v>0</v>
      </c>
      <c r="I2057" s="13">
        <v>0</v>
      </c>
      <c r="J2057" s="13">
        <v>0</v>
      </c>
      <c r="K2057" s="13">
        <v>0</v>
      </c>
      <c r="L2057" s="13">
        <v>0</v>
      </c>
      <c r="M2057" s="13">
        <v>2</v>
      </c>
      <c r="N2057" s="13">
        <v>1</v>
      </c>
      <c r="O2057" s="13">
        <v>1</v>
      </c>
      <c r="P2057" s="13">
        <v>0</v>
      </c>
      <c r="Q2057" s="13">
        <v>0</v>
      </c>
      <c r="R2057" s="13">
        <v>0</v>
      </c>
      <c r="S2057" s="13">
        <v>0</v>
      </c>
      <c r="T2057" s="13">
        <v>0</v>
      </c>
      <c r="U2057" s="13">
        <v>0</v>
      </c>
      <c r="V2057" s="13">
        <v>0</v>
      </c>
      <c r="W2057" s="13">
        <v>0</v>
      </c>
      <c r="X2057" s="13">
        <v>0</v>
      </c>
      <c r="Y2057" s="13">
        <v>0</v>
      </c>
      <c r="Z2057" s="13">
        <v>1</v>
      </c>
      <c r="AA2057" s="21">
        <v>1</v>
      </c>
      <c r="AB2057" s="21">
        <v>0</v>
      </c>
      <c r="AC2057" s="21">
        <v>0</v>
      </c>
      <c r="AD2057" s="21">
        <v>0</v>
      </c>
      <c r="AE2057" s="21">
        <v>0</v>
      </c>
      <c r="AF2057" s="21">
        <v>0</v>
      </c>
      <c r="AG2057" s="21">
        <v>0</v>
      </c>
      <c r="AH2057" s="21">
        <v>1</v>
      </c>
      <c r="AI2057" s="21">
        <v>1</v>
      </c>
      <c r="AJ2057" s="21">
        <v>0</v>
      </c>
      <c r="AK2057" s="21">
        <v>0</v>
      </c>
      <c r="AL2057" s="21">
        <v>0</v>
      </c>
      <c r="AM2057" s="21">
        <v>0</v>
      </c>
      <c r="AN2057" s="21">
        <v>0</v>
      </c>
      <c r="AO2057" s="21">
        <v>0</v>
      </c>
      <c r="AP2057" s="21">
        <v>0</v>
      </c>
      <c r="AQ2057" s="21">
        <v>0</v>
      </c>
      <c r="AR2057" s="21">
        <v>0</v>
      </c>
      <c r="AS2057" s="21">
        <v>0</v>
      </c>
    </row>
    <row r="2058" spans="1:45" ht="12.75">
      <c r="A2058" s="27"/>
      <c r="B2058" s="14" t="s">
        <v>1181</v>
      </c>
      <c r="C2058" s="10" t="s">
        <v>112</v>
      </c>
      <c r="D2058" s="13">
        <v>5</v>
      </c>
      <c r="E2058" s="13">
        <v>28</v>
      </c>
      <c r="F2058" s="13">
        <v>27</v>
      </c>
      <c r="G2058" s="13">
        <v>0</v>
      </c>
      <c r="H2058" s="13">
        <v>0</v>
      </c>
      <c r="I2058" s="13">
        <v>2</v>
      </c>
      <c r="J2058" s="13">
        <v>2</v>
      </c>
      <c r="K2058" s="13">
        <v>4</v>
      </c>
      <c r="L2058" s="13">
        <v>4</v>
      </c>
      <c r="M2058" s="13">
        <v>3</v>
      </c>
      <c r="N2058" s="13">
        <v>3</v>
      </c>
      <c r="O2058" s="13">
        <v>8</v>
      </c>
      <c r="P2058" s="13">
        <v>8</v>
      </c>
      <c r="Q2058" s="13">
        <v>5</v>
      </c>
      <c r="R2058" s="13">
        <v>4</v>
      </c>
      <c r="S2058" s="13">
        <v>5</v>
      </c>
      <c r="T2058" s="13">
        <v>5</v>
      </c>
      <c r="U2058" s="13">
        <v>0</v>
      </c>
      <c r="V2058" s="13">
        <v>0</v>
      </c>
      <c r="W2058" s="13">
        <v>1</v>
      </c>
      <c r="X2058" s="13">
        <v>1</v>
      </c>
      <c r="Y2058" s="13">
        <v>0</v>
      </c>
      <c r="Z2058" s="13">
        <v>15</v>
      </c>
      <c r="AA2058" s="21">
        <v>15</v>
      </c>
      <c r="AB2058" s="21">
        <v>0</v>
      </c>
      <c r="AC2058" s="21">
        <v>0</v>
      </c>
      <c r="AD2058" s="21">
        <v>1</v>
      </c>
      <c r="AE2058" s="21">
        <v>1</v>
      </c>
      <c r="AF2058" s="21">
        <v>3</v>
      </c>
      <c r="AG2058" s="21">
        <v>3</v>
      </c>
      <c r="AH2058" s="21">
        <v>2</v>
      </c>
      <c r="AI2058" s="21">
        <v>2</v>
      </c>
      <c r="AJ2058" s="21">
        <v>4</v>
      </c>
      <c r="AK2058" s="21">
        <v>4</v>
      </c>
      <c r="AL2058" s="21">
        <v>1</v>
      </c>
      <c r="AM2058" s="21">
        <v>1</v>
      </c>
      <c r="AN2058" s="21">
        <v>4</v>
      </c>
      <c r="AO2058" s="21">
        <v>4</v>
      </c>
      <c r="AP2058" s="21">
        <v>0</v>
      </c>
      <c r="AQ2058" s="21">
        <v>0</v>
      </c>
      <c r="AR2058" s="21">
        <v>0</v>
      </c>
      <c r="AS2058" s="21">
        <v>0</v>
      </c>
    </row>
    <row r="2059" spans="1:45" ht="25.5">
      <c r="A2059" s="27"/>
      <c r="B2059" s="14" t="s">
        <v>220</v>
      </c>
      <c r="C2059" s="10" t="s">
        <v>112</v>
      </c>
      <c r="D2059" s="13">
        <v>0</v>
      </c>
      <c r="E2059" s="13">
        <v>1</v>
      </c>
      <c r="F2059" s="13">
        <v>0</v>
      </c>
      <c r="G2059" s="13">
        <v>0</v>
      </c>
      <c r="H2059" s="13">
        <v>0</v>
      </c>
      <c r="I2059" s="13">
        <v>0</v>
      </c>
      <c r="J2059" s="13">
        <v>0</v>
      </c>
      <c r="K2059" s="13">
        <v>0</v>
      </c>
      <c r="L2059" s="13">
        <v>0</v>
      </c>
      <c r="M2059" s="13">
        <v>0</v>
      </c>
      <c r="N2059" s="13">
        <v>0</v>
      </c>
      <c r="O2059" s="13">
        <v>0</v>
      </c>
      <c r="P2059" s="13">
        <v>0</v>
      </c>
      <c r="Q2059" s="13">
        <v>0</v>
      </c>
      <c r="R2059" s="13">
        <v>0</v>
      </c>
      <c r="S2059" s="13">
        <v>0</v>
      </c>
      <c r="T2059" s="13">
        <v>0</v>
      </c>
      <c r="U2059" s="13">
        <v>1</v>
      </c>
      <c r="V2059" s="13">
        <v>0</v>
      </c>
      <c r="W2059" s="13">
        <v>0</v>
      </c>
      <c r="X2059" s="13">
        <v>0</v>
      </c>
      <c r="Y2059" s="13">
        <v>0</v>
      </c>
      <c r="Z2059" s="13">
        <v>0</v>
      </c>
      <c r="AA2059" s="21">
        <v>0</v>
      </c>
      <c r="AB2059" s="21">
        <v>0</v>
      </c>
      <c r="AC2059" s="21">
        <v>0</v>
      </c>
      <c r="AD2059" s="21">
        <v>0</v>
      </c>
      <c r="AE2059" s="21">
        <v>0</v>
      </c>
      <c r="AF2059" s="21">
        <v>0</v>
      </c>
      <c r="AG2059" s="21">
        <v>0</v>
      </c>
      <c r="AH2059" s="21">
        <v>0</v>
      </c>
      <c r="AI2059" s="21">
        <v>0</v>
      </c>
      <c r="AJ2059" s="21">
        <v>0</v>
      </c>
      <c r="AK2059" s="21">
        <v>0</v>
      </c>
      <c r="AL2059" s="21">
        <v>0</v>
      </c>
      <c r="AM2059" s="21">
        <v>0</v>
      </c>
      <c r="AN2059" s="21">
        <v>0</v>
      </c>
      <c r="AO2059" s="21">
        <v>0</v>
      </c>
      <c r="AP2059" s="21">
        <v>0</v>
      </c>
      <c r="AQ2059" s="21">
        <v>0</v>
      </c>
      <c r="AR2059" s="21">
        <v>0</v>
      </c>
      <c r="AS2059" s="21">
        <v>0</v>
      </c>
    </row>
    <row r="2060" spans="1:45" ht="25.5">
      <c r="A2060" s="27"/>
      <c r="B2060" s="14" t="s">
        <v>38</v>
      </c>
      <c r="C2060" s="10" t="s">
        <v>731</v>
      </c>
      <c r="D2060" s="13">
        <v>1</v>
      </c>
      <c r="E2060" s="13">
        <v>4</v>
      </c>
      <c r="F2060" s="13">
        <v>0</v>
      </c>
      <c r="G2060" s="13">
        <v>0</v>
      </c>
      <c r="H2060" s="13">
        <v>0</v>
      </c>
      <c r="I2060" s="13">
        <v>0</v>
      </c>
      <c r="J2060" s="13">
        <v>0</v>
      </c>
      <c r="K2060" s="13">
        <v>1</v>
      </c>
      <c r="L2060" s="13">
        <v>0</v>
      </c>
      <c r="M2060" s="13">
        <v>0</v>
      </c>
      <c r="N2060" s="13">
        <v>0</v>
      </c>
      <c r="O2060" s="13">
        <v>1</v>
      </c>
      <c r="P2060" s="13">
        <v>0</v>
      </c>
      <c r="Q2060" s="13">
        <v>1</v>
      </c>
      <c r="R2060" s="13">
        <v>0</v>
      </c>
      <c r="S2060" s="13">
        <v>0</v>
      </c>
      <c r="T2060" s="13">
        <v>0</v>
      </c>
      <c r="U2060" s="13">
        <v>1</v>
      </c>
      <c r="V2060" s="13">
        <v>0</v>
      </c>
      <c r="W2060" s="13">
        <v>0</v>
      </c>
      <c r="X2060" s="13">
        <v>0</v>
      </c>
      <c r="Y2060" s="13">
        <v>0</v>
      </c>
      <c r="Z2060" s="13">
        <v>3</v>
      </c>
      <c r="AA2060" s="21">
        <v>0</v>
      </c>
      <c r="AB2060" s="21">
        <v>0</v>
      </c>
      <c r="AC2060" s="21">
        <v>0</v>
      </c>
      <c r="AD2060" s="21">
        <v>0</v>
      </c>
      <c r="AE2060" s="21">
        <v>0</v>
      </c>
      <c r="AF2060" s="21">
        <v>1</v>
      </c>
      <c r="AG2060" s="21">
        <v>0</v>
      </c>
      <c r="AH2060" s="21">
        <v>0</v>
      </c>
      <c r="AI2060" s="21">
        <v>0</v>
      </c>
      <c r="AJ2060" s="21">
        <v>1</v>
      </c>
      <c r="AK2060" s="21">
        <v>0</v>
      </c>
      <c r="AL2060" s="21">
        <v>1</v>
      </c>
      <c r="AM2060" s="21">
        <v>0</v>
      </c>
      <c r="AN2060" s="21">
        <v>0</v>
      </c>
      <c r="AO2060" s="21">
        <v>0</v>
      </c>
      <c r="AP2060" s="21">
        <v>0</v>
      </c>
      <c r="AQ2060" s="21">
        <v>0</v>
      </c>
      <c r="AR2060" s="21">
        <v>0</v>
      </c>
      <c r="AS2060" s="21">
        <v>0</v>
      </c>
    </row>
    <row r="2061" spans="1:45" ht="25.5">
      <c r="A2061" s="27"/>
      <c r="B2061" s="14" t="s">
        <v>274</v>
      </c>
      <c r="C2061" s="10" t="s">
        <v>731</v>
      </c>
      <c r="D2061" s="13">
        <v>0</v>
      </c>
      <c r="E2061" s="13">
        <v>10</v>
      </c>
      <c r="F2061" s="13">
        <v>8</v>
      </c>
      <c r="G2061" s="13">
        <v>0</v>
      </c>
      <c r="H2061" s="13">
        <v>0</v>
      </c>
      <c r="I2061" s="13">
        <v>0</v>
      </c>
      <c r="J2061" s="13">
        <v>0</v>
      </c>
      <c r="K2061" s="13">
        <v>1</v>
      </c>
      <c r="L2061" s="13">
        <v>1</v>
      </c>
      <c r="M2061" s="13">
        <v>0</v>
      </c>
      <c r="N2061" s="13">
        <v>0</v>
      </c>
      <c r="O2061" s="13">
        <v>0</v>
      </c>
      <c r="P2061" s="13">
        <v>0</v>
      </c>
      <c r="Q2061" s="13">
        <v>0</v>
      </c>
      <c r="R2061" s="13">
        <v>0</v>
      </c>
      <c r="S2061" s="13">
        <v>3</v>
      </c>
      <c r="T2061" s="13">
        <v>3</v>
      </c>
      <c r="U2061" s="13">
        <v>2</v>
      </c>
      <c r="V2061" s="13">
        <v>1</v>
      </c>
      <c r="W2061" s="13">
        <v>4</v>
      </c>
      <c r="X2061" s="13">
        <v>3</v>
      </c>
      <c r="Y2061" s="13">
        <v>0</v>
      </c>
      <c r="Z2061" s="13">
        <v>6</v>
      </c>
      <c r="AA2061" s="21">
        <v>5</v>
      </c>
      <c r="AB2061" s="21">
        <v>0</v>
      </c>
      <c r="AC2061" s="21">
        <v>0</v>
      </c>
      <c r="AD2061" s="21">
        <v>0</v>
      </c>
      <c r="AE2061" s="21">
        <v>0</v>
      </c>
      <c r="AF2061" s="21">
        <v>1</v>
      </c>
      <c r="AG2061" s="21">
        <v>1</v>
      </c>
      <c r="AH2061" s="21">
        <v>0</v>
      </c>
      <c r="AI2061" s="21">
        <v>0</v>
      </c>
      <c r="AJ2061" s="21">
        <v>0</v>
      </c>
      <c r="AK2061" s="21">
        <v>0</v>
      </c>
      <c r="AL2061" s="21">
        <v>0</v>
      </c>
      <c r="AM2061" s="21">
        <v>0</v>
      </c>
      <c r="AN2061" s="21">
        <v>2</v>
      </c>
      <c r="AO2061" s="21">
        <v>2</v>
      </c>
      <c r="AP2061" s="21">
        <v>0</v>
      </c>
      <c r="AQ2061" s="21">
        <v>0</v>
      </c>
      <c r="AR2061" s="21">
        <v>3</v>
      </c>
      <c r="AS2061" s="21">
        <v>2</v>
      </c>
    </row>
    <row r="2062" spans="1:45" ht="25.5">
      <c r="A2062" s="27"/>
      <c r="B2062" s="14" t="s">
        <v>2630</v>
      </c>
      <c r="C2062" s="10" t="s">
        <v>731</v>
      </c>
      <c r="D2062" s="13">
        <v>0</v>
      </c>
      <c r="E2062" s="13">
        <v>1</v>
      </c>
      <c r="F2062" s="13">
        <v>0</v>
      </c>
      <c r="G2062" s="13">
        <v>0</v>
      </c>
      <c r="H2062" s="13">
        <v>0</v>
      </c>
      <c r="I2062" s="13">
        <v>0</v>
      </c>
      <c r="J2062" s="13">
        <v>0</v>
      </c>
      <c r="K2062" s="13">
        <v>0</v>
      </c>
      <c r="L2062" s="13">
        <v>0</v>
      </c>
      <c r="M2062" s="13">
        <v>0</v>
      </c>
      <c r="N2062" s="13">
        <v>0</v>
      </c>
      <c r="O2062" s="13">
        <v>1</v>
      </c>
      <c r="P2062" s="13">
        <v>0</v>
      </c>
      <c r="Q2062" s="13">
        <v>0</v>
      </c>
      <c r="R2062" s="13">
        <v>0</v>
      </c>
      <c r="S2062" s="13">
        <v>0</v>
      </c>
      <c r="T2062" s="13">
        <v>0</v>
      </c>
      <c r="U2062" s="13">
        <v>0</v>
      </c>
      <c r="V2062" s="13">
        <v>0</v>
      </c>
      <c r="W2062" s="13">
        <v>0</v>
      </c>
      <c r="X2062" s="13">
        <v>0</v>
      </c>
      <c r="Y2062" s="13">
        <v>0</v>
      </c>
      <c r="Z2062" s="13">
        <v>1</v>
      </c>
      <c r="AA2062" s="21">
        <v>0</v>
      </c>
      <c r="AB2062" s="21">
        <v>0</v>
      </c>
      <c r="AC2062" s="21">
        <v>0</v>
      </c>
      <c r="AD2062" s="21">
        <v>0</v>
      </c>
      <c r="AE2062" s="21">
        <v>0</v>
      </c>
      <c r="AF2062" s="21">
        <v>0</v>
      </c>
      <c r="AG2062" s="21">
        <v>0</v>
      </c>
      <c r="AH2062" s="21">
        <v>0</v>
      </c>
      <c r="AI2062" s="21">
        <v>0</v>
      </c>
      <c r="AJ2062" s="21">
        <v>1</v>
      </c>
      <c r="AK2062" s="21">
        <v>0</v>
      </c>
      <c r="AL2062" s="21">
        <v>0</v>
      </c>
      <c r="AM2062" s="21">
        <v>0</v>
      </c>
      <c r="AN2062" s="21">
        <v>0</v>
      </c>
      <c r="AO2062" s="21">
        <v>0</v>
      </c>
      <c r="AP2062" s="21">
        <v>0</v>
      </c>
      <c r="AQ2062" s="21">
        <v>0</v>
      </c>
      <c r="AR2062" s="21">
        <v>0</v>
      </c>
      <c r="AS2062" s="21">
        <v>0</v>
      </c>
    </row>
    <row r="2063" spans="1:45" ht="25.5">
      <c r="A2063" s="27"/>
      <c r="B2063" s="14" t="s">
        <v>816</v>
      </c>
      <c r="C2063" s="10" t="s">
        <v>731</v>
      </c>
      <c r="D2063" s="13">
        <v>0</v>
      </c>
      <c r="E2063" s="13">
        <v>2</v>
      </c>
      <c r="F2063" s="13">
        <v>0</v>
      </c>
      <c r="G2063" s="13">
        <v>0</v>
      </c>
      <c r="H2063" s="13">
        <v>0</v>
      </c>
      <c r="I2063" s="13">
        <v>0</v>
      </c>
      <c r="J2063" s="13">
        <v>0</v>
      </c>
      <c r="K2063" s="13">
        <v>2</v>
      </c>
      <c r="L2063" s="13">
        <v>0</v>
      </c>
      <c r="M2063" s="13">
        <v>0</v>
      </c>
      <c r="N2063" s="13">
        <v>0</v>
      </c>
      <c r="O2063" s="13">
        <v>0</v>
      </c>
      <c r="P2063" s="13">
        <v>0</v>
      </c>
      <c r="Q2063" s="13">
        <v>0</v>
      </c>
      <c r="R2063" s="13">
        <v>0</v>
      </c>
      <c r="S2063" s="13">
        <v>0</v>
      </c>
      <c r="T2063" s="13">
        <v>0</v>
      </c>
      <c r="U2063" s="13">
        <v>0</v>
      </c>
      <c r="V2063" s="13">
        <v>0</v>
      </c>
      <c r="W2063" s="13">
        <v>0</v>
      </c>
      <c r="X2063" s="13">
        <v>0</v>
      </c>
      <c r="Y2063" s="13">
        <v>0</v>
      </c>
      <c r="Z2063" s="13">
        <v>1</v>
      </c>
      <c r="AA2063" s="21">
        <v>0</v>
      </c>
      <c r="AB2063" s="21">
        <v>0</v>
      </c>
      <c r="AC2063" s="21">
        <v>0</v>
      </c>
      <c r="AD2063" s="21">
        <v>0</v>
      </c>
      <c r="AE2063" s="21">
        <v>0</v>
      </c>
      <c r="AF2063" s="21">
        <v>1</v>
      </c>
      <c r="AG2063" s="21">
        <v>0</v>
      </c>
      <c r="AH2063" s="21">
        <v>0</v>
      </c>
      <c r="AI2063" s="21">
        <v>0</v>
      </c>
      <c r="AJ2063" s="21">
        <v>0</v>
      </c>
      <c r="AK2063" s="21">
        <v>0</v>
      </c>
      <c r="AL2063" s="21">
        <v>0</v>
      </c>
      <c r="AM2063" s="21">
        <v>0</v>
      </c>
      <c r="AN2063" s="21">
        <v>0</v>
      </c>
      <c r="AO2063" s="21">
        <v>0</v>
      </c>
      <c r="AP2063" s="21">
        <v>0</v>
      </c>
      <c r="AQ2063" s="21">
        <v>0</v>
      </c>
      <c r="AR2063" s="21">
        <v>0</v>
      </c>
      <c r="AS2063" s="21">
        <v>0</v>
      </c>
    </row>
    <row r="2064" spans="1:45" ht="25.5">
      <c r="A2064" s="27"/>
      <c r="B2064" s="14" t="s">
        <v>256</v>
      </c>
      <c r="C2064" s="10" t="s">
        <v>731</v>
      </c>
      <c r="D2064" s="13">
        <v>0</v>
      </c>
      <c r="E2064" s="13">
        <v>8</v>
      </c>
      <c r="F2064" s="13">
        <v>2</v>
      </c>
      <c r="G2064" s="13">
        <v>0</v>
      </c>
      <c r="H2064" s="13">
        <v>0</v>
      </c>
      <c r="I2064" s="13">
        <v>0</v>
      </c>
      <c r="J2064" s="13">
        <v>0</v>
      </c>
      <c r="K2064" s="13">
        <v>2</v>
      </c>
      <c r="L2064" s="13">
        <v>0</v>
      </c>
      <c r="M2064" s="13">
        <v>0</v>
      </c>
      <c r="N2064" s="13">
        <v>0</v>
      </c>
      <c r="O2064" s="13">
        <v>2</v>
      </c>
      <c r="P2064" s="13">
        <v>0</v>
      </c>
      <c r="Q2064" s="13">
        <v>2</v>
      </c>
      <c r="R2064" s="13">
        <v>1</v>
      </c>
      <c r="S2064" s="13">
        <v>1</v>
      </c>
      <c r="T2064" s="13">
        <v>1</v>
      </c>
      <c r="U2064" s="13">
        <v>0</v>
      </c>
      <c r="V2064" s="13">
        <v>0</v>
      </c>
      <c r="W2064" s="13">
        <v>1</v>
      </c>
      <c r="X2064" s="13">
        <v>0</v>
      </c>
      <c r="Y2064" s="13">
        <v>0</v>
      </c>
      <c r="Z2064" s="13">
        <v>4</v>
      </c>
      <c r="AA2064" s="21">
        <v>1</v>
      </c>
      <c r="AB2064" s="21">
        <v>0</v>
      </c>
      <c r="AC2064" s="21">
        <v>0</v>
      </c>
      <c r="AD2064" s="21">
        <v>0</v>
      </c>
      <c r="AE2064" s="21">
        <v>0</v>
      </c>
      <c r="AF2064" s="21">
        <v>1</v>
      </c>
      <c r="AG2064" s="21">
        <v>0</v>
      </c>
      <c r="AH2064" s="21">
        <v>0</v>
      </c>
      <c r="AI2064" s="21">
        <v>0</v>
      </c>
      <c r="AJ2064" s="21">
        <v>2</v>
      </c>
      <c r="AK2064" s="21">
        <v>0</v>
      </c>
      <c r="AL2064" s="21">
        <v>1</v>
      </c>
      <c r="AM2064" s="21">
        <v>1</v>
      </c>
      <c r="AN2064" s="21">
        <v>0</v>
      </c>
      <c r="AO2064" s="21">
        <v>0</v>
      </c>
      <c r="AP2064" s="21">
        <v>0</v>
      </c>
      <c r="AQ2064" s="21">
        <v>0</v>
      </c>
      <c r="AR2064" s="21">
        <v>0</v>
      </c>
      <c r="AS2064" s="21">
        <v>0</v>
      </c>
    </row>
    <row r="2065" spans="1:45" ht="12.75">
      <c r="A2065" s="27"/>
      <c r="B2065" s="14" t="s">
        <v>351</v>
      </c>
      <c r="C2065" s="10" t="s">
        <v>731</v>
      </c>
      <c r="D2065" s="13">
        <v>0</v>
      </c>
      <c r="E2065" s="13">
        <v>1</v>
      </c>
      <c r="F2065" s="13">
        <v>0</v>
      </c>
      <c r="G2065" s="13">
        <v>0</v>
      </c>
      <c r="H2065" s="13">
        <v>0</v>
      </c>
      <c r="I2065" s="13">
        <v>0</v>
      </c>
      <c r="J2065" s="13">
        <v>0</v>
      </c>
      <c r="K2065" s="13">
        <v>0</v>
      </c>
      <c r="L2065" s="13">
        <v>0</v>
      </c>
      <c r="M2065" s="13">
        <v>0</v>
      </c>
      <c r="N2065" s="13">
        <v>0</v>
      </c>
      <c r="O2065" s="13">
        <v>0</v>
      </c>
      <c r="P2065" s="13">
        <v>0</v>
      </c>
      <c r="Q2065" s="13">
        <v>0</v>
      </c>
      <c r="R2065" s="13">
        <v>0</v>
      </c>
      <c r="S2065" s="13">
        <v>0</v>
      </c>
      <c r="T2065" s="13">
        <v>0</v>
      </c>
      <c r="U2065" s="13">
        <v>0</v>
      </c>
      <c r="V2065" s="13">
        <v>0</v>
      </c>
      <c r="W2065" s="13">
        <v>1</v>
      </c>
      <c r="X2065" s="13">
        <v>0</v>
      </c>
      <c r="Y2065" s="13">
        <v>0</v>
      </c>
      <c r="Z2065" s="13">
        <v>0</v>
      </c>
      <c r="AA2065" s="21">
        <v>0</v>
      </c>
      <c r="AB2065" s="21">
        <v>0</v>
      </c>
      <c r="AC2065" s="21">
        <v>0</v>
      </c>
      <c r="AD2065" s="21">
        <v>0</v>
      </c>
      <c r="AE2065" s="21">
        <v>0</v>
      </c>
      <c r="AF2065" s="21">
        <v>0</v>
      </c>
      <c r="AG2065" s="21">
        <v>0</v>
      </c>
      <c r="AH2065" s="21">
        <v>0</v>
      </c>
      <c r="AI2065" s="21">
        <v>0</v>
      </c>
      <c r="AJ2065" s="21">
        <v>0</v>
      </c>
      <c r="AK2065" s="21">
        <v>0</v>
      </c>
      <c r="AL2065" s="21">
        <v>0</v>
      </c>
      <c r="AM2065" s="21">
        <v>0</v>
      </c>
      <c r="AN2065" s="21">
        <v>0</v>
      </c>
      <c r="AO2065" s="21">
        <v>0</v>
      </c>
      <c r="AP2065" s="21">
        <v>0</v>
      </c>
      <c r="AQ2065" s="21">
        <v>0</v>
      </c>
      <c r="AR2065" s="21">
        <v>0</v>
      </c>
      <c r="AS2065" s="21">
        <v>0</v>
      </c>
    </row>
    <row r="2066" spans="1:45" ht="12.75">
      <c r="A2066" s="27"/>
      <c r="B2066" s="14" t="s">
        <v>1875</v>
      </c>
      <c r="C2066" s="10" t="s">
        <v>731</v>
      </c>
      <c r="D2066" s="13">
        <v>0</v>
      </c>
      <c r="E2066" s="13">
        <v>0</v>
      </c>
      <c r="F2066" s="13">
        <v>0</v>
      </c>
      <c r="G2066" s="13">
        <v>0</v>
      </c>
      <c r="H2066" s="13">
        <v>0</v>
      </c>
      <c r="I2066" s="13">
        <v>0</v>
      </c>
      <c r="J2066" s="13">
        <v>0</v>
      </c>
      <c r="K2066" s="13">
        <v>0</v>
      </c>
      <c r="L2066" s="13">
        <v>0</v>
      </c>
      <c r="M2066" s="13">
        <v>0</v>
      </c>
      <c r="N2066" s="13">
        <v>0</v>
      </c>
      <c r="O2066" s="13">
        <v>0</v>
      </c>
      <c r="P2066" s="13">
        <v>0</v>
      </c>
      <c r="Q2066" s="13">
        <v>0</v>
      </c>
      <c r="R2066" s="13">
        <v>0</v>
      </c>
      <c r="S2066" s="13">
        <v>0</v>
      </c>
      <c r="T2066" s="13">
        <v>0</v>
      </c>
      <c r="U2066" s="13">
        <v>0</v>
      </c>
      <c r="V2066" s="13">
        <v>0</v>
      </c>
      <c r="W2066" s="13">
        <v>0</v>
      </c>
      <c r="X2066" s="13">
        <v>0</v>
      </c>
      <c r="Y2066" s="13">
        <v>0</v>
      </c>
      <c r="Z2066" s="13">
        <v>0</v>
      </c>
      <c r="AA2066" s="21">
        <v>0</v>
      </c>
      <c r="AB2066" s="21">
        <v>0</v>
      </c>
      <c r="AC2066" s="21">
        <v>0</v>
      </c>
      <c r="AD2066" s="21">
        <v>0</v>
      </c>
      <c r="AE2066" s="21">
        <v>0</v>
      </c>
      <c r="AF2066" s="21">
        <v>0</v>
      </c>
      <c r="AG2066" s="21">
        <v>0</v>
      </c>
      <c r="AH2066" s="21">
        <v>0</v>
      </c>
      <c r="AI2066" s="21">
        <v>0</v>
      </c>
      <c r="AJ2066" s="21">
        <v>0</v>
      </c>
      <c r="AK2066" s="21">
        <v>0</v>
      </c>
      <c r="AL2066" s="21">
        <v>0</v>
      </c>
      <c r="AM2066" s="21">
        <v>0</v>
      </c>
      <c r="AN2066" s="21">
        <v>0</v>
      </c>
      <c r="AO2066" s="21">
        <v>0</v>
      </c>
      <c r="AP2066" s="21">
        <v>0</v>
      </c>
      <c r="AQ2066" s="21">
        <v>0</v>
      </c>
      <c r="AR2066" s="21">
        <v>0</v>
      </c>
      <c r="AS2066" s="21">
        <v>0</v>
      </c>
    </row>
    <row r="2067" spans="1:45" ht="12.75">
      <c r="A2067" s="27"/>
      <c r="B2067" s="14" t="s">
        <v>2213</v>
      </c>
      <c r="C2067" s="10" t="s">
        <v>1689</v>
      </c>
      <c r="D2067" s="13">
        <v>0</v>
      </c>
      <c r="E2067" s="13">
        <v>3</v>
      </c>
      <c r="F2067" s="13">
        <v>1</v>
      </c>
      <c r="G2067" s="13">
        <v>0</v>
      </c>
      <c r="H2067" s="13">
        <v>0</v>
      </c>
      <c r="I2067" s="13">
        <v>0</v>
      </c>
      <c r="J2067" s="13">
        <v>0</v>
      </c>
      <c r="K2067" s="13">
        <v>0</v>
      </c>
      <c r="L2067" s="13">
        <v>0</v>
      </c>
      <c r="M2067" s="13">
        <v>1</v>
      </c>
      <c r="N2067" s="13">
        <v>0</v>
      </c>
      <c r="O2067" s="13">
        <v>0</v>
      </c>
      <c r="P2067" s="13">
        <v>0</v>
      </c>
      <c r="Q2067" s="13">
        <v>1</v>
      </c>
      <c r="R2067" s="13">
        <v>1</v>
      </c>
      <c r="S2067" s="13">
        <v>0</v>
      </c>
      <c r="T2067" s="13">
        <v>0</v>
      </c>
      <c r="U2067" s="13">
        <v>1</v>
      </c>
      <c r="V2067" s="13">
        <v>0</v>
      </c>
      <c r="W2067" s="13">
        <v>0</v>
      </c>
      <c r="X2067" s="13">
        <v>0</v>
      </c>
      <c r="Y2067" s="13">
        <v>0</v>
      </c>
      <c r="Z2067" s="13">
        <v>2</v>
      </c>
      <c r="AA2067" s="21">
        <v>1</v>
      </c>
      <c r="AB2067" s="21">
        <v>0</v>
      </c>
      <c r="AC2067" s="21">
        <v>0</v>
      </c>
      <c r="AD2067" s="21">
        <v>0</v>
      </c>
      <c r="AE2067" s="21">
        <v>0</v>
      </c>
      <c r="AF2067" s="21">
        <v>0</v>
      </c>
      <c r="AG2067" s="21">
        <v>0</v>
      </c>
      <c r="AH2067" s="21">
        <v>0</v>
      </c>
      <c r="AI2067" s="21">
        <v>0</v>
      </c>
      <c r="AJ2067" s="21">
        <v>0</v>
      </c>
      <c r="AK2067" s="21">
        <v>0</v>
      </c>
      <c r="AL2067" s="21">
        <v>1</v>
      </c>
      <c r="AM2067" s="21">
        <v>1</v>
      </c>
      <c r="AN2067" s="21">
        <v>0</v>
      </c>
      <c r="AO2067" s="21">
        <v>0</v>
      </c>
      <c r="AP2067" s="21">
        <v>1</v>
      </c>
      <c r="AQ2067" s="21">
        <v>0</v>
      </c>
      <c r="AR2067" s="21">
        <v>0</v>
      </c>
      <c r="AS2067" s="21">
        <v>0</v>
      </c>
    </row>
    <row r="2068" spans="1:45" ht="25.5">
      <c r="A2068" s="27"/>
      <c r="B2068" s="14" t="s">
        <v>1821</v>
      </c>
      <c r="C2068" s="10" t="s">
        <v>1689</v>
      </c>
      <c r="D2068" s="13">
        <v>0</v>
      </c>
      <c r="E2068" s="13">
        <v>1</v>
      </c>
      <c r="F2068" s="13">
        <v>1</v>
      </c>
      <c r="G2068" s="13">
        <v>0</v>
      </c>
      <c r="H2068" s="13">
        <v>0</v>
      </c>
      <c r="I2068" s="13">
        <v>0</v>
      </c>
      <c r="J2068" s="13">
        <v>0</v>
      </c>
      <c r="K2068" s="13">
        <v>0</v>
      </c>
      <c r="L2068" s="13">
        <v>0</v>
      </c>
      <c r="M2068" s="13">
        <v>0</v>
      </c>
      <c r="N2068" s="13">
        <v>0</v>
      </c>
      <c r="O2068" s="13">
        <v>0</v>
      </c>
      <c r="P2068" s="13">
        <v>0</v>
      </c>
      <c r="Q2068" s="13">
        <v>1</v>
      </c>
      <c r="R2068" s="13">
        <v>1</v>
      </c>
      <c r="S2068" s="13">
        <v>0</v>
      </c>
      <c r="T2068" s="13">
        <v>0</v>
      </c>
      <c r="U2068" s="13">
        <v>0</v>
      </c>
      <c r="V2068" s="13">
        <v>0</v>
      </c>
      <c r="W2068" s="13">
        <v>0</v>
      </c>
      <c r="X2068" s="13">
        <v>0</v>
      </c>
      <c r="Y2068" s="13">
        <v>0</v>
      </c>
      <c r="Z2068" s="13">
        <v>1</v>
      </c>
      <c r="AA2068" s="21">
        <v>1</v>
      </c>
      <c r="AB2068" s="21">
        <v>0</v>
      </c>
      <c r="AC2068" s="21">
        <v>0</v>
      </c>
      <c r="AD2068" s="21">
        <v>0</v>
      </c>
      <c r="AE2068" s="21">
        <v>0</v>
      </c>
      <c r="AF2068" s="21">
        <v>0</v>
      </c>
      <c r="AG2068" s="21">
        <v>0</v>
      </c>
      <c r="AH2068" s="21">
        <v>0</v>
      </c>
      <c r="AI2068" s="21">
        <v>0</v>
      </c>
      <c r="AJ2068" s="21">
        <v>0</v>
      </c>
      <c r="AK2068" s="21">
        <v>0</v>
      </c>
      <c r="AL2068" s="21">
        <v>1</v>
      </c>
      <c r="AM2068" s="21">
        <v>1</v>
      </c>
      <c r="AN2068" s="21">
        <v>0</v>
      </c>
      <c r="AO2068" s="21">
        <v>0</v>
      </c>
      <c r="AP2068" s="21">
        <v>0</v>
      </c>
      <c r="AQ2068" s="21">
        <v>0</v>
      </c>
      <c r="AR2068" s="21">
        <v>0</v>
      </c>
      <c r="AS2068" s="21">
        <v>0</v>
      </c>
    </row>
    <row r="2069" spans="1:45" ht="12.75">
      <c r="A2069" s="27"/>
      <c r="B2069" s="14" t="s">
        <v>2253</v>
      </c>
      <c r="C2069" s="10" t="s">
        <v>2658</v>
      </c>
      <c r="D2069" s="13">
        <v>0</v>
      </c>
      <c r="E2069" s="13">
        <v>1</v>
      </c>
      <c r="F2069" s="13">
        <v>1</v>
      </c>
      <c r="G2069" s="13">
        <v>0</v>
      </c>
      <c r="H2069" s="13">
        <v>0</v>
      </c>
      <c r="I2069" s="13">
        <v>0</v>
      </c>
      <c r="J2069" s="13">
        <v>0</v>
      </c>
      <c r="K2069" s="13">
        <v>0</v>
      </c>
      <c r="L2069" s="13">
        <v>0</v>
      </c>
      <c r="M2069" s="13">
        <v>1</v>
      </c>
      <c r="N2069" s="13">
        <v>1</v>
      </c>
      <c r="O2069" s="13">
        <v>0</v>
      </c>
      <c r="P2069" s="13">
        <v>0</v>
      </c>
      <c r="Q2069" s="13">
        <v>0</v>
      </c>
      <c r="R2069" s="13">
        <v>0</v>
      </c>
      <c r="S2069" s="13">
        <v>0</v>
      </c>
      <c r="T2069" s="13">
        <v>0</v>
      </c>
      <c r="U2069" s="13">
        <v>0</v>
      </c>
      <c r="V2069" s="13">
        <v>0</v>
      </c>
      <c r="W2069" s="13">
        <v>0</v>
      </c>
      <c r="X2069" s="13">
        <v>0</v>
      </c>
      <c r="Y2069" s="13">
        <v>0</v>
      </c>
      <c r="Z2069" s="13">
        <v>0</v>
      </c>
      <c r="AA2069" s="21">
        <v>0</v>
      </c>
      <c r="AB2069" s="21">
        <v>0</v>
      </c>
      <c r="AC2069" s="21">
        <v>0</v>
      </c>
      <c r="AD2069" s="21">
        <v>0</v>
      </c>
      <c r="AE2069" s="21">
        <v>0</v>
      </c>
      <c r="AF2069" s="21">
        <v>0</v>
      </c>
      <c r="AG2069" s="21">
        <v>0</v>
      </c>
      <c r="AH2069" s="21">
        <v>0</v>
      </c>
      <c r="AI2069" s="21">
        <v>0</v>
      </c>
      <c r="AJ2069" s="21">
        <v>0</v>
      </c>
      <c r="AK2069" s="21">
        <v>0</v>
      </c>
      <c r="AL2069" s="21">
        <v>0</v>
      </c>
      <c r="AM2069" s="21">
        <v>0</v>
      </c>
      <c r="AN2069" s="21">
        <v>0</v>
      </c>
      <c r="AO2069" s="21">
        <v>0</v>
      </c>
      <c r="AP2069" s="21">
        <v>0</v>
      </c>
      <c r="AQ2069" s="21">
        <v>0</v>
      </c>
      <c r="AR2069" s="21">
        <v>0</v>
      </c>
      <c r="AS2069" s="21">
        <v>0</v>
      </c>
    </row>
    <row r="2070" spans="1:45" ht="25.5">
      <c r="A2070" s="27"/>
      <c r="B2070" s="14" t="s">
        <v>1854</v>
      </c>
      <c r="C2070" s="10" t="s">
        <v>433</v>
      </c>
      <c r="D2070" s="13">
        <v>1</v>
      </c>
      <c r="E2070" s="13">
        <v>3</v>
      </c>
      <c r="F2070" s="13">
        <v>3</v>
      </c>
      <c r="G2070" s="13">
        <v>0</v>
      </c>
      <c r="H2070" s="13">
        <v>0</v>
      </c>
      <c r="I2070" s="13">
        <v>0</v>
      </c>
      <c r="J2070" s="13">
        <v>0</v>
      </c>
      <c r="K2070" s="13">
        <v>0</v>
      </c>
      <c r="L2070" s="13">
        <v>0</v>
      </c>
      <c r="M2070" s="13">
        <v>0</v>
      </c>
      <c r="N2070" s="13">
        <v>0</v>
      </c>
      <c r="O2070" s="13">
        <v>0</v>
      </c>
      <c r="P2070" s="13">
        <v>0</v>
      </c>
      <c r="Q2070" s="13">
        <v>2</v>
      </c>
      <c r="R2070" s="13">
        <v>2</v>
      </c>
      <c r="S2070" s="13">
        <v>0</v>
      </c>
      <c r="T2070" s="13">
        <v>0</v>
      </c>
      <c r="U2070" s="13">
        <v>1</v>
      </c>
      <c r="V2070" s="13">
        <v>1</v>
      </c>
      <c r="W2070" s="13">
        <v>0</v>
      </c>
      <c r="X2070" s="13">
        <v>0</v>
      </c>
      <c r="Y2070" s="13">
        <v>1</v>
      </c>
      <c r="Z2070" s="13">
        <v>0</v>
      </c>
      <c r="AA2070" s="21">
        <v>0</v>
      </c>
      <c r="AB2070" s="21">
        <v>0</v>
      </c>
      <c r="AC2070" s="21">
        <v>0</v>
      </c>
      <c r="AD2070" s="21">
        <v>0</v>
      </c>
      <c r="AE2070" s="21">
        <v>0</v>
      </c>
      <c r="AF2070" s="21">
        <v>0</v>
      </c>
      <c r="AG2070" s="21">
        <v>0</v>
      </c>
      <c r="AH2070" s="21">
        <v>0</v>
      </c>
      <c r="AI2070" s="21">
        <v>0</v>
      </c>
      <c r="AJ2070" s="21">
        <v>0</v>
      </c>
      <c r="AK2070" s="21">
        <v>0</v>
      </c>
      <c r="AL2070" s="21">
        <v>0</v>
      </c>
      <c r="AM2070" s="21">
        <v>0</v>
      </c>
      <c r="AN2070" s="21">
        <v>0</v>
      </c>
      <c r="AO2070" s="21">
        <v>0</v>
      </c>
      <c r="AP2070" s="21">
        <v>0</v>
      </c>
      <c r="AQ2070" s="21">
        <v>0</v>
      </c>
      <c r="AR2070" s="21">
        <v>0</v>
      </c>
      <c r="AS2070" s="21">
        <v>0</v>
      </c>
    </row>
    <row r="2071" spans="1:45" ht="25.5">
      <c r="A2071" s="27"/>
      <c r="B2071" s="14" t="s">
        <v>728</v>
      </c>
      <c r="C2071" s="10" t="s">
        <v>433</v>
      </c>
      <c r="D2071" s="13">
        <v>0</v>
      </c>
      <c r="E2071" s="13">
        <v>0</v>
      </c>
      <c r="F2071" s="13">
        <v>0</v>
      </c>
      <c r="G2071" s="13">
        <v>0</v>
      </c>
      <c r="H2071" s="13">
        <v>0</v>
      </c>
      <c r="I2071" s="13">
        <v>0</v>
      </c>
      <c r="J2071" s="13">
        <v>0</v>
      </c>
      <c r="K2071" s="13">
        <v>0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v>0</v>
      </c>
      <c r="R2071" s="13">
        <v>0</v>
      </c>
      <c r="S2071" s="13">
        <v>0</v>
      </c>
      <c r="T2071" s="13">
        <v>0</v>
      </c>
      <c r="U2071" s="13">
        <v>0</v>
      </c>
      <c r="V2071" s="13">
        <v>0</v>
      </c>
      <c r="W2071" s="13">
        <v>0</v>
      </c>
      <c r="X2071" s="13">
        <v>0</v>
      </c>
      <c r="Y2071" s="13">
        <v>0</v>
      </c>
      <c r="Z2071" s="13">
        <v>0</v>
      </c>
      <c r="AA2071" s="21">
        <v>0</v>
      </c>
      <c r="AB2071" s="21">
        <v>0</v>
      </c>
      <c r="AC2071" s="21">
        <v>0</v>
      </c>
      <c r="AD2071" s="21">
        <v>0</v>
      </c>
      <c r="AE2071" s="21">
        <v>0</v>
      </c>
      <c r="AF2071" s="21">
        <v>0</v>
      </c>
      <c r="AG2071" s="21">
        <v>0</v>
      </c>
      <c r="AH2071" s="21">
        <v>0</v>
      </c>
      <c r="AI2071" s="21">
        <v>0</v>
      </c>
      <c r="AJ2071" s="21">
        <v>0</v>
      </c>
      <c r="AK2071" s="21">
        <v>0</v>
      </c>
      <c r="AL2071" s="21">
        <v>0</v>
      </c>
      <c r="AM2071" s="21">
        <v>0</v>
      </c>
      <c r="AN2071" s="21">
        <v>0</v>
      </c>
      <c r="AO2071" s="21">
        <v>0</v>
      </c>
      <c r="AP2071" s="21">
        <v>0</v>
      </c>
      <c r="AQ2071" s="21">
        <v>0</v>
      </c>
      <c r="AR2071" s="21">
        <v>0</v>
      </c>
      <c r="AS2071" s="21">
        <v>0</v>
      </c>
    </row>
    <row r="2072" spans="1:45" ht="25.5">
      <c r="A2072" s="27"/>
      <c r="B2072" s="14" t="s">
        <v>770</v>
      </c>
      <c r="C2072" s="10" t="s">
        <v>433</v>
      </c>
      <c r="D2072" s="13">
        <v>0</v>
      </c>
      <c r="E2072" s="13">
        <v>1</v>
      </c>
      <c r="F2072" s="13">
        <v>0</v>
      </c>
      <c r="G2072" s="13">
        <v>0</v>
      </c>
      <c r="H2072" s="13">
        <v>0</v>
      </c>
      <c r="I2072" s="13">
        <v>0</v>
      </c>
      <c r="J2072" s="13">
        <v>0</v>
      </c>
      <c r="K2072" s="13">
        <v>0</v>
      </c>
      <c r="L2072" s="13">
        <v>0</v>
      </c>
      <c r="M2072" s="13">
        <v>1</v>
      </c>
      <c r="N2072" s="13">
        <v>0</v>
      </c>
      <c r="O2072" s="13">
        <v>0</v>
      </c>
      <c r="P2072" s="13">
        <v>0</v>
      </c>
      <c r="Q2072" s="13">
        <v>0</v>
      </c>
      <c r="R2072" s="13">
        <v>0</v>
      </c>
      <c r="S2072" s="13">
        <v>0</v>
      </c>
      <c r="T2072" s="13">
        <v>0</v>
      </c>
      <c r="U2072" s="13">
        <v>0</v>
      </c>
      <c r="V2072" s="13">
        <v>0</v>
      </c>
      <c r="W2072" s="13">
        <v>0</v>
      </c>
      <c r="X2072" s="13">
        <v>0</v>
      </c>
      <c r="Y2072" s="13">
        <v>0</v>
      </c>
      <c r="Z2072" s="13">
        <v>0</v>
      </c>
      <c r="AA2072" s="21">
        <v>0</v>
      </c>
      <c r="AB2072" s="21">
        <v>0</v>
      </c>
      <c r="AC2072" s="21">
        <v>0</v>
      </c>
      <c r="AD2072" s="21">
        <v>0</v>
      </c>
      <c r="AE2072" s="21">
        <v>0</v>
      </c>
      <c r="AF2072" s="21">
        <v>0</v>
      </c>
      <c r="AG2072" s="21">
        <v>0</v>
      </c>
      <c r="AH2072" s="21">
        <v>0</v>
      </c>
      <c r="AI2072" s="21">
        <v>0</v>
      </c>
      <c r="AJ2072" s="21">
        <v>0</v>
      </c>
      <c r="AK2072" s="21">
        <v>0</v>
      </c>
      <c r="AL2072" s="21">
        <v>0</v>
      </c>
      <c r="AM2072" s="21">
        <v>0</v>
      </c>
      <c r="AN2072" s="21">
        <v>0</v>
      </c>
      <c r="AO2072" s="21">
        <v>0</v>
      </c>
      <c r="AP2072" s="21">
        <v>0</v>
      </c>
      <c r="AQ2072" s="21">
        <v>0</v>
      </c>
      <c r="AR2072" s="21">
        <v>0</v>
      </c>
      <c r="AS2072" s="21">
        <v>0</v>
      </c>
    </row>
    <row r="2073" spans="1:45" ht="25.5">
      <c r="A2073" s="27"/>
      <c r="B2073" s="14" t="s">
        <v>450</v>
      </c>
      <c r="C2073" s="10" t="s">
        <v>433</v>
      </c>
      <c r="D2073" s="13">
        <v>0</v>
      </c>
      <c r="E2073" s="13">
        <v>1</v>
      </c>
      <c r="F2073" s="13">
        <v>1</v>
      </c>
      <c r="G2073" s="13">
        <v>0</v>
      </c>
      <c r="H2073" s="13">
        <v>0</v>
      </c>
      <c r="I2073" s="13">
        <v>0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1</v>
      </c>
      <c r="P2073" s="13">
        <v>1</v>
      </c>
      <c r="Q2073" s="13">
        <v>0</v>
      </c>
      <c r="R2073" s="13">
        <v>0</v>
      </c>
      <c r="S2073" s="13">
        <v>0</v>
      </c>
      <c r="T2073" s="13">
        <v>0</v>
      </c>
      <c r="U2073" s="13">
        <v>0</v>
      </c>
      <c r="V2073" s="13">
        <v>0</v>
      </c>
      <c r="W2073" s="13">
        <v>0</v>
      </c>
      <c r="X2073" s="13">
        <v>0</v>
      </c>
      <c r="Y2073" s="13">
        <v>0</v>
      </c>
      <c r="Z2073" s="13">
        <v>0</v>
      </c>
      <c r="AA2073" s="21">
        <v>0</v>
      </c>
      <c r="AB2073" s="21">
        <v>0</v>
      </c>
      <c r="AC2073" s="21">
        <v>0</v>
      </c>
      <c r="AD2073" s="21">
        <v>0</v>
      </c>
      <c r="AE2073" s="21">
        <v>0</v>
      </c>
      <c r="AF2073" s="21">
        <v>0</v>
      </c>
      <c r="AG2073" s="21">
        <v>0</v>
      </c>
      <c r="AH2073" s="21">
        <v>0</v>
      </c>
      <c r="AI2073" s="21">
        <v>0</v>
      </c>
      <c r="AJ2073" s="21">
        <v>0</v>
      </c>
      <c r="AK2073" s="21">
        <v>0</v>
      </c>
      <c r="AL2073" s="21">
        <v>0</v>
      </c>
      <c r="AM2073" s="21">
        <v>0</v>
      </c>
      <c r="AN2073" s="21">
        <v>0</v>
      </c>
      <c r="AO2073" s="21">
        <v>0</v>
      </c>
      <c r="AP2073" s="21">
        <v>0</v>
      </c>
      <c r="AQ2073" s="21">
        <v>0</v>
      </c>
      <c r="AR2073" s="21">
        <v>0</v>
      </c>
      <c r="AS2073" s="21">
        <v>0</v>
      </c>
    </row>
    <row r="2074" spans="1:45" ht="25.5">
      <c r="A2074" s="27"/>
      <c r="B2074" s="14" t="s">
        <v>32</v>
      </c>
      <c r="C2074" s="10" t="s">
        <v>433</v>
      </c>
      <c r="D2074" s="13">
        <v>8</v>
      </c>
      <c r="E2074" s="13">
        <v>3</v>
      </c>
      <c r="F2074" s="13">
        <v>0</v>
      </c>
      <c r="G2074" s="13">
        <v>0</v>
      </c>
      <c r="H2074" s="13">
        <v>0</v>
      </c>
      <c r="I2074" s="13">
        <v>0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0</v>
      </c>
      <c r="P2074" s="13">
        <v>0</v>
      </c>
      <c r="Q2074" s="13">
        <v>0</v>
      </c>
      <c r="R2074" s="13">
        <v>0</v>
      </c>
      <c r="S2074" s="13">
        <v>2</v>
      </c>
      <c r="T2074" s="13">
        <v>0</v>
      </c>
      <c r="U2074" s="13">
        <v>0</v>
      </c>
      <c r="V2074" s="13">
        <v>0</v>
      </c>
      <c r="W2074" s="13">
        <v>1</v>
      </c>
      <c r="X2074" s="13">
        <v>0</v>
      </c>
      <c r="Y2074" s="13">
        <v>2</v>
      </c>
      <c r="Z2074" s="13">
        <v>0</v>
      </c>
      <c r="AA2074" s="21">
        <v>0</v>
      </c>
      <c r="AB2074" s="21">
        <v>0</v>
      </c>
      <c r="AC2074" s="21">
        <v>0</v>
      </c>
      <c r="AD2074" s="21">
        <v>0</v>
      </c>
      <c r="AE2074" s="21">
        <v>0</v>
      </c>
      <c r="AF2074" s="21">
        <v>0</v>
      </c>
      <c r="AG2074" s="21">
        <v>0</v>
      </c>
      <c r="AH2074" s="21">
        <v>0</v>
      </c>
      <c r="AI2074" s="21">
        <v>0</v>
      </c>
      <c r="AJ2074" s="21">
        <v>0</v>
      </c>
      <c r="AK2074" s="21">
        <v>0</v>
      </c>
      <c r="AL2074" s="21">
        <v>0</v>
      </c>
      <c r="AM2074" s="21">
        <v>0</v>
      </c>
      <c r="AN2074" s="21">
        <v>0</v>
      </c>
      <c r="AO2074" s="21">
        <v>0</v>
      </c>
      <c r="AP2074" s="21">
        <v>0</v>
      </c>
      <c r="AQ2074" s="21">
        <v>0</v>
      </c>
      <c r="AR2074" s="21">
        <v>0</v>
      </c>
      <c r="AS2074" s="21">
        <v>0</v>
      </c>
    </row>
    <row r="2075" spans="1:45" ht="12.75">
      <c r="A2075" s="27"/>
      <c r="B2075" s="14" t="s">
        <v>329</v>
      </c>
      <c r="C2075" s="10" t="s">
        <v>433</v>
      </c>
      <c r="D2075" s="13">
        <v>0</v>
      </c>
      <c r="E2075" s="13">
        <v>1</v>
      </c>
      <c r="F2075" s="13">
        <v>0</v>
      </c>
      <c r="G2075" s="13">
        <v>0</v>
      </c>
      <c r="H2075" s="13">
        <v>0</v>
      </c>
      <c r="I2075" s="13">
        <v>0</v>
      </c>
      <c r="J2075" s="13">
        <v>0</v>
      </c>
      <c r="K2075" s="13">
        <v>0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1</v>
      </c>
      <c r="T2075" s="13">
        <v>0</v>
      </c>
      <c r="U2075" s="13">
        <v>0</v>
      </c>
      <c r="V2075" s="13">
        <v>0</v>
      </c>
      <c r="W2075" s="13">
        <v>0</v>
      </c>
      <c r="X2075" s="13">
        <v>0</v>
      </c>
      <c r="Y2075" s="13">
        <v>0</v>
      </c>
      <c r="Z2075" s="13">
        <v>0</v>
      </c>
      <c r="AA2075" s="21">
        <v>0</v>
      </c>
      <c r="AB2075" s="21">
        <v>0</v>
      </c>
      <c r="AC2075" s="21">
        <v>0</v>
      </c>
      <c r="AD2075" s="21">
        <v>0</v>
      </c>
      <c r="AE2075" s="21">
        <v>0</v>
      </c>
      <c r="AF2075" s="21">
        <v>0</v>
      </c>
      <c r="AG2075" s="21">
        <v>0</v>
      </c>
      <c r="AH2075" s="21">
        <v>0</v>
      </c>
      <c r="AI2075" s="21">
        <v>0</v>
      </c>
      <c r="AJ2075" s="21">
        <v>0</v>
      </c>
      <c r="AK2075" s="21">
        <v>0</v>
      </c>
      <c r="AL2075" s="21">
        <v>0</v>
      </c>
      <c r="AM2075" s="21">
        <v>0</v>
      </c>
      <c r="AN2075" s="21">
        <v>0</v>
      </c>
      <c r="AO2075" s="21">
        <v>0</v>
      </c>
      <c r="AP2075" s="21">
        <v>0</v>
      </c>
      <c r="AQ2075" s="21">
        <v>0</v>
      </c>
      <c r="AR2075" s="21">
        <v>0</v>
      </c>
      <c r="AS2075" s="21">
        <v>0</v>
      </c>
    </row>
    <row r="2076" spans="1:45" ht="12.75">
      <c r="A2076" s="27"/>
      <c r="B2076" s="14" t="s">
        <v>2024</v>
      </c>
      <c r="C2076" s="10" t="s">
        <v>433</v>
      </c>
      <c r="D2076" s="13">
        <v>0</v>
      </c>
      <c r="E2076" s="13">
        <v>1</v>
      </c>
      <c r="F2076" s="13">
        <v>1</v>
      </c>
      <c r="G2076" s="13">
        <v>0</v>
      </c>
      <c r="H2076" s="13">
        <v>0</v>
      </c>
      <c r="I2076" s="13">
        <v>0</v>
      </c>
      <c r="J2076" s="13">
        <v>0</v>
      </c>
      <c r="K2076" s="13">
        <v>0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v>0</v>
      </c>
      <c r="R2076" s="13">
        <v>0</v>
      </c>
      <c r="S2076" s="13">
        <v>0</v>
      </c>
      <c r="T2076" s="13">
        <v>0</v>
      </c>
      <c r="U2076" s="13">
        <v>0</v>
      </c>
      <c r="V2076" s="13">
        <v>0</v>
      </c>
      <c r="W2076" s="13">
        <v>1</v>
      </c>
      <c r="X2076" s="13">
        <v>1</v>
      </c>
      <c r="Y2076" s="13">
        <v>0</v>
      </c>
      <c r="Z2076" s="13">
        <v>0</v>
      </c>
      <c r="AA2076" s="21">
        <v>0</v>
      </c>
      <c r="AB2076" s="21">
        <v>0</v>
      </c>
      <c r="AC2076" s="21">
        <v>0</v>
      </c>
      <c r="AD2076" s="21">
        <v>0</v>
      </c>
      <c r="AE2076" s="21">
        <v>0</v>
      </c>
      <c r="AF2076" s="21">
        <v>0</v>
      </c>
      <c r="AG2076" s="21">
        <v>0</v>
      </c>
      <c r="AH2076" s="21">
        <v>0</v>
      </c>
      <c r="AI2076" s="21">
        <v>0</v>
      </c>
      <c r="AJ2076" s="21">
        <v>0</v>
      </c>
      <c r="AK2076" s="21">
        <v>0</v>
      </c>
      <c r="AL2076" s="21">
        <v>0</v>
      </c>
      <c r="AM2076" s="21">
        <v>0</v>
      </c>
      <c r="AN2076" s="21">
        <v>0</v>
      </c>
      <c r="AO2076" s="21">
        <v>0</v>
      </c>
      <c r="AP2076" s="21">
        <v>0</v>
      </c>
      <c r="AQ2076" s="21">
        <v>0</v>
      </c>
      <c r="AR2076" s="21">
        <v>0</v>
      </c>
      <c r="AS2076" s="21">
        <v>0</v>
      </c>
    </row>
    <row r="2077" spans="1:45" ht="25.5">
      <c r="A2077" s="27"/>
      <c r="B2077" s="14" t="s">
        <v>1823</v>
      </c>
      <c r="C2077" s="10" t="s">
        <v>1376</v>
      </c>
      <c r="D2077" s="13">
        <v>1</v>
      </c>
      <c r="E2077" s="13">
        <v>0</v>
      </c>
      <c r="F2077" s="13">
        <v>0</v>
      </c>
      <c r="G2077" s="13">
        <v>0</v>
      </c>
      <c r="H2077" s="13">
        <v>0</v>
      </c>
      <c r="I2077" s="13">
        <v>0</v>
      </c>
      <c r="J2077" s="13">
        <v>0</v>
      </c>
      <c r="K2077" s="13">
        <v>0</v>
      </c>
      <c r="L2077" s="13">
        <v>0</v>
      </c>
      <c r="M2077" s="13">
        <v>0</v>
      </c>
      <c r="N2077" s="13">
        <v>0</v>
      </c>
      <c r="O2077" s="13">
        <v>0</v>
      </c>
      <c r="P2077" s="13">
        <v>0</v>
      </c>
      <c r="Q2077" s="13">
        <v>0</v>
      </c>
      <c r="R2077" s="13">
        <v>0</v>
      </c>
      <c r="S2077" s="13">
        <v>0</v>
      </c>
      <c r="T2077" s="13">
        <v>0</v>
      </c>
      <c r="U2077" s="13">
        <v>0</v>
      </c>
      <c r="V2077" s="13">
        <v>0</v>
      </c>
      <c r="W2077" s="13">
        <v>0</v>
      </c>
      <c r="X2077" s="13">
        <v>0</v>
      </c>
      <c r="Y2077" s="13">
        <v>1</v>
      </c>
      <c r="Z2077" s="13">
        <v>0</v>
      </c>
      <c r="AA2077" s="21">
        <v>0</v>
      </c>
      <c r="AB2077" s="21">
        <v>0</v>
      </c>
      <c r="AC2077" s="21">
        <v>0</v>
      </c>
      <c r="AD2077" s="21">
        <v>0</v>
      </c>
      <c r="AE2077" s="21">
        <v>0</v>
      </c>
      <c r="AF2077" s="21">
        <v>0</v>
      </c>
      <c r="AG2077" s="21">
        <v>0</v>
      </c>
      <c r="AH2077" s="21">
        <v>0</v>
      </c>
      <c r="AI2077" s="21">
        <v>0</v>
      </c>
      <c r="AJ2077" s="21">
        <v>0</v>
      </c>
      <c r="AK2077" s="21">
        <v>0</v>
      </c>
      <c r="AL2077" s="21">
        <v>0</v>
      </c>
      <c r="AM2077" s="21">
        <v>0</v>
      </c>
      <c r="AN2077" s="21">
        <v>0</v>
      </c>
      <c r="AO2077" s="21">
        <v>0</v>
      </c>
      <c r="AP2077" s="21">
        <v>0</v>
      </c>
      <c r="AQ2077" s="21">
        <v>0</v>
      </c>
      <c r="AR2077" s="21">
        <v>0</v>
      </c>
      <c r="AS2077" s="21">
        <v>0</v>
      </c>
    </row>
    <row r="2078" spans="1:45" ht="12.75">
      <c r="A2078" s="27"/>
      <c r="B2078" s="14" t="s">
        <v>1112</v>
      </c>
      <c r="C2078" s="10" t="s">
        <v>1376</v>
      </c>
      <c r="D2078" s="13">
        <v>2</v>
      </c>
      <c r="E2078" s="13">
        <v>1</v>
      </c>
      <c r="F2078" s="13">
        <v>1</v>
      </c>
      <c r="G2078" s="13">
        <v>0</v>
      </c>
      <c r="H2078" s="13">
        <v>0</v>
      </c>
      <c r="I2078" s="13">
        <v>0</v>
      </c>
      <c r="J2078" s="13">
        <v>0</v>
      </c>
      <c r="K2078" s="13">
        <v>0</v>
      </c>
      <c r="L2078" s="13">
        <v>0</v>
      </c>
      <c r="M2078" s="13">
        <v>0</v>
      </c>
      <c r="N2078" s="13">
        <v>0</v>
      </c>
      <c r="O2078" s="13">
        <v>0</v>
      </c>
      <c r="P2078" s="13">
        <v>0</v>
      </c>
      <c r="Q2078" s="13">
        <v>0</v>
      </c>
      <c r="R2078" s="13">
        <v>0</v>
      </c>
      <c r="S2078" s="13">
        <v>0</v>
      </c>
      <c r="T2078" s="13">
        <v>0</v>
      </c>
      <c r="U2078" s="13">
        <v>0</v>
      </c>
      <c r="V2078" s="13">
        <v>0</v>
      </c>
      <c r="W2078" s="13">
        <v>1</v>
      </c>
      <c r="X2078" s="13">
        <v>1</v>
      </c>
      <c r="Y2078" s="13">
        <v>0</v>
      </c>
      <c r="Z2078" s="13">
        <v>1</v>
      </c>
      <c r="AA2078" s="21">
        <v>1</v>
      </c>
      <c r="AB2078" s="21">
        <v>0</v>
      </c>
      <c r="AC2078" s="21">
        <v>0</v>
      </c>
      <c r="AD2078" s="21">
        <v>0</v>
      </c>
      <c r="AE2078" s="21">
        <v>0</v>
      </c>
      <c r="AF2078" s="21">
        <v>0</v>
      </c>
      <c r="AG2078" s="21">
        <v>0</v>
      </c>
      <c r="AH2078" s="21">
        <v>0</v>
      </c>
      <c r="AI2078" s="21">
        <v>0</v>
      </c>
      <c r="AJ2078" s="21">
        <v>0</v>
      </c>
      <c r="AK2078" s="21">
        <v>0</v>
      </c>
      <c r="AL2078" s="21">
        <v>0</v>
      </c>
      <c r="AM2078" s="21">
        <v>0</v>
      </c>
      <c r="AN2078" s="21">
        <v>0</v>
      </c>
      <c r="AO2078" s="21">
        <v>0</v>
      </c>
      <c r="AP2078" s="21">
        <v>0</v>
      </c>
      <c r="AQ2078" s="21">
        <v>0</v>
      </c>
      <c r="AR2078" s="21">
        <v>1</v>
      </c>
      <c r="AS2078" s="21">
        <v>1</v>
      </c>
    </row>
    <row r="2079" spans="1:45" ht="25.5">
      <c r="A2079" s="27"/>
      <c r="B2079" s="14" t="s">
        <v>930</v>
      </c>
      <c r="C2079" s="10" t="s">
        <v>1376</v>
      </c>
      <c r="D2079" s="13">
        <v>0</v>
      </c>
      <c r="E2079" s="13">
        <v>1</v>
      </c>
      <c r="F2079" s="13">
        <v>1</v>
      </c>
      <c r="G2079" s="13">
        <v>0</v>
      </c>
      <c r="H2079" s="13">
        <v>0</v>
      </c>
      <c r="I2079" s="13">
        <v>0</v>
      </c>
      <c r="J2079" s="13">
        <v>0</v>
      </c>
      <c r="K2079" s="13">
        <v>0</v>
      </c>
      <c r="L2079" s="13">
        <v>0</v>
      </c>
      <c r="M2079" s="13">
        <v>0</v>
      </c>
      <c r="N2079" s="13">
        <v>0</v>
      </c>
      <c r="O2079" s="13">
        <v>0</v>
      </c>
      <c r="P2079" s="13">
        <v>0</v>
      </c>
      <c r="Q2079" s="13">
        <v>0</v>
      </c>
      <c r="R2079" s="13">
        <v>0</v>
      </c>
      <c r="S2079" s="13">
        <v>1</v>
      </c>
      <c r="T2079" s="13">
        <v>1</v>
      </c>
      <c r="U2079" s="13">
        <v>0</v>
      </c>
      <c r="V2079" s="13">
        <v>0</v>
      </c>
      <c r="W2079" s="13">
        <v>0</v>
      </c>
      <c r="X2079" s="13">
        <v>0</v>
      </c>
      <c r="Y2079" s="13">
        <v>0</v>
      </c>
      <c r="Z2079" s="13">
        <v>0</v>
      </c>
      <c r="AA2079" s="21">
        <v>0</v>
      </c>
      <c r="AB2079" s="21">
        <v>0</v>
      </c>
      <c r="AC2079" s="21">
        <v>0</v>
      </c>
      <c r="AD2079" s="21">
        <v>0</v>
      </c>
      <c r="AE2079" s="21">
        <v>0</v>
      </c>
      <c r="AF2079" s="21">
        <v>0</v>
      </c>
      <c r="AG2079" s="21">
        <v>0</v>
      </c>
      <c r="AH2079" s="21">
        <v>0</v>
      </c>
      <c r="AI2079" s="21">
        <v>0</v>
      </c>
      <c r="AJ2079" s="21">
        <v>0</v>
      </c>
      <c r="AK2079" s="21">
        <v>0</v>
      </c>
      <c r="AL2079" s="21">
        <v>0</v>
      </c>
      <c r="AM2079" s="21">
        <v>0</v>
      </c>
      <c r="AN2079" s="21">
        <v>0</v>
      </c>
      <c r="AO2079" s="21">
        <v>0</v>
      </c>
      <c r="AP2079" s="21">
        <v>0</v>
      </c>
      <c r="AQ2079" s="21">
        <v>0</v>
      </c>
      <c r="AR2079" s="21">
        <v>0</v>
      </c>
      <c r="AS2079" s="21">
        <v>0</v>
      </c>
    </row>
    <row r="2080" spans="1:45" ht="12.75">
      <c r="A2080" s="27"/>
      <c r="B2080" s="14" t="s">
        <v>1038</v>
      </c>
      <c r="C2080" s="10" t="s">
        <v>1376</v>
      </c>
      <c r="D2080" s="13">
        <v>0</v>
      </c>
      <c r="E2080" s="13">
        <v>1</v>
      </c>
      <c r="F2080" s="13">
        <v>0</v>
      </c>
      <c r="G2080" s="13">
        <v>0</v>
      </c>
      <c r="H2080" s="13">
        <v>0</v>
      </c>
      <c r="I2080" s="13">
        <v>0</v>
      </c>
      <c r="J2080" s="13">
        <v>0</v>
      </c>
      <c r="K2080" s="13">
        <v>1</v>
      </c>
      <c r="L2080" s="13">
        <v>0</v>
      </c>
      <c r="M2080" s="13">
        <v>0</v>
      </c>
      <c r="N2080" s="13">
        <v>0</v>
      </c>
      <c r="O2080" s="13">
        <v>0</v>
      </c>
      <c r="P2080" s="13">
        <v>0</v>
      </c>
      <c r="Q2080" s="13">
        <v>0</v>
      </c>
      <c r="R2080" s="13">
        <v>0</v>
      </c>
      <c r="S2080" s="13">
        <v>0</v>
      </c>
      <c r="T2080" s="13">
        <v>0</v>
      </c>
      <c r="U2080" s="13">
        <v>0</v>
      </c>
      <c r="V2080" s="13">
        <v>0</v>
      </c>
      <c r="W2080" s="13">
        <v>0</v>
      </c>
      <c r="X2080" s="13">
        <v>0</v>
      </c>
      <c r="Y2080" s="13">
        <v>0</v>
      </c>
      <c r="Z2080" s="13">
        <v>0</v>
      </c>
      <c r="AA2080" s="21">
        <v>0</v>
      </c>
      <c r="AB2080" s="21">
        <v>0</v>
      </c>
      <c r="AC2080" s="21">
        <v>0</v>
      </c>
      <c r="AD2080" s="21">
        <v>0</v>
      </c>
      <c r="AE2080" s="21">
        <v>0</v>
      </c>
      <c r="AF2080" s="21">
        <v>0</v>
      </c>
      <c r="AG2080" s="21">
        <v>0</v>
      </c>
      <c r="AH2080" s="21">
        <v>0</v>
      </c>
      <c r="AI2080" s="21">
        <v>0</v>
      </c>
      <c r="AJ2080" s="21">
        <v>0</v>
      </c>
      <c r="AK2080" s="21">
        <v>0</v>
      </c>
      <c r="AL2080" s="21">
        <v>0</v>
      </c>
      <c r="AM2080" s="21">
        <v>0</v>
      </c>
      <c r="AN2080" s="21">
        <v>0</v>
      </c>
      <c r="AO2080" s="21">
        <v>0</v>
      </c>
      <c r="AP2080" s="21">
        <v>0</v>
      </c>
      <c r="AQ2080" s="21">
        <v>0</v>
      </c>
      <c r="AR2080" s="21">
        <v>0</v>
      </c>
      <c r="AS2080" s="21">
        <v>0</v>
      </c>
    </row>
    <row r="2081" spans="1:45" ht="12.75">
      <c r="A2081" s="27"/>
      <c r="B2081" s="14" t="s">
        <v>1114</v>
      </c>
      <c r="C2081" s="10" t="s">
        <v>1376</v>
      </c>
      <c r="D2081" s="13">
        <v>0</v>
      </c>
      <c r="E2081" s="13">
        <v>6</v>
      </c>
      <c r="F2081" s="13">
        <v>6</v>
      </c>
      <c r="G2081" s="13">
        <v>0</v>
      </c>
      <c r="H2081" s="13">
        <v>0</v>
      </c>
      <c r="I2081" s="13">
        <v>0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2</v>
      </c>
      <c r="P2081" s="13">
        <v>2</v>
      </c>
      <c r="Q2081" s="13">
        <v>3</v>
      </c>
      <c r="R2081" s="13">
        <v>3</v>
      </c>
      <c r="S2081" s="13">
        <v>0</v>
      </c>
      <c r="T2081" s="13">
        <v>0</v>
      </c>
      <c r="U2081" s="13">
        <v>1</v>
      </c>
      <c r="V2081" s="13">
        <v>1</v>
      </c>
      <c r="W2081" s="13">
        <v>0</v>
      </c>
      <c r="X2081" s="13">
        <v>0</v>
      </c>
      <c r="Y2081" s="13">
        <v>0</v>
      </c>
      <c r="Z2081" s="13">
        <v>5</v>
      </c>
      <c r="AA2081" s="21">
        <v>5</v>
      </c>
      <c r="AB2081" s="21">
        <v>0</v>
      </c>
      <c r="AC2081" s="21">
        <v>0</v>
      </c>
      <c r="AD2081" s="21">
        <v>0</v>
      </c>
      <c r="AE2081" s="21">
        <v>0</v>
      </c>
      <c r="AF2081" s="21">
        <v>0</v>
      </c>
      <c r="AG2081" s="21">
        <v>0</v>
      </c>
      <c r="AH2081" s="21">
        <v>0</v>
      </c>
      <c r="AI2081" s="21">
        <v>0</v>
      </c>
      <c r="AJ2081" s="21">
        <v>1</v>
      </c>
      <c r="AK2081" s="21">
        <v>1</v>
      </c>
      <c r="AL2081" s="21">
        <v>3</v>
      </c>
      <c r="AM2081" s="21">
        <v>3</v>
      </c>
      <c r="AN2081" s="21">
        <v>0</v>
      </c>
      <c r="AO2081" s="21">
        <v>0</v>
      </c>
      <c r="AP2081" s="21">
        <v>1</v>
      </c>
      <c r="AQ2081" s="21">
        <v>1</v>
      </c>
      <c r="AR2081" s="21">
        <v>0</v>
      </c>
      <c r="AS2081" s="21">
        <v>0</v>
      </c>
    </row>
    <row r="2082" spans="1:45" ht="25.5">
      <c r="A2082" s="27"/>
      <c r="B2082" s="14" t="s">
        <v>2099</v>
      </c>
      <c r="C2082" s="10" t="s">
        <v>1376</v>
      </c>
      <c r="D2082" s="13">
        <v>0</v>
      </c>
      <c r="E2082" s="13">
        <v>2</v>
      </c>
      <c r="F2082" s="13">
        <v>2</v>
      </c>
      <c r="G2082" s="13">
        <v>0</v>
      </c>
      <c r="H2082" s="13">
        <v>0</v>
      </c>
      <c r="I2082" s="13">
        <v>0</v>
      </c>
      <c r="J2082" s="13">
        <v>0</v>
      </c>
      <c r="K2082" s="13">
        <v>0</v>
      </c>
      <c r="L2082" s="13">
        <v>0</v>
      </c>
      <c r="M2082" s="13">
        <v>1</v>
      </c>
      <c r="N2082" s="13">
        <v>1</v>
      </c>
      <c r="O2082" s="13">
        <v>0</v>
      </c>
      <c r="P2082" s="13">
        <v>0</v>
      </c>
      <c r="Q2082" s="13">
        <v>0</v>
      </c>
      <c r="R2082" s="13">
        <v>0</v>
      </c>
      <c r="S2082" s="13">
        <v>0</v>
      </c>
      <c r="T2082" s="13">
        <v>0</v>
      </c>
      <c r="U2082" s="13">
        <v>1</v>
      </c>
      <c r="V2082" s="13">
        <v>1</v>
      </c>
      <c r="W2082" s="13">
        <v>0</v>
      </c>
      <c r="X2082" s="13">
        <v>0</v>
      </c>
      <c r="Y2082" s="13">
        <v>0</v>
      </c>
      <c r="Z2082" s="13">
        <v>1</v>
      </c>
      <c r="AA2082" s="21">
        <v>1</v>
      </c>
      <c r="AB2082" s="21">
        <v>0</v>
      </c>
      <c r="AC2082" s="21">
        <v>0</v>
      </c>
      <c r="AD2082" s="21">
        <v>0</v>
      </c>
      <c r="AE2082" s="21">
        <v>0</v>
      </c>
      <c r="AF2082" s="21">
        <v>0</v>
      </c>
      <c r="AG2082" s="21">
        <v>0</v>
      </c>
      <c r="AH2082" s="21">
        <v>1</v>
      </c>
      <c r="AI2082" s="21">
        <v>1</v>
      </c>
      <c r="AJ2082" s="21">
        <v>0</v>
      </c>
      <c r="AK2082" s="21">
        <v>0</v>
      </c>
      <c r="AL2082" s="21">
        <v>0</v>
      </c>
      <c r="AM2082" s="21">
        <v>0</v>
      </c>
      <c r="AN2082" s="21">
        <v>0</v>
      </c>
      <c r="AO2082" s="21">
        <v>0</v>
      </c>
      <c r="AP2082" s="21">
        <v>0</v>
      </c>
      <c r="AQ2082" s="21">
        <v>0</v>
      </c>
      <c r="AR2082" s="21">
        <v>0</v>
      </c>
      <c r="AS2082" s="21">
        <v>0</v>
      </c>
    </row>
    <row r="2083" spans="1:45" ht="12.75">
      <c r="A2083" s="27"/>
      <c r="B2083" s="14" t="s">
        <v>332</v>
      </c>
      <c r="C2083" s="10" t="s">
        <v>2333</v>
      </c>
      <c r="D2083" s="13">
        <v>0</v>
      </c>
      <c r="E2083" s="13">
        <v>4</v>
      </c>
      <c r="F2083" s="13">
        <v>4</v>
      </c>
      <c r="G2083" s="13">
        <v>0</v>
      </c>
      <c r="H2083" s="13">
        <v>0</v>
      </c>
      <c r="I2083" s="13">
        <v>0</v>
      </c>
      <c r="J2083" s="13">
        <v>0</v>
      </c>
      <c r="K2083" s="13">
        <v>0</v>
      </c>
      <c r="L2083" s="13">
        <v>0</v>
      </c>
      <c r="M2083" s="13">
        <v>0</v>
      </c>
      <c r="N2083" s="13">
        <v>0</v>
      </c>
      <c r="O2083" s="13">
        <v>2</v>
      </c>
      <c r="P2083" s="13">
        <v>2</v>
      </c>
      <c r="Q2083" s="13">
        <v>1</v>
      </c>
      <c r="R2083" s="13">
        <v>1</v>
      </c>
      <c r="S2083" s="13">
        <v>0</v>
      </c>
      <c r="T2083" s="13">
        <v>0</v>
      </c>
      <c r="U2083" s="13">
        <v>1</v>
      </c>
      <c r="V2083" s="13">
        <v>1</v>
      </c>
      <c r="W2083" s="13">
        <v>0</v>
      </c>
      <c r="X2083" s="13">
        <v>0</v>
      </c>
      <c r="Y2083" s="13">
        <v>0</v>
      </c>
      <c r="Z2083" s="13">
        <v>2</v>
      </c>
      <c r="AA2083" s="21">
        <v>2</v>
      </c>
      <c r="AB2083" s="21">
        <v>0</v>
      </c>
      <c r="AC2083" s="21">
        <v>0</v>
      </c>
      <c r="AD2083" s="21">
        <v>0</v>
      </c>
      <c r="AE2083" s="21">
        <v>0</v>
      </c>
      <c r="AF2083" s="21">
        <v>0</v>
      </c>
      <c r="AG2083" s="21">
        <v>0</v>
      </c>
      <c r="AH2083" s="21">
        <v>0</v>
      </c>
      <c r="AI2083" s="21">
        <v>0</v>
      </c>
      <c r="AJ2083" s="21">
        <v>1</v>
      </c>
      <c r="AK2083" s="21">
        <v>1</v>
      </c>
      <c r="AL2083" s="21">
        <v>1</v>
      </c>
      <c r="AM2083" s="21">
        <v>1</v>
      </c>
      <c r="AN2083" s="21">
        <v>0</v>
      </c>
      <c r="AO2083" s="21">
        <v>0</v>
      </c>
      <c r="AP2083" s="21">
        <v>0</v>
      </c>
      <c r="AQ2083" s="21">
        <v>0</v>
      </c>
      <c r="AR2083" s="21">
        <v>0</v>
      </c>
      <c r="AS2083" s="21">
        <v>0</v>
      </c>
    </row>
    <row r="2084" spans="1:45" ht="25.5">
      <c r="A2084" s="27"/>
      <c r="B2084" s="14" t="s">
        <v>1405</v>
      </c>
      <c r="C2084" s="10" t="s">
        <v>2333</v>
      </c>
      <c r="D2084" s="13">
        <v>0</v>
      </c>
      <c r="E2084" s="13">
        <v>1</v>
      </c>
      <c r="F2084" s="13">
        <v>1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0</v>
      </c>
      <c r="M2084" s="13">
        <v>0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0</v>
      </c>
      <c r="T2084" s="13">
        <v>0</v>
      </c>
      <c r="U2084" s="13">
        <v>1</v>
      </c>
      <c r="V2084" s="13">
        <v>1</v>
      </c>
      <c r="W2084" s="13">
        <v>0</v>
      </c>
      <c r="X2084" s="13">
        <v>0</v>
      </c>
      <c r="Y2084" s="13">
        <v>0</v>
      </c>
      <c r="Z2084" s="13">
        <v>0</v>
      </c>
      <c r="AA2084" s="21">
        <v>0</v>
      </c>
      <c r="AB2084" s="21">
        <v>0</v>
      </c>
      <c r="AC2084" s="21">
        <v>0</v>
      </c>
      <c r="AD2084" s="21">
        <v>0</v>
      </c>
      <c r="AE2084" s="21">
        <v>0</v>
      </c>
      <c r="AF2084" s="21">
        <v>0</v>
      </c>
      <c r="AG2084" s="21">
        <v>0</v>
      </c>
      <c r="AH2084" s="21">
        <v>0</v>
      </c>
      <c r="AI2084" s="21">
        <v>0</v>
      </c>
      <c r="AJ2084" s="21">
        <v>0</v>
      </c>
      <c r="AK2084" s="21">
        <v>0</v>
      </c>
      <c r="AL2084" s="21">
        <v>0</v>
      </c>
      <c r="AM2084" s="21">
        <v>0</v>
      </c>
      <c r="AN2084" s="21">
        <v>0</v>
      </c>
      <c r="AO2084" s="21">
        <v>0</v>
      </c>
      <c r="AP2084" s="21">
        <v>0</v>
      </c>
      <c r="AQ2084" s="21">
        <v>0</v>
      </c>
      <c r="AR2084" s="21">
        <v>0</v>
      </c>
      <c r="AS2084" s="21">
        <v>0</v>
      </c>
    </row>
    <row r="2085" spans="1:45" ht="12.75">
      <c r="A2085" s="27"/>
      <c r="B2085" s="14" t="s">
        <v>1945</v>
      </c>
      <c r="C2085" s="10" t="s">
        <v>469</v>
      </c>
      <c r="D2085" s="13">
        <v>0</v>
      </c>
      <c r="E2085" s="13">
        <v>2</v>
      </c>
      <c r="F2085" s="13">
        <v>2</v>
      </c>
      <c r="G2085" s="13">
        <v>0</v>
      </c>
      <c r="H2085" s="13">
        <v>0</v>
      </c>
      <c r="I2085" s="13">
        <v>0</v>
      </c>
      <c r="J2085" s="13">
        <v>0</v>
      </c>
      <c r="K2085" s="13">
        <v>0</v>
      </c>
      <c r="L2085" s="13">
        <v>0</v>
      </c>
      <c r="M2085" s="13">
        <v>0</v>
      </c>
      <c r="N2085" s="13">
        <v>0</v>
      </c>
      <c r="O2085" s="13">
        <v>0</v>
      </c>
      <c r="P2085" s="13">
        <v>0</v>
      </c>
      <c r="Q2085" s="13">
        <v>0</v>
      </c>
      <c r="R2085" s="13">
        <v>0</v>
      </c>
      <c r="S2085" s="13">
        <v>2</v>
      </c>
      <c r="T2085" s="13">
        <v>2</v>
      </c>
      <c r="U2085" s="13">
        <v>0</v>
      </c>
      <c r="V2085" s="13">
        <v>0</v>
      </c>
      <c r="W2085" s="13">
        <v>0</v>
      </c>
      <c r="X2085" s="13">
        <v>0</v>
      </c>
      <c r="Y2085" s="13">
        <v>0</v>
      </c>
      <c r="Z2085" s="13">
        <v>1</v>
      </c>
      <c r="AA2085" s="21">
        <v>1</v>
      </c>
      <c r="AB2085" s="21">
        <v>0</v>
      </c>
      <c r="AC2085" s="21">
        <v>0</v>
      </c>
      <c r="AD2085" s="21">
        <v>0</v>
      </c>
      <c r="AE2085" s="21">
        <v>0</v>
      </c>
      <c r="AF2085" s="21">
        <v>0</v>
      </c>
      <c r="AG2085" s="21">
        <v>0</v>
      </c>
      <c r="AH2085" s="21">
        <v>0</v>
      </c>
      <c r="AI2085" s="21">
        <v>0</v>
      </c>
      <c r="AJ2085" s="21">
        <v>0</v>
      </c>
      <c r="AK2085" s="21">
        <v>0</v>
      </c>
      <c r="AL2085" s="21">
        <v>0</v>
      </c>
      <c r="AM2085" s="21">
        <v>0</v>
      </c>
      <c r="AN2085" s="21">
        <v>1</v>
      </c>
      <c r="AO2085" s="21">
        <v>1</v>
      </c>
      <c r="AP2085" s="21">
        <v>0</v>
      </c>
      <c r="AQ2085" s="21">
        <v>0</v>
      </c>
      <c r="AR2085" s="21">
        <v>0</v>
      </c>
      <c r="AS2085" s="21">
        <v>0</v>
      </c>
    </row>
    <row r="2086" spans="1:45" ht="12.75">
      <c r="A2086" s="27"/>
      <c r="B2086" s="14" t="s">
        <v>1785</v>
      </c>
      <c r="C2086" s="10" t="s">
        <v>469</v>
      </c>
      <c r="D2086" s="13">
        <v>0</v>
      </c>
      <c r="E2086" s="13">
        <v>3</v>
      </c>
      <c r="F2086" s="13">
        <v>2</v>
      </c>
      <c r="G2086" s="13">
        <v>0</v>
      </c>
      <c r="H2086" s="13">
        <v>0</v>
      </c>
      <c r="I2086" s="13">
        <v>0</v>
      </c>
      <c r="J2086" s="13">
        <v>0</v>
      </c>
      <c r="K2086" s="13">
        <v>0</v>
      </c>
      <c r="L2086" s="13">
        <v>0</v>
      </c>
      <c r="M2086" s="13">
        <v>1</v>
      </c>
      <c r="N2086" s="13">
        <v>1</v>
      </c>
      <c r="O2086" s="13">
        <v>1</v>
      </c>
      <c r="P2086" s="13">
        <v>0</v>
      </c>
      <c r="Q2086" s="13">
        <v>0</v>
      </c>
      <c r="R2086" s="13">
        <v>0</v>
      </c>
      <c r="S2086" s="13">
        <v>0</v>
      </c>
      <c r="T2086" s="13">
        <v>0</v>
      </c>
      <c r="U2086" s="13">
        <v>0</v>
      </c>
      <c r="V2086" s="13">
        <v>0</v>
      </c>
      <c r="W2086" s="13">
        <v>1</v>
      </c>
      <c r="X2086" s="13">
        <v>1</v>
      </c>
      <c r="Y2086" s="13">
        <v>0</v>
      </c>
      <c r="Z2086" s="13">
        <v>2</v>
      </c>
      <c r="AA2086" s="21">
        <v>1</v>
      </c>
      <c r="AB2086" s="21">
        <v>0</v>
      </c>
      <c r="AC2086" s="21">
        <v>0</v>
      </c>
      <c r="AD2086" s="21">
        <v>0</v>
      </c>
      <c r="AE2086" s="21">
        <v>0</v>
      </c>
      <c r="AF2086" s="21">
        <v>0</v>
      </c>
      <c r="AG2086" s="21">
        <v>0</v>
      </c>
      <c r="AH2086" s="21">
        <v>0</v>
      </c>
      <c r="AI2086" s="21">
        <v>0</v>
      </c>
      <c r="AJ2086" s="21">
        <v>1</v>
      </c>
      <c r="AK2086" s="21">
        <v>0</v>
      </c>
      <c r="AL2086" s="21">
        <v>0</v>
      </c>
      <c r="AM2086" s="21">
        <v>0</v>
      </c>
      <c r="AN2086" s="21">
        <v>0</v>
      </c>
      <c r="AO2086" s="21">
        <v>0</v>
      </c>
      <c r="AP2086" s="21">
        <v>0</v>
      </c>
      <c r="AQ2086" s="21">
        <v>0</v>
      </c>
      <c r="AR2086" s="21">
        <v>1</v>
      </c>
      <c r="AS2086" s="21">
        <v>1</v>
      </c>
    </row>
    <row r="2087" spans="1:45" ht="25.5">
      <c r="A2087" s="27"/>
      <c r="B2087" s="14" t="s">
        <v>824</v>
      </c>
      <c r="C2087" s="10" t="s">
        <v>469</v>
      </c>
      <c r="D2087" s="13">
        <v>0</v>
      </c>
      <c r="E2087" s="13">
        <v>1</v>
      </c>
      <c r="F2087" s="13">
        <v>1</v>
      </c>
      <c r="G2087" s="13">
        <v>0</v>
      </c>
      <c r="H2087" s="13">
        <v>0</v>
      </c>
      <c r="I2087" s="13">
        <v>0</v>
      </c>
      <c r="J2087" s="13">
        <v>0</v>
      </c>
      <c r="K2087" s="13">
        <v>0</v>
      </c>
      <c r="L2087" s="13">
        <v>0</v>
      </c>
      <c r="M2087" s="13">
        <v>0</v>
      </c>
      <c r="N2087" s="13">
        <v>0</v>
      </c>
      <c r="O2087" s="13">
        <v>0</v>
      </c>
      <c r="P2087" s="13">
        <v>0</v>
      </c>
      <c r="Q2087" s="13">
        <v>0</v>
      </c>
      <c r="R2087" s="13">
        <v>0</v>
      </c>
      <c r="S2087" s="13">
        <v>0</v>
      </c>
      <c r="T2087" s="13">
        <v>0</v>
      </c>
      <c r="U2087" s="13">
        <v>1</v>
      </c>
      <c r="V2087" s="13">
        <v>1</v>
      </c>
      <c r="W2087" s="13">
        <v>0</v>
      </c>
      <c r="X2087" s="13">
        <v>0</v>
      </c>
      <c r="Y2087" s="13">
        <v>0</v>
      </c>
      <c r="Z2087" s="13">
        <v>0</v>
      </c>
      <c r="AA2087" s="21">
        <v>0</v>
      </c>
      <c r="AB2087" s="21">
        <v>0</v>
      </c>
      <c r="AC2087" s="21">
        <v>0</v>
      </c>
      <c r="AD2087" s="21">
        <v>0</v>
      </c>
      <c r="AE2087" s="21">
        <v>0</v>
      </c>
      <c r="AF2087" s="21">
        <v>0</v>
      </c>
      <c r="AG2087" s="21">
        <v>0</v>
      </c>
      <c r="AH2087" s="21">
        <v>0</v>
      </c>
      <c r="AI2087" s="21">
        <v>0</v>
      </c>
      <c r="AJ2087" s="21">
        <v>0</v>
      </c>
      <c r="AK2087" s="21">
        <v>0</v>
      </c>
      <c r="AL2087" s="21">
        <v>0</v>
      </c>
      <c r="AM2087" s="21">
        <v>0</v>
      </c>
      <c r="AN2087" s="21">
        <v>0</v>
      </c>
      <c r="AO2087" s="21">
        <v>0</v>
      </c>
      <c r="AP2087" s="21">
        <v>0</v>
      </c>
      <c r="AQ2087" s="21">
        <v>0</v>
      </c>
      <c r="AR2087" s="21">
        <v>0</v>
      </c>
      <c r="AS2087" s="21">
        <v>0</v>
      </c>
    </row>
    <row r="2088" spans="1:45" ht="25.5">
      <c r="A2088" s="27"/>
      <c r="B2088" s="14" t="s">
        <v>1185</v>
      </c>
      <c r="C2088" s="10" t="s">
        <v>469</v>
      </c>
      <c r="D2088" s="13">
        <v>9</v>
      </c>
      <c r="E2088" s="13">
        <v>31</v>
      </c>
      <c r="F2088" s="13">
        <v>31</v>
      </c>
      <c r="G2088" s="13">
        <v>0</v>
      </c>
      <c r="H2088" s="13">
        <v>0</v>
      </c>
      <c r="I2088" s="13">
        <v>1</v>
      </c>
      <c r="J2088" s="13">
        <v>1</v>
      </c>
      <c r="K2088" s="13">
        <v>1</v>
      </c>
      <c r="L2088" s="13">
        <v>1</v>
      </c>
      <c r="M2088" s="13">
        <v>3</v>
      </c>
      <c r="N2088" s="13">
        <v>3</v>
      </c>
      <c r="O2088" s="13">
        <v>1</v>
      </c>
      <c r="P2088" s="13">
        <v>1</v>
      </c>
      <c r="Q2088" s="13">
        <v>5</v>
      </c>
      <c r="R2088" s="13">
        <v>5</v>
      </c>
      <c r="S2088" s="13">
        <v>4</v>
      </c>
      <c r="T2088" s="13">
        <v>4</v>
      </c>
      <c r="U2088" s="13">
        <v>8</v>
      </c>
      <c r="V2088" s="13">
        <v>8</v>
      </c>
      <c r="W2088" s="13">
        <v>8</v>
      </c>
      <c r="X2088" s="13">
        <v>8</v>
      </c>
      <c r="Y2088" s="13">
        <v>2</v>
      </c>
      <c r="Z2088" s="13">
        <v>14</v>
      </c>
      <c r="AA2088" s="21">
        <v>14</v>
      </c>
      <c r="AB2088" s="21">
        <v>0</v>
      </c>
      <c r="AC2088" s="21">
        <v>0</v>
      </c>
      <c r="AD2088" s="21">
        <v>1</v>
      </c>
      <c r="AE2088" s="21">
        <v>1</v>
      </c>
      <c r="AF2088" s="21">
        <v>1</v>
      </c>
      <c r="AG2088" s="21">
        <v>1</v>
      </c>
      <c r="AH2088" s="21">
        <v>1</v>
      </c>
      <c r="AI2088" s="21">
        <v>1</v>
      </c>
      <c r="AJ2088" s="21">
        <v>0</v>
      </c>
      <c r="AK2088" s="21">
        <v>0</v>
      </c>
      <c r="AL2088" s="21">
        <v>3</v>
      </c>
      <c r="AM2088" s="21">
        <v>3</v>
      </c>
      <c r="AN2088" s="21">
        <v>1</v>
      </c>
      <c r="AO2088" s="21">
        <v>1</v>
      </c>
      <c r="AP2088" s="21">
        <v>4</v>
      </c>
      <c r="AQ2088" s="21">
        <v>4</v>
      </c>
      <c r="AR2088" s="21">
        <v>3</v>
      </c>
      <c r="AS2088" s="21">
        <v>3</v>
      </c>
    </row>
    <row r="2089" spans="1:45" ht="12.75">
      <c r="A2089" s="27"/>
      <c r="B2089" s="14" t="s">
        <v>753</v>
      </c>
      <c r="C2089" s="10" t="s">
        <v>469</v>
      </c>
      <c r="D2089" s="13">
        <v>0</v>
      </c>
      <c r="E2089" s="13">
        <v>11</v>
      </c>
      <c r="F2089" s="13">
        <v>11</v>
      </c>
      <c r="G2089" s="13">
        <v>0</v>
      </c>
      <c r="H2089" s="13">
        <v>0</v>
      </c>
      <c r="I2089" s="13">
        <v>0</v>
      </c>
      <c r="J2089" s="13">
        <v>0</v>
      </c>
      <c r="K2089" s="13">
        <v>0</v>
      </c>
      <c r="L2089" s="13">
        <v>0</v>
      </c>
      <c r="M2089" s="13">
        <v>0</v>
      </c>
      <c r="N2089" s="13">
        <v>0</v>
      </c>
      <c r="O2089" s="13">
        <v>1</v>
      </c>
      <c r="P2089" s="13">
        <v>1</v>
      </c>
      <c r="Q2089" s="13">
        <v>2</v>
      </c>
      <c r="R2089" s="13">
        <v>2</v>
      </c>
      <c r="S2089" s="13">
        <v>1</v>
      </c>
      <c r="T2089" s="13">
        <v>1</v>
      </c>
      <c r="U2089" s="13">
        <v>5</v>
      </c>
      <c r="V2089" s="13">
        <v>5</v>
      </c>
      <c r="W2089" s="13">
        <v>2</v>
      </c>
      <c r="X2089" s="13">
        <v>2</v>
      </c>
      <c r="Y2089" s="13">
        <v>0</v>
      </c>
      <c r="Z2089" s="13">
        <v>7</v>
      </c>
      <c r="AA2089" s="21">
        <v>7</v>
      </c>
      <c r="AB2089" s="21">
        <v>0</v>
      </c>
      <c r="AC2089" s="21">
        <v>0</v>
      </c>
      <c r="AD2089" s="21">
        <v>0</v>
      </c>
      <c r="AE2089" s="21">
        <v>0</v>
      </c>
      <c r="AF2089" s="21">
        <v>0</v>
      </c>
      <c r="AG2089" s="21">
        <v>0</v>
      </c>
      <c r="AH2089" s="21">
        <v>0</v>
      </c>
      <c r="AI2089" s="21">
        <v>0</v>
      </c>
      <c r="AJ2089" s="21">
        <v>0</v>
      </c>
      <c r="AK2089" s="21">
        <v>0</v>
      </c>
      <c r="AL2089" s="21">
        <v>2</v>
      </c>
      <c r="AM2089" s="21">
        <v>2</v>
      </c>
      <c r="AN2089" s="21">
        <v>0</v>
      </c>
      <c r="AO2089" s="21">
        <v>0</v>
      </c>
      <c r="AP2089" s="21">
        <v>3</v>
      </c>
      <c r="AQ2089" s="21">
        <v>3</v>
      </c>
      <c r="AR2089" s="21">
        <v>2</v>
      </c>
      <c r="AS2089" s="21">
        <v>2</v>
      </c>
    </row>
    <row r="2090" spans="1:45" ht="25.5">
      <c r="A2090" s="27"/>
      <c r="B2090" s="14" t="s">
        <v>2488</v>
      </c>
      <c r="C2090" s="10" t="s">
        <v>469</v>
      </c>
      <c r="D2090" s="13">
        <v>0</v>
      </c>
      <c r="E2090" s="13">
        <v>1</v>
      </c>
      <c r="F2090" s="13">
        <v>0</v>
      </c>
      <c r="G2090" s="13">
        <v>0</v>
      </c>
      <c r="H2090" s="13">
        <v>0</v>
      </c>
      <c r="I2090" s="13">
        <v>0</v>
      </c>
      <c r="J2090" s="13">
        <v>0</v>
      </c>
      <c r="K2090" s="13">
        <v>0</v>
      </c>
      <c r="L2090" s="13">
        <v>0</v>
      </c>
      <c r="M2090" s="13">
        <v>0</v>
      </c>
      <c r="N2090" s="13">
        <v>0</v>
      </c>
      <c r="O2090" s="13">
        <v>1</v>
      </c>
      <c r="P2090" s="13">
        <v>0</v>
      </c>
      <c r="Q2090" s="13">
        <v>0</v>
      </c>
      <c r="R2090" s="13">
        <v>0</v>
      </c>
      <c r="S2090" s="13">
        <v>0</v>
      </c>
      <c r="T2090" s="13">
        <v>0</v>
      </c>
      <c r="U2090" s="13">
        <v>0</v>
      </c>
      <c r="V2090" s="13">
        <v>0</v>
      </c>
      <c r="W2090" s="13">
        <v>0</v>
      </c>
      <c r="X2090" s="13">
        <v>0</v>
      </c>
      <c r="Y2090" s="13">
        <v>0</v>
      </c>
      <c r="Z2090" s="13">
        <v>1</v>
      </c>
      <c r="AA2090" s="21">
        <v>0</v>
      </c>
      <c r="AB2090" s="21">
        <v>0</v>
      </c>
      <c r="AC2090" s="21">
        <v>0</v>
      </c>
      <c r="AD2090" s="21">
        <v>0</v>
      </c>
      <c r="AE2090" s="21">
        <v>0</v>
      </c>
      <c r="AF2090" s="21">
        <v>0</v>
      </c>
      <c r="AG2090" s="21">
        <v>0</v>
      </c>
      <c r="AH2090" s="21">
        <v>0</v>
      </c>
      <c r="AI2090" s="21">
        <v>0</v>
      </c>
      <c r="AJ2090" s="21">
        <v>1</v>
      </c>
      <c r="AK2090" s="21">
        <v>0</v>
      </c>
      <c r="AL2090" s="21">
        <v>0</v>
      </c>
      <c r="AM2090" s="21">
        <v>0</v>
      </c>
      <c r="AN2090" s="21">
        <v>0</v>
      </c>
      <c r="AO2090" s="21">
        <v>0</v>
      </c>
      <c r="AP2090" s="21">
        <v>0</v>
      </c>
      <c r="AQ2090" s="21">
        <v>0</v>
      </c>
      <c r="AR2090" s="21">
        <v>0</v>
      </c>
      <c r="AS2090" s="21">
        <v>0</v>
      </c>
    </row>
    <row r="2091" spans="1:45" ht="25.5">
      <c r="A2091" s="27"/>
      <c r="B2091" s="14" t="s">
        <v>1408</v>
      </c>
      <c r="C2091" s="10" t="s">
        <v>469</v>
      </c>
      <c r="D2091" s="13">
        <v>8</v>
      </c>
      <c r="E2091" s="13">
        <v>9</v>
      </c>
      <c r="F2091" s="13">
        <v>9</v>
      </c>
      <c r="G2091" s="13">
        <v>0</v>
      </c>
      <c r="H2091" s="13">
        <v>0</v>
      </c>
      <c r="I2091" s="13">
        <v>0</v>
      </c>
      <c r="J2091" s="13">
        <v>0</v>
      </c>
      <c r="K2091" s="13">
        <v>0</v>
      </c>
      <c r="L2091" s="13">
        <v>0</v>
      </c>
      <c r="M2091" s="13">
        <v>1</v>
      </c>
      <c r="N2091" s="13">
        <v>1</v>
      </c>
      <c r="O2091" s="13">
        <v>2</v>
      </c>
      <c r="P2091" s="13">
        <v>2</v>
      </c>
      <c r="Q2091" s="13">
        <v>3</v>
      </c>
      <c r="R2091" s="13">
        <v>3</v>
      </c>
      <c r="S2091" s="13">
        <v>1</v>
      </c>
      <c r="T2091" s="13">
        <v>1</v>
      </c>
      <c r="U2091" s="13">
        <v>0</v>
      </c>
      <c r="V2091" s="13">
        <v>0</v>
      </c>
      <c r="W2091" s="13">
        <v>2</v>
      </c>
      <c r="X2091" s="13">
        <v>2</v>
      </c>
      <c r="Y2091" s="13">
        <v>0</v>
      </c>
      <c r="Z2091" s="13">
        <v>4</v>
      </c>
      <c r="AA2091" s="21">
        <v>4</v>
      </c>
      <c r="AB2091" s="21">
        <v>0</v>
      </c>
      <c r="AC2091" s="21">
        <v>0</v>
      </c>
      <c r="AD2091" s="21">
        <v>0</v>
      </c>
      <c r="AE2091" s="21">
        <v>0</v>
      </c>
      <c r="AF2091" s="21">
        <v>0</v>
      </c>
      <c r="AG2091" s="21">
        <v>0</v>
      </c>
      <c r="AH2091" s="21">
        <v>0</v>
      </c>
      <c r="AI2091" s="21">
        <v>0</v>
      </c>
      <c r="AJ2091" s="21">
        <v>2</v>
      </c>
      <c r="AK2091" s="21">
        <v>2</v>
      </c>
      <c r="AL2091" s="21">
        <v>0</v>
      </c>
      <c r="AM2091" s="21">
        <v>0</v>
      </c>
      <c r="AN2091" s="21">
        <v>1</v>
      </c>
      <c r="AO2091" s="21">
        <v>1</v>
      </c>
      <c r="AP2091" s="21">
        <v>0</v>
      </c>
      <c r="AQ2091" s="21">
        <v>0</v>
      </c>
      <c r="AR2091" s="21">
        <v>1</v>
      </c>
      <c r="AS2091" s="21">
        <v>1</v>
      </c>
    </row>
    <row r="2092" spans="1:45" ht="38.25">
      <c r="A2092" s="27"/>
      <c r="B2092" s="14" t="s">
        <v>534</v>
      </c>
      <c r="C2092" s="10" t="s">
        <v>1885</v>
      </c>
      <c r="D2092" s="13">
        <v>0</v>
      </c>
      <c r="E2092" s="13">
        <v>1</v>
      </c>
      <c r="F2092" s="13">
        <v>0</v>
      </c>
      <c r="G2092" s="13">
        <v>0</v>
      </c>
      <c r="H2092" s="13">
        <v>0</v>
      </c>
      <c r="I2092" s="13">
        <v>0</v>
      </c>
      <c r="J2092" s="13">
        <v>0</v>
      </c>
      <c r="K2092" s="13">
        <v>0</v>
      </c>
      <c r="L2092" s="13">
        <v>0</v>
      </c>
      <c r="M2092" s="13">
        <v>0</v>
      </c>
      <c r="N2092" s="13">
        <v>0</v>
      </c>
      <c r="O2092" s="13">
        <v>1</v>
      </c>
      <c r="P2092" s="13">
        <v>0</v>
      </c>
      <c r="Q2092" s="13">
        <v>0</v>
      </c>
      <c r="R2092" s="13">
        <v>0</v>
      </c>
      <c r="S2092" s="13">
        <v>0</v>
      </c>
      <c r="T2092" s="13">
        <v>0</v>
      </c>
      <c r="U2092" s="13">
        <v>0</v>
      </c>
      <c r="V2092" s="13">
        <v>0</v>
      </c>
      <c r="W2092" s="13">
        <v>0</v>
      </c>
      <c r="X2092" s="13">
        <v>0</v>
      </c>
      <c r="Y2092" s="13">
        <v>0</v>
      </c>
      <c r="Z2092" s="13">
        <v>0</v>
      </c>
      <c r="AA2092" s="21">
        <v>0</v>
      </c>
      <c r="AB2092" s="21">
        <v>0</v>
      </c>
      <c r="AC2092" s="21">
        <v>0</v>
      </c>
      <c r="AD2092" s="21">
        <v>0</v>
      </c>
      <c r="AE2092" s="21">
        <v>0</v>
      </c>
      <c r="AF2092" s="21">
        <v>0</v>
      </c>
      <c r="AG2092" s="21">
        <v>0</v>
      </c>
      <c r="AH2092" s="21">
        <v>0</v>
      </c>
      <c r="AI2092" s="21">
        <v>0</v>
      </c>
      <c r="AJ2092" s="21">
        <v>0</v>
      </c>
      <c r="AK2092" s="21">
        <v>0</v>
      </c>
      <c r="AL2092" s="21">
        <v>0</v>
      </c>
      <c r="AM2092" s="21">
        <v>0</v>
      </c>
      <c r="AN2092" s="21">
        <v>0</v>
      </c>
      <c r="AO2092" s="21">
        <v>0</v>
      </c>
      <c r="AP2092" s="21">
        <v>0</v>
      </c>
      <c r="AQ2092" s="21">
        <v>0</v>
      </c>
      <c r="AR2092" s="21">
        <v>0</v>
      </c>
      <c r="AS2092" s="21">
        <v>0</v>
      </c>
    </row>
    <row r="2093" spans="1:45" ht="25.5">
      <c r="A2093" s="27"/>
      <c r="B2093" s="14" t="s">
        <v>152</v>
      </c>
      <c r="C2093" s="10" t="s">
        <v>1885</v>
      </c>
      <c r="D2093" s="13">
        <v>0</v>
      </c>
      <c r="E2093" s="13">
        <v>1</v>
      </c>
      <c r="F2093" s="13">
        <v>0</v>
      </c>
      <c r="G2093" s="13">
        <v>0</v>
      </c>
      <c r="H2093" s="13">
        <v>0</v>
      </c>
      <c r="I2093" s="13">
        <v>0</v>
      </c>
      <c r="J2093" s="13">
        <v>0</v>
      </c>
      <c r="K2093" s="13">
        <v>0</v>
      </c>
      <c r="L2093" s="13">
        <v>0</v>
      </c>
      <c r="M2093" s="13">
        <v>0</v>
      </c>
      <c r="N2093" s="13">
        <v>0</v>
      </c>
      <c r="O2093" s="13">
        <v>0</v>
      </c>
      <c r="P2093" s="13">
        <v>0</v>
      </c>
      <c r="Q2093" s="13">
        <v>0</v>
      </c>
      <c r="R2093" s="13">
        <v>0</v>
      </c>
      <c r="S2093" s="13">
        <v>0</v>
      </c>
      <c r="T2093" s="13">
        <v>0</v>
      </c>
      <c r="U2093" s="13">
        <v>1</v>
      </c>
      <c r="V2093" s="13">
        <v>0</v>
      </c>
      <c r="W2093" s="13">
        <v>0</v>
      </c>
      <c r="X2093" s="13">
        <v>0</v>
      </c>
      <c r="Y2093" s="13">
        <v>0</v>
      </c>
      <c r="Z2093" s="13">
        <v>1</v>
      </c>
      <c r="AA2093" s="21">
        <v>0</v>
      </c>
      <c r="AB2093" s="21">
        <v>0</v>
      </c>
      <c r="AC2093" s="21">
        <v>0</v>
      </c>
      <c r="AD2093" s="21">
        <v>0</v>
      </c>
      <c r="AE2093" s="21">
        <v>0</v>
      </c>
      <c r="AF2093" s="21">
        <v>0</v>
      </c>
      <c r="AG2093" s="21">
        <v>0</v>
      </c>
      <c r="AH2093" s="21">
        <v>0</v>
      </c>
      <c r="AI2093" s="21">
        <v>0</v>
      </c>
      <c r="AJ2093" s="21">
        <v>0</v>
      </c>
      <c r="AK2093" s="21">
        <v>0</v>
      </c>
      <c r="AL2093" s="21">
        <v>0</v>
      </c>
      <c r="AM2093" s="21">
        <v>0</v>
      </c>
      <c r="AN2093" s="21">
        <v>0</v>
      </c>
      <c r="AO2093" s="21">
        <v>0</v>
      </c>
      <c r="AP2093" s="21">
        <v>1</v>
      </c>
      <c r="AQ2093" s="21">
        <v>0</v>
      </c>
      <c r="AR2093" s="21">
        <v>0</v>
      </c>
      <c r="AS2093" s="21">
        <v>0</v>
      </c>
    </row>
    <row r="2094" spans="1:45" ht="12.75">
      <c r="A2094" s="27"/>
      <c r="B2094" s="14" t="s">
        <v>509</v>
      </c>
      <c r="C2094" s="10" t="s">
        <v>46</v>
      </c>
      <c r="D2094" s="13">
        <v>28</v>
      </c>
      <c r="E2094" s="13">
        <v>0</v>
      </c>
      <c r="F2094" s="13">
        <v>0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0</v>
      </c>
      <c r="M2094" s="13">
        <v>0</v>
      </c>
      <c r="N2094" s="13">
        <v>0</v>
      </c>
      <c r="O2094" s="13">
        <v>0</v>
      </c>
      <c r="P2094" s="13">
        <v>0</v>
      </c>
      <c r="Q2094" s="13">
        <v>0</v>
      </c>
      <c r="R2094" s="13">
        <v>0</v>
      </c>
      <c r="S2094" s="13">
        <v>0</v>
      </c>
      <c r="T2094" s="13">
        <v>0</v>
      </c>
      <c r="U2094" s="13">
        <v>0</v>
      </c>
      <c r="V2094" s="13">
        <v>0</v>
      </c>
      <c r="W2094" s="13">
        <v>0</v>
      </c>
      <c r="X2094" s="13">
        <v>0</v>
      </c>
      <c r="Y2094" s="13">
        <v>1</v>
      </c>
      <c r="Z2094" s="13">
        <v>0</v>
      </c>
      <c r="AA2094" s="21">
        <v>0</v>
      </c>
      <c r="AB2094" s="21">
        <v>0</v>
      </c>
      <c r="AC2094" s="21">
        <v>0</v>
      </c>
      <c r="AD2094" s="21">
        <v>0</v>
      </c>
      <c r="AE2094" s="21">
        <v>0</v>
      </c>
      <c r="AF2094" s="21">
        <v>0</v>
      </c>
      <c r="AG2094" s="21">
        <v>0</v>
      </c>
      <c r="AH2094" s="21">
        <v>0</v>
      </c>
      <c r="AI2094" s="21">
        <v>0</v>
      </c>
      <c r="AJ2094" s="21">
        <v>0</v>
      </c>
      <c r="AK2094" s="21">
        <v>0</v>
      </c>
      <c r="AL2094" s="21">
        <v>0</v>
      </c>
      <c r="AM2094" s="21">
        <v>0</v>
      </c>
      <c r="AN2094" s="21">
        <v>0</v>
      </c>
      <c r="AO2094" s="21">
        <v>0</v>
      </c>
      <c r="AP2094" s="21">
        <v>0</v>
      </c>
      <c r="AQ2094" s="21">
        <v>0</v>
      </c>
      <c r="AR2094" s="21">
        <v>0</v>
      </c>
      <c r="AS2094" s="21">
        <v>0</v>
      </c>
    </row>
    <row r="2095" spans="1:45" ht="12.75">
      <c r="A2095" s="27"/>
      <c r="B2095" s="14" t="s">
        <v>490</v>
      </c>
      <c r="C2095" s="10" t="s">
        <v>46</v>
      </c>
      <c r="D2095" s="13">
        <v>0</v>
      </c>
      <c r="E2095" s="13">
        <v>5</v>
      </c>
      <c r="F2095" s="13">
        <v>5</v>
      </c>
      <c r="G2095" s="13">
        <v>0</v>
      </c>
      <c r="H2095" s="13">
        <v>0</v>
      </c>
      <c r="I2095" s="13">
        <v>0</v>
      </c>
      <c r="J2095" s="13">
        <v>0</v>
      </c>
      <c r="K2095" s="13">
        <v>2</v>
      </c>
      <c r="L2095" s="13">
        <v>2</v>
      </c>
      <c r="M2095" s="13">
        <v>1</v>
      </c>
      <c r="N2095" s="13">
        <v>1</v>
      </c>
      <c r="O2095" s="13">
        <v>1</v>
      </c>
      <c r="P2095" s="13">
        <v>1</v>
      </c>
      <c r="Q2095" s="13">
        <v>0</v>
      </c>
      <c r="R2095" s="13">
        <v>0</v>
      </c>
      <c r="S2095" s="13">
        <v>1</v>
      </c>
      <c r="T2095" s="13">
        <v>1</v>
      </c>
      <c r="U2095" s="13">
        <v>0</v>
      </c>
      <c r="V2095" s="13">
        <v>0</v>
      </c>
      <c r="W2095" s="13">
        <v>0</v>
      </c>
      <c r="X2095" s="13">
        <v>0</v>
      </c>
      <c r="Y2095" s="13">
        <v>0</v>
      </c>
      <c r="Z2095" s="13">
        <v>4</v>
      </c>
      <c r="AA2095" s="21">
        <v>4</v>
      </c>
      <c r="AB2095" s="21">
        <v>0</v>
      </c>
      <c r="AC2095" s="21">
        <v>0</v>
      </c>
      <c r="AD2095" s="21">
        <v>0</v>
      </c>
      <c r="AE2095" s="21">
        <v>0</v>
      </c>
      <c r="AF2095" s="21">
        <v>2</v>
      </c>
      <c r="AG2095" s="21">
        <v>2</v>
      </c>
      <c r="AH2095" s="21">
        <v>0</v>
      </c>
      <c r="AI2095" s="21">
        <v>0</v>
      </c>
      <c r="AJ2095" s="21">
        <v>1</v>
      </c>
      <c r="AK2095" s="21">
        <v>1</v>
      </c>
      <c r="AL2095" s="21">
        <v>0</v>
      </c>
      <c r="AM2095" s="21">
        <v>0</v>
      </c>
      <c r="AN2095" s="21">
        <v>1</v>
      </c>
      <c r="AO2095" s="21">
        <v>1</v>
      </c>
      <c r="AP2095" s="21">
        <v>0</v>
      </c>
      <c r="AQ2095" s="21">
        <v>0</v>
      </c>
      <c r="AR2095" s="21">
        <v>0</v>
      </c>
      <c r="AS2095" s="21">
        <v>0</v>
      </c>
    </row>
    <row r="2096" spans="1:45" ht="12.75">
      <c r="A2096" s="27"/>
      <c r="B2096" s="14" t="s">
        <v>2309</v>
      </c>
      <c r="C2096" s="10" t="s">
        <v>46</v>
      </c>
      <c r="D2096" s="13">
        <v>0</v>
      </c>
      <c r="E2096" s="13">
        <v>2</v>
      </c>
      <c r="F2096" s="13">
        <v>2</v>
      </c>
      <c r="G2096" s="13">
        <v>0</v>
      </c>
      <c r="H2096" s="13">
        <v>0</v>
      </c>
      <c r="I2096" s="13">
        <v>0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  <c r="P2096" s="13">
        <v>0</v>
      </c>
      <c r="Q2096" s="13">
        <v>1</v>
      </c>
      <c r="R2096" s="13">
        <v>1</v>
      </c>
      <c r="S2096" s="13">
        <v>1</v>
      </c>
      <c r="T2096" s="13">
        <v>1</v>
      </c>
      <c r="U2096" s="13">
        <v>0</v>
      </c>
      <c r="V2096" s="13">
        <v>0</v>
      </c>
      <c r="W2096" s="13">
        <v>0</v>
      </c>
      <c r="X2096" s="13">
        <v>0</v>
      </c>
      <c r="Y2096" s="13">
        <v>0</v>
      </c>
      <c r="Z2096" s="13">
        <v>0</v>
      </c>
      <c r="AA2096" s="21">
        <v>0</v>
      </c>
      <c r="AB2096" s="21">
        <v>0</v>
      </c>
      <c r="AC2096" s="21">
        <v>0</v>
      </c>
      <c r="AD2096" s="21">
        <v>0</v>
      </c>
      <c r="AE2096" s="21">
        <v>0</v>
      </c>
      <c r="AF2096" s="21">
        <v>0</v>
      </c>
      <c r="AG2096" s="21">
        <v>0</v>
      </c>
      <c r="AH2096" s="21">
        <v>0</v>
      </c>
      <c r="AI2096" s="21">
        <v>0</v>
      </c>
      <c r="AJ2096" s="21">
        <v>0</v>
      </c>
      <c r="AK2096" s="21">
        <v>0</v>
      </c>
      <c r="AL2096" s="21">
        <v>0</v>
      </c>
      <c r="AM2096" s="21">
        <v>0</v>
      </c>
      <c r="AN2096" s="21">
        <v>0</v>
      </c>
      <c r="AO2096" s="21">
        <v>0</v>
      </c>
      <c r="AP2096" s="21">
        <v>0</v>
      </c>
      <c r="AQ2096" s="21">
        <v>0</v>
      </c>
      <c r="AR2096" s="21">
        <v>0</v>
      </c>
      <c r="AS2096" s="21">
        <v>0</v>
      </c>
    </row>
    <row r="2097" spans="1:45" ht="12.75">
      <c r="A2097" s="27"/>
      <c r="B2097" s="14" t="s">
        <v>1842</v>
      </c>
      <c r="C2097" s="10" t="s">
        <v>574</v>
      </c>
      <c r="D2097" s="13">
        <v>1</v>
      </c>
      <c r="E2097" s="13">
        <v>0</v>
      </c>
      <c r="F2097" s="13">
        <v>0</v>
      </c>
      <c r="G2097" s="13">
        <v>0</v>
      </c>
      <c r="H2097" s="13">
        <v>0</v>
      </c>
      <c r="I2097" s="13">
        <v>0</v>
      </c>
      <c r="J2097" s="13">
        <v>0</v>
      </c>
      <c r="K2097" s="13">
        <v>0</v>
      </c>
      <c r="L2097" s="13">
        <v>0</v>
      </c>
      <c r="M2097" s="13">
        <v>0</v>
      </c>
      <c r="N2097" s="13">
        <v>0</v>
      </c>
      <c r="O2097" s="13">
        <v>0</v>
      </c>
      <c r="P2097" s="13">
        <v>0</v>
      </c>
      <c r="Q2097" s="13">
        <v>0</v>
      </c>
      <c r="R2097" s="13">
        <v>0</v>
      </c>
      <c r="S2097" s="13">
        <v>0</v>
      </c>
      <c r="T2097" s="13">
        <v>0</v>
      </c>
      <c r="U2097" s="13">
        <v>0</v>
      </c>
      <c r="V2097" s="13">
        <v>0</v>
      </c>
      <c r="W2097" s="13">
        <v>0</v>
      </c>
      <c r="X2097" s="13">
        <v>0</v>
      </c>
      <c r="Y2097" s="13">
        <v>0</v>
      </c>
      <c r="Z2097" s="13">
        <v>0</v>
      </c>
      <c r="AA2097" s="21">
        <v>0</v>
      </c>
      <c r="AB2097" s="21">
        <v>0</v>
      </c>
      <c r="AC2097" s="21">
        <v>0</v>
      </c>
      <c r="AD2097" s="21">
        <v>0</v>
      </c>
      <c r="AE2097" s="21">
        <v>0</v>
      </c>
      <c r="AF2097" s="21">
        <v>0</v>
      </c>
      <c r="AG2097" s="21">
        <v>0</v>
      </c>
      <c r="AH2097" s="21">
        <v>0</v>
      </c>
      <c r="AI2097" s="21">
        <v>0</v>
      </c>
      <c r="AJ2097" s="21">
        <v>0</v>
      </c>
      <c r="AK2097" s="21">
        <v>0</v>
      </c>
      <c r="AL2097" s="21">
        <v>0</v>
      </c>
      <c r="AM2097" s="21">
        <v>0</v>
      </c>
      <c r="AN2097" s="21">
        <v>0</v>
      </c>
      <c r="AO2097" s="21">
        <v>0</v>
      </c>
      <c r="AP2097" s="21">
        <v>0</v>
      </c>
      <c r="AQ2097" s="21">
        <v>0</v>
      </c>
      <c r="AR2097" s="21">
        <v>0</v>
      </c>
      <c r="AS2097" s="21">
        <v>0</v>
      </c>
    </row>
    <row r="2098" spans="1:45" ht="12.75">
      <c r="A2098" s="27"/>
      <c r="B2098" s="14" t="s">
        <v>2441</v>
      </c>
      <c r="C2098" s="10" t="s">
        <v>574</v>
      </c>
      <c r="D2098" s="13">
        <v>1</v>
      </c>
      <c r="E2098" s="13">
        <v>1</v>
      </c>
      <c r="F2098" s="13">
        <v>1</v>
      </c>
      <c r="G2098" s="13">
        <v>0</v>
      </c>
      <c r="H2098" s="13">
        <v>0</v>
      </c>
      <c r="I2098" s="13">
        <v>0</v>
      </c>
      <c r="J2098" s="13">
        <v>0</v>
      </c>
      <c r="K2098" s="13">
        <v>0</v>
      </c>
      <c r="L2098" s="13">
        <v>0</v>
      </c>
      <c r="M2098" s="13">
        <v>1</v>
      </c>
      <c r="N2098" s="13">
        <v>1</v>
      </c>
      <c r="O2098" s="13">
        <v>0</v>
      </c>
      <c r="P2098" s="13">
        <v>0</v>
      </c>
      <c r="Q2098" s="13">
        <v>0</v>
      </c>
      <c r="R2098" s="13">
        <v>0</v>
      </c>
      <c r="S2098" s="13">
        <v>0</v>
      </c>
      <c r="T2098" s="13">
        <v>0</v>
      </c>
      <c r="U2098" s="13">
        <v>0</v>
      </c>
      <c r="V2098" s="13">
        <v>0</v>
      </c>
      <c r="W2098" s="13">
        <v>0</v>
      </c>
      <c r="X2098" s="13">
        <v>0</v>
      </c>
      <c r="Y2098" s="13">
        <v>0</v>
      </c>
      <c r="Z2098" s="13">
        <v>0</v>
      </c>
      <c r="AA2098" s="21">
        <v>0</v>
      </c>
      <c r="AB2098" s="21">
        <v>0</v>
      </c>
      <c r="AC2098" s="21">
        <v>0</v>
      </c>
      <c r="AD2098" s="21">
        <v>0</v>
      </c>
      <c r="AE2098" s="21">
        <v>0</v>
      </c>
      <c r="AF2098" s="21">
        <v>0</v>
      </c>
      <c r="AG2098" s="21">
        <v>0</v>
      </c>
      <c r="AH2098" s="21">
        <v>0</v>
      </c>
      <c r="AI2098" s="21">
        <v>0</v>
      </c>
      <c r="AJ2098" s="21">
        <v>0</v>
      </c>
      <c r="AK2098" s="21">
        <v>0</v>
      </c>
      <c r="AL2098" s="21">
        <v>0</v>
      </c>
      <c r="AM2098" s="21">
        <v>0</v>
      </c>
      <c r="AN2098" s="21">
        <v>0</v>
      </c>
      <c r="AO2098" s="21">
        <v>0</v>
      </c>
      <c r="AP2098" s="21">
        <v>0</v>
      </c>
      <c r="AQ2098" s="21">
        <v>0</v>
      </c>
      <c r="AR2098" s="21">
        <v>0</v>
      </c>
      <c r="AS2098" s="21">
        <v>0</v>
      </c>
    </row>
    <row r="2099" spans="1:45" ht="12.75">
      <c r="A2099" s="27"/>
      <c r="B2099" s="14" t="s">
        <v>2571</v>
      </c>
      <c r="C2099" s="10" t="s">
        <v>574</v>
      </c>
      <c r="D2099" s="13">
        <v>0</v>
      </c>
      <c r="E2099" s="13">
        <v>1</v>
      </c>
      <c r="F2099" s="13">
        <v>0</v>
      </c>
      <c r="G2099" s="13">
        <v>0</v>
      </c>
      <c r="H2099" s="13">
        <v>0</v>
      </c>
      <c r="I2099" s="13">
        <v>0</v>
      </c>
      <c r="J2099" s="13">
        <v>0</v>
      </c>
      <c r="K2099" s="13">
        <v>0</v>
      </c>
      <c r="L2099" s="13">
        <v>0</v>
      </c>
      <c r="M2099" s="13">
        <v>0</v>
      </c>
      <c r="N2099" s="13">
        <v>0</v>
      </c>
      <c r="O2099" s="13">
        <v>0</v>
      </c>
      <c r="P2099" s="13">
        <v>0</v>
      </c>
      <c r="Q2099" s="13">
        <v>0</v>
      </c>
      <c r="R2099" s="13">
        <v>0</v>
      </c>
      <c r="S2099" s="13">
        <v>1</v>
      </c>
      <c r="T2099" s="13">
        <v>0</v>
      </c>
      <c r="U2099" s="13">
        <v>0</v>
      </c>
      <c r="V2099" s="13">
        <v>0</v>
      </c>
      <c r="W2099" s="13">
        <v>0</v>
      </c>
      <c r="X2099" s="13">
        <v>0</v>
      </c>
      <c r="Y2099" s="13">
        <v>0</v>
      </c>
      <c r="Z2099" s="13">
        <v>1</v>
      </c>
      <c r="AA2099" s="21">
        <v>0</v>
      </c>
      <c r="AB2099" s="21">
        <v>0</v>
      </c>
      <c r="AC2099" s="21">
        <v>0</v>
      </c>
      <c r="AD2099" s="21">
        <v>0</v>
      </c>
      <c r="AE2099" s="21">
        <v>0</v>
      </c>
      <c r="AF2099" s="21">
        <v>0</v>
      </c>
      <c r="AG2099" s="21">
        <v>0</v>
      </c>
      <c r="AH2099" s="21">
        <v>0</v>
      </c>
      <c r="AI2099" s="21">
        <v>0</v>
      </c>
      <c r="AJ2099" s="21">
        <v>0</v>
      </c>
      <c r="AK2099" s="21">
        <v>0</v>
      </c>
      <c r="AL2099" s="21">
        <v>0</v>
      </c>
      <c r="AM2099" s="21">
        <v>0</v>
      </c>
      <c r="AN2099" s="21">
        <v>1</v>
      </c>
      <c r="AO2099" s="21">
        <v>0</v>
      </c>
      <c r="AP2099" s="21">
        <v>0</v>
      </c>
      <c r="AQ2099" s="21">
        <v>0</v>
      </c>
      <c r="AR2099" s="21">
        <v>0</v>
      </c>
      <c r="AS2099" s="21">
        <v>0</v>
      </c>
    </row>
    <row r="2100" spans="1:45" ht="25.5">
      <c r="A2100" s="27"/>
      <c r="B2100" s="14" t="s">
        <v>486</v>
      </c>
      <c r="C2100" s="10" t="s">
        <v>574</v>
      </c>
      <c r="D2100" s="13">
        <v>1</v>
      </c>
      <c r="E2100" s="13">
        <v>0</v>
      </c>
      <c r="F2100" s="13">
        <v>0</v>
      </c>
      <c r="G2100" s="13">
        <v>0</v>
      </c>
      <c r="H2100" s="13">
        <v>0</v>
      </c>
      <c r="I2100" s="13">
        <v>0</v>
      </c>
      <c r="J2100" s="13">
        <v>0</v>
      </c>
      <c r="K2100" s="13">
        <v>0</v>
      </c>
      <c r="L2100" s="13">
        <v>0</v>
      </c>
      <c r="M2100" s="13">
        <v>0</v>
      </c>
      <c r="N2100" s="13">
        <v>0</v>
      </c>
      <c r="O2100" s="13">
        <v>0</v>
      </c>
      <c r="P2100" s="13">
        <v>0</v>
      </c>
      <c r="Q2100" s="13">
        <v>0</v>
      </c>
      <c r="R2100" s="13">
        <v>0</v>
      </c>
      <c r="S2100" s="13">
        <v>0</v>
      </c>
      <c r="T2100" s="13">
        <v>0</v>
      </c>
      <c r="U2100" s="13">
        <v>0</v>
      </c>
      <c r="V2100" s="13">
        <v>0</v>
      </c>
      <c r="W2100" s="13">
        <v>0</v>
      </c>
      <c r="X2100" s="13">
        <v>0</v>
      </c>
      <c r="Y2100" s="13">
        <v>0</v>
      </c>
      <c r="Z2100" s="13">
        <v>0</v>
      </c>
      <c r="AA2100" s="21">
        <v>0</v>
      </c>
      <c r="AB2100" s="21">
        <v>0</v>
      </c>
      <c r="AC2100" s="21">
        <v>0</v>
      </c>
      <c r="AD2100" s="21">
        <v>0</v>
      </c>
      <c r="AE2100" s="21">
        <v>0</v>
      </c>
      <c r="AF2100" s="21">
        <v>0</v>
      </c>
      <c r="AG2100" s="21">
        <v>0</v>
      </c>
      <c r="AH2100" s="21">
        <v>0</v>
      </c>
      <c r="AI2100" s="21">
        <v>0</v>
      </c>
      <c r="AJ2100" s="21">
        <v>0</v>
      </c>
      <c r="AK2100" s="21">
        <v>0</v>
      </c>
      <c r="AL2100" s="21">
        <v>0</v>
      </c>
      <c r="AM2100" s="21">
        <v>0</v>
      </c>
      <c r="AN2100" s="21">
        <v>0</v>
      </c>
      <c r="AO2100" s="21">
        <v>0</v>
      </c>
      <c r="AP2100" s="21">
        <v>0</v>
      </c>
      <c r="AQ2100" s="21">
        <v>0</v>
      </c>
      <c r="AR2100" s="21">
        <v>0</v>
      </c>
      <c r="AS2100" s="21">
        <v>0</v>
      </c>
    </row>
    <row r="2101" spans="1:45" ht="25.5">
      <c r="A2101" s="27"/>
      <c r="B2101" s="14" t="s">
        <v>67</v>
      </c>
      <c r="C2101" s="10" t="s">
        <v>1480</v>
      </c>
      <c r="D2101" s="13">
        <v>0</v>
      </c>
      <c r="E2101" s="13">
        <v>1</v>
      </c>
      <c r="F2101" s="13">
        <v>1</v>
      </c>
      <c r="G2101" s="13">
        <v>0</v>
      </c>
      <c r="H2101" s="13">
        <v>0</v>
      </c>
      <c r="I2101" s="13">
        <v>0</v>
      </c>
      <c r="J2101" s="13">
        <v>0</v>
      </c>
      <c r="K2101" s="13">
        <v>0</v>
      </c>
      <c r="L2101" s="13">
        <v>0</v>
      </c>
      <c r="M2101" s="13">
        <v>0</v>
      </c>
      <c r="N2101" s="13">
        <v>0</v>
      </c>
      <c r="O2101" s="13">
        <v>1</v>
      </c>
      <c r="P2101" s="13">
        <v>1</v>
      </c>
      <c r="Q2101" s="13">
        <v>0</v>
      </c>
      <c r="R2101" s="13">
        <v>0</v>
      </c>
      <c r="S2101" s="13">
        <v>0</v>
      </c>
      <c r="T2101" s="13">
        <v>0</v>
      </c>
      <c r="U2101" s="13">
        <v>0</v>
      </c>
      <c r="V2101" s="13">
        <v>0</v>
      </c>
      <c r="W2101" s="13">
        <v>0</v>
      </c>
      <c r="X2101" s="13">
        <v>0</v>
      </c>
      <c r="Y2101" s="13">
        <v>0</v>
      </c>
      <c r="Z2101" s="13">
        <v>0</v>
      </c>
      <c r="AA2101" s="21">
        <v>0</v>
      </c>
      <c r="AB2101" s="21">
        <v>0</v>
      </c>
      <c r="AC2101" s="21">
        <v>0</v>
      </c>
      <c r="AD2101" s="21">
        <v>0</v>
      </c>
      <c r="AE2101" s="21">
        <v>0</v>
      </c>
      <c r="AF2101" s="21">
        <v>0</v>
      </c>
      <c r="AG2101" s="21">
        <v>0</v>
      </c>
      <c r="AH2101" s="21">
        <v>0</v>
      </c>
      <c r="AI2101" s="21">
        <v>0</v>
      </c>
      <c r="AJ2101" s="21">
        <v>0</v>
      </c>
      <c r="AK2101" s="21">
        <v>0</v>
      </c>
      <c r="AL2101" s="21">
        <v>0</v>
      </c>
      <c r="AM2101" s="21">
        <v>0</v>
      </c>
      <c r="AN2101" s="21">
        <v>0</v>
      </c>
      <c r="AO2101" s="21">
        <v>0</v>
      </c>
      <c r="AP2101" s="21">
        <v>0</v>
      </c>
      <c r="AQ2101" s="21">
        <v>0</v>
      </c>
      <c r="AR2101" s="21">
        <v>0</v>
      </c>
      <c r="AS2101" s="21">
        <v>0</v>
      </c>
    </row>
    <row r="2102" spans="1:45" ht="25.5">
      <c r="A2102" s="27"/>
      <c r="B2102" s="14" t="s">
        <v>1284</v>
      </c>
      <c r="C2102" s="10" t="s">
        <v>1480</v>
      </c>
      <c r="D2102" s="13">
        <v>1</v>
      </c>
      <c r="E2102" s="13">
        <v>6</v>
      </c>
      <c r="F2102" s="13">
        <v>5</v>
      </c>
      <c r="G2102" s="13">
        <v>0</v>
      </c>
      <c r="H2102" s="13">
        <v>0</v>
      </c>
      <c r="I2102" s="13">
        <v>0</v>
      </c>
      <c r="J2102" s="13">
        <v>0</v>
      </c>
      <c r="K2102" s="13">
        <v>0</v>
      </c>
      <c r="L2102" s="13">
        <v>0</v>
      </c>
      <c r="M2102" s="13">
        <v>0</v>
      </c>
      <c r="N2102" s="13">
        <v>0</v>
      </c>
      <c r="O2102" s="13">
        <v>1</v>
      </c>
      <c r="P2102" s="13">
        <v>1</v>
      </c>
      <c r="Q2102" s="13">
        <v>1</v>
      </c>
      <c r="R2102" s="13">
        <v>1</v>
      </c>
      <c r="S2102" s="13">
        <v>1</v>
      </c>
      <c r="T2102" s="13">
        <v>0</v>
      </c>
      <c r="U2102" s="13">
        <v>0</v>
      </c>
      <c r="V2102" s="13">
        <v>0</v>
      </c>
      <c r="W2102" s="13">
        <v>3</v>
      </c>
      <c r="X2102" s="13">
        <v>3</v>
      </c>
      <c r="Y2102" s="13">
        <v>0</v>
      </c>
      <c r="Z2102" s="13">
        <v>1</v>
      </c>
      <c r="AA2102" s="21">
        <v>1</v>
      </c>
      <c r="AB2102" s="21">
        <v>0</v>
      </c>
      <c r="AC2102" s="21">
        <v>0</v>
      </c>
      <c r="AD2102" s="21">
        <v>0</v>
      </c>
      <c r="AE2102" s="21">
        <v>0</v>
      </c>
      <c r="AF2102" s="21">
        <v>0</v>
      </c>
      <c r="AG2102" s="21">
        <v>0</v>
      </c>
      <c r="AH2102" s="21">
        <v>0</v>
      </c>
      <c r="AI2102" s="21">
        <v>0</v>
      </c>
      <c r="AJ2102" s="21">
        <v>0</v>
      </c>
      <c r="AK2102" s="21">
        <v>0</v>
      </c>
      <c r="AL2102" s="21">
        <v>0</v>
      </c>
      <c r="AM2102" s="21">
        <v>0</v>
      </c>
      <c r="AN2102" s="21">
        <v>0</v>
      </c>
      <c r="AO2102" s="21">
        <v>0</v>
      </c>
      <c r="AP2102" s="21">
        <v>0</v>
      </c>
      <c r="AQ2102" s="21">
        <v>0</v>
      </c>
      <c r="AR2102" s="21">
        <v>1</v>
      </c>
      <c r="AS2102" s="21">
        <v>1</v>
      </c>
    </row>
    <row r="2103" spans="1:45" ht="12.75">
      <c r="A2103" s="27"/>
      <c r="B2103" s="14" t="s">
        <v>2137</v>
      </c>
      <c r="C2103" s="10" t="s">
        <v>1480</v>
      </c>
      <c r="D2103" s="13">
        <v>4</v>
      </c>
      <c r="E2103" s="13">
        <v>5</v>
      </c>
      <c r="F2103" s="13">
        <v>5</v>
      </c>
      <c r="G2103" s="13">
        <v>0</v>
      </c>
      <c r="H2103" s="13">
        <v>0</v>
      </c>
      <c r="I2103" s="13">
        <v>0</v>
      </c>
      <c r="J2103" s="13">
        <v>0</v>
      </c>
      <c r="K2103" s="13">
        <v>1</v>
      </c>
      <c r="L2103" s="13">
        <v>1</v>
      </c>
      <c r="M2103" s="13">
        <v>1</v>
      </c>
      <c r="N2103" s="13">
        <v>1</v>
      </c>
      <c r="O2103" s="13">
        <v>0</v>
      </c>
      <c r="P2103" s="13">
        <v>0</v>
      </c>
      <c r="Q2103" s="13">
        <v>3</v>
      </c>
      <c r="R2103" s="13">
        <v>3</v>
      </c>
      <c r="S2103" s="13">
        <v>0</v>
      </c>
      <c r="T2103" s="13">
        <v>0</v>
      </c>
      <c r="U2103" s="13">
        <v>0</v>
      </c>
      <c r="V2103" s="13">
        <v>0</v>
      </c>
      <c r="W2103" s="13">
        <v>0</v>
      </c>
      <c r="X2103" s="13">
        <v>0</v>
      </c>
      <c r="Y2103" s="13">
        <v>0</v>
      </c>
      <c r="Z2103" s="13">
        <v>0</v>
      </c>
      <c r="AA2103" s="21">
        <v>0</v>
      </c>
      <c r="AB2103" s="21">
        <v>0</v>
      </c>
      <c r="AC2103" s="21">
        <v>0</v>
      </c>
      <c r="AD2103" s="21">
        <v>0</v>
      </c>
      <c r="AE2103" s="21">
        <v>0</v>
      </c>
      <c r="AF2103" s="21">
        <v>0</v>
      </c>
      <c r="AG2103" s="21">
        <v>0</v>
      </c>
      <c r="AH2103" s="21">
        <v>0</v>
      </c>
      <c r="AI2103" s="21">
        <v>0</v>
      </c>
      <c r="AJ2103" s="21">
        <v>0</v>
      </c>
      <c r="AK2103" s="21">
        <v>0</v>
      </c>
      <c r="AL2103" s="21">
        <v>0</v>
      </c>
      <c r="AM2103" s="21">
        <v>0</v>
      </c>
      <c r="AN2103" s="21">
        <v>0</v>
      </c>
      <c r="AO2103" s="21">
        <v>0</v>
      </c>
      <c r="AP2103" s="21">
        <v>0</v>
      </c>
      <c r="AQ2103" s="21">
        <v>0</v>
      </c>
      <c r="AR2103" s="21">
        <v>0</v>
      </c>
      <c r="AS2103" s="21">
        <v>0</v>
      </c>
    </row>
    <row r="2104" spans="1:45" ht="25.5">
      <c r="A2104" s="27"/>
      <c r="B2104" s="14" t="s">
        <v>1791</v>
      </c>
      <c r="C2104" s="10" t="s">
        <v>1480</v>
      </c>
      <c r="D2104" s="13">
        <v>0</v>
      </c>
      <c r="E2104" s="13">
        <v>1</v>
      </c>
      <c r="F2104" s="13">
        <v>0</v>
      </c>
      <c r="G2104" s="13">
        <v>0</v>
      </c>
      <c r="H2104" s="13">
        <v>0</v>
      </c>
      <c r="I2104" s="13">
        <v>0</v>
      </c>
      <c r="J2104" s="13">
        <v>0</v>
      </c>
      <c r="K2104" s="13">
        <v>0</v>
      </c>
      <c r="L2104" s="13">
        <v>0</v>
      </c>
      <c r="M2104" s="13">
        <v>1</v>
      </c>
      <c r="N2104" s="13">
        <v>0</v>
      </c>
      <c r="O2104" s="13">
        <v>0</v>
      </c>
      <c r="P2104" s="13">
        <v>0</v>
      </c>
      <c r="Q2104" s="13">
        <v>0</v>
      </c>
      <c r="R2104" s="13">
        <v>0</v>
      </c>
      <c r="S2104" s="13">
        <v>0</v>
      </c>
      <c r="T2104" s="13">
        <v>0</v>
      </c>
      <c r="U2104" s="13">
        <v>0</v>
      </c>
      <c r="V2104" s="13">
        <v>0</v>
      </c>
      <c r="W2104" s="13">
        <v>0</v>
      </c>
      <c r="X2104" s="13">
        <v>0</v>
      </c>
      <c r="Y2104" s="13">
        <v>0</v>
      </c>
      <c r="Z2104" s="13">
        <v>0</v>
      </c>
      <c r="AA2104" s="21">
        <v>0</v>
      </c>
      <c r="AB2104" s="21">
        <v>0</v>
      </c>
      <c r="AC2104" s="21">
        <v>0</v>
      </c>
      <c r="AD2104" s="21">
        <v>0</v>
      </c>
      <c r="AE2104" s="21">
        <v>0</v>
      </c>
      <c r="AF2104" s="21">
        <v>0</v>
      </c>
      <c r="AG2104" s="21">
        <v>0</v>
      </c>
      <c r="AH2104" s="21">
        <v>0</v>
      </c>
      <c r="AI2104" s="21">
        <v>0</v>
      </c>
      <c r="AJ2104" s="21">
        <v>0</v>
      </c>
      <c r="AK2104" s="21">
        <v>0</v>
      </c>
      <c r="AL2104" s="21">
        <v>0</v>
      </c>
      <c r="AM2104" s="21">
        <v>0</v>
      </c>
      <c r="AN2104" s="21">
        <v>0</v>
      </c>
      <c r="AO2104" s="21">
        <v>0</v>
      </c>
      <c r="AP2104" s="21">
        <v>0</v>
      </c>
      <c r="AQ2104" s="21">
        <v>0</v>
      </c>
      <c r="AR2104" s="21">
        <v>0</v>
      </c>
      <c r="AS2104" s="21">
        <v>0</v>
      </c>
    </row>
    <row r="2105" spans="1:45" ht="25.5">
      <c r="A2105" s="27"/>
      <c r="B2105" s="14" t="s">
        <v>1944</v>
      </c>
      <c r="C2105" s="10" t="s">
        <v>2429</v>
      </c>
      <c r="D2105" s="13">
        <v>2</v>
      </c>
      <c r="E2105" s="13">
        <v>0</v>
      </c>
      <c r="F2105" s="13">
        <v>0</v>
      </c>
      <c r="G2105" s="13">
        <v>0</v>
      </c>
      <c r="H2105" s="13">
        <v>0</v>
      </c>
      <c r="I2105" s="13">
        <v>0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0</v>
      </c>
      <c r="P2105" s="13">
        <v>0</v>
      </c>
      <c r="Q2105" s="13">
        <v>0</v>
      </c>
      <c r="R2105" s="13">
        <v>0</v>
      </c>
      <c r="S2105" s="13">
        <v>0</v>
      </c>
      <c r="T2105" s="13">
        <v>0</v>
      </c>
      <c r="U2105" s="13">
        <v>0</v>
      </c>
      <c r="V2105" s="13">
        <v>0</v>
      </c>
      <c r="W2105" s="13">
        <v>0</v>
      </c>
      <c r="X2105" s="13">
        <v>0</v>
      </c>
      <c r="Y2105" s="13">
        <v>0</v>
      </c>
      <c r="Z2105" s="13">
        <v>0</v>
      </c>
      <c r="AA2105" s="21">
        <v>0</v>
      </c>
      <c r="AB2105" s="21">
        <v>0</v>
      </c>
      <c r="AC2105" s="21">
        <v>0</v>
      </c>
      <c r="AD2105" s="21">
        <v>0</v>
      </c>
      <c r="AE2105" s="21">
        <v>0</v>
      </c>
      <c r="AF2105" s="21">
        <v>0</v>
      </c>
      <c r="AG2105" s="21">
        <v>0</v>
      </c>
      <c r="AH2105" s="21">
        <v>0</v>
      </c>
      <c r="AI2105" s="21">
        <v>0</v>
      </c>
      <c r="AJ2105" s="21">
        <v>0</v>
      </c>
      <c r="AK2105" s="21">
        <v>0</v>
      </c>
      <c r="AL2105" s="21">
        <v>0</v>
      </c>
      <c r="AM2105" s="21">
        <v>0</v>
      </c>
      <c r="AN2105" s="21">
        <v>0</v>
      </c>
      <c r="AO2105" s="21">
        <v>0</v>
      </c>
      <c r="AP2105" s="21">
        <v>0</v>
      </c>
      <c r="AQ2105" s="21">
        <v>0</v>
      </c>
      <c r="AR2105" s="21">
        <v>0</v>
      </c>
      <c r="AS2105" s="21">
        <v>0</v>
      </c>
    </row>
    <row r="2106" spans="1:45" ht="38.25">
      <c r="A2106" s="27"/>
      <c r="B2106" s="14" t="s">
        <v>239</v>
      </c>
      <c r="C2106" s="10" t="s">
        <v>2429</v>
      </c>
      <c r="D2106" s="13">
        <v>0</v>
      </c>
      <c r="E2106" s="13">
        <v>2</v>
      </c>
      <c r="F2106" s="13">
        <v>0</v>
      </c>
      <c r="G2106" s="13">
        <v>0</v>
      </c>
      <c r="H2106" s="13">
        <v>0</v>
      </c>
      <c r="I2106" s="13">
        <v>0</v>
      </c>
      <c r="J2106" s="13">
        <v>0</v>
      </c>
      <c r="K2106" s="13">
        <v>0</v>
      </c>
      <c r="L2106" s="13">
        <v>0</v>
      </c>
      <c r="M2106" s="13">
        <v>0</v>
      </c>
      <c r="N2106" s="13">
        <v>0</v>
      </c>
      <c r="O2106" s="13">
        <v>0</v>
      </c>
      <c r="P2106" s="13">
        <v>0</v>
      </c>
      <c r="Q2106" s="13">
        <v>0</v>
      </c>
      <c r="R2106" s="13">
        <v>0</v>
      </c>
      <c r="S2106" s="13">
        <v>0</v>
      </c>
      <c r="T2106" s="13">
        <v>0</v>
      </c>
      <c r="U2106" s="13">
        <v>0</v>
      </c>
      <c r="V2106" s="13">
        <v>0</v>
      </c>
      <c r="W2106" s="13">
        <v>2</v>
      </c>
      <c r="X2106" s="13">
        <v>0</v>
      </c>
      <c r="Y2106" s="13">
        <v>0</v>
      </c>
      <c r="Z2106" s="13">
        <v>0</v>
      </c>
      <c r="AA2106" s="21">
        <v>0</v>
      </c>
      <c r="AB2106" s="21">
        <v>0</v>
      </c>
      <c r="AC2106" s="21">
        <v>0</v>
      </c>
      <c r="AD2106" s="21">
        <v>0</v>
      </c>
      <c r="AE2106" s="21">
        <v>0</v>
      </c>
      <c r="AF2106" s="21">
        <v>0</v>
      </c>
      <c r="AG2106" s="21">
        <v>0</v>
      </c>
      <c r="AH2106" s="21">
        <v>0</v>
      </c>
      <c r="AI2106" s="21">
        <v>0</v>
      </c>
      <c r="AJ2106" s="21">
        <v>0</v>
      </c>
      <c r="AK2106" s="21">
        <v>0</v>
      </c>
      <c r="AL2106" s="21">
        <v>0</v>
      </c>
      <c r="AM2106" s="21">
        <v>0</v>
      </c>
      <c r="AN2106" s="21">
        <v>0</v>
      </c>
      <c r="AO2106" s="21">
        <v>0</v>
      </c>
      <c r="AP2106" s="21">
        <v>0</v>
      </c>
      <c r="AQ2106" s="21">
        <v>0</v>
      </c>
      <c r="AR2106" s="21">
        <v>0</v>
      </c>
      <c r="AS2106" s="21">
        <v>0</v>
      </c>
    </row>
    <row r="2107" spans="1:45" ht="25.5">
      <c r="A2107" s="27"/>
      <c r="B2107" s="14" t="s">
        <v>2414</v>
      </c>
      <c r="C2107" s="10" t="s">
        <v>2429</v>
      </c>
      <c r="D2107" s="13">
        <v>0</v>
      </c>
      <c r="E2107" s="13">
        <v>1</v>
      </c>
      <c r="F2107" s="13">
        <v>0</v>
      </c>
      <c r="G2107" s="13">
        <v>0</v>
      </c>
      <c r="H2107" s="13">
        <v>0</v>
      </c>
      <c r="I2107" s="13">
        <v>0</v>
      </c>
      <c r="J2107" s="13">
        <v>0</v>
      </c>
      <c r="K2107" s="13">
        <v>0</v>
      </c>
      <c r="L2107" s="13">
        <v>0</v>
      </c>
      <c r="M2107" s="13">
        <v>0</v>
      </c>
      <c r="N2107" s="13">
        <v>0</v>
      </c>
      <c r="O2107" s="13">
        <v>0</v>
      </c>
      <c r="P2107" s="13">
        <v>0</v>
      </c>
      <c r="Q2107" s="13">
        <v>0</v>
      </c>
      <c r="R2107" s="13">
        <v>0</v>
      </c>
      <c r="S2107" s="13">
        <v>0</v>
      </c>
      <c r="T2107" s="13">
        <v>0</v>
      </c>
      <c r="U2107" s="13">
        <v>0</v>
      </c>
      <c r="V2107" s="13">
        <v>0</v>
      </c>
      <c r="W2107" s="13">
        <v>1</v>
      </c>
      <c r="X2107" s="13">
        <v>0</v>
      </c>
      <c r="Y2107" s="13">
        <v>0</v>
      </c>
      <c r="Z2107" s="13">
        <v>0</v>
      </c>
      <c r="AA2107" s="21">
        <v>0</v>
      </c>
      <c r="AB2107" s="21">
        <v>0</v>
      </c>
      <c r="AC2107" s="21">
        <v>0</v>
      </c>
      <c r="AD2107" s="21">
        <v>0</v>
      </c>
      <c r="AE2107" s="21">
        <v>0</v>
      </c>
      <c r="AF2107" s="21">
        <v>0</v>
      </c>
      <c r="AG2107" s="21">
        <v>0</v>
      </c>
      <c r="AH2107" s="21">
        <v>0</v>
      </c>
      <c r="AI2107" s="21">
        <v>0</v>
      </c>
      <c r="AJ2107" s="21">
        <v>0</v>
      </c>
      <c r="AK2107" s="21">
        <v>0</v>
      </c>
      <c r="AL2107" s="21">
        <v>0</v>
      </c>
      <c r="AM2107" s="21">
        <v>0</v>
      </c>
      <c r="AN2107" s="21">
        <v>0</v>
      </c>
      <c r="AO2107" s="21">
        <v>0</v>
      </c>
      <c r="AP2107" s="21">
        <v>0</v>
      </c>
      <c r="AQ2107" s="21">
        <v>0</v>
      </c>
      <c r="AR2107" s="21">
        <v>0</v>
      </c>
      <c r="AS2107" s="21">
        <v>0</v>
      </c>
    </row>
    <row r="2108" spans="1:45" ht="25.5">
      <c r="A2108" s="27"/>
      <c r="B2108" s="14" t="s">
        <v>640</v>
      </c>
      <c r="C2108" s="10" t="s">
        <v>2429</v>
      </c>
      <c r="D2108" s="13">
        <v>0</v>
      </c>
      <c r="E2108" s="13">
        <v>2</v>
      </c>
      <c r="F2108" s="13">
        <v>2</v>
      </c>
      <c r="G2108" s="13">
        <v>0</v>
      </c>
      <c r="H2108" s="13">
        <v>0</v>
      </c>
      <c r="I2108" s="13">
        <v>0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v>2</v>
      </c>
      <c r="R2108" s="13">
        <v>2</v>
      </c>
      <c r="S2108" s="13">
        <v>0</v>
      </c>
      <c r="T2108" s="13">
        <v>0</v>
      </c>
      <c r="U2108" s="13">
        <v>0</v>
      </c>
      <c r="V2108" s="13">
        <v>0</v>
      </c>
      <c r="W2108" s="13">
        <v>0</v>
      </c>
      <c r="X2108" s="13">
        <v>0</v>
      </c>
      <c r="Y2108" s="13">
        <v>0</v>
      </c>
      <c r="Z2108" s="13">
        <v>2</v>
      </c>
      <c r="AA2108" s="21">
        <v>2</v>
      </c>
      <c r="AB2108" s="21">
        <v>0</v>
      </c>
      <c r="AC2108" s="21">
        <v>0</v>
      </c>
      <c r="AD2108" s="21">
        <v>0</v>
      </c>
      <c r="AE2108" s="21">
        <v>0</v>
      </c>
      <c r="AF2108" s="21">
        <v>0</v>
      </c>
      <c r="AG2108" s="21">
        <v>0</v>
      </c>
      <c r="AH2108" s="21">
        <v>0</v>
      </c>
      <c r="AI2108" s="21">
        <v>0</v>
      </c>
      <c r="AJ2108" s="21">
        <v>0</v>
      </c>
      <c r="AK2108" s="21">
        <v>0</v>
      </c>
      <c r="AL2108" s="21">
        <v>2</v>
      </c>
      <c r="AM2108" s="21">
        <v>2</v>
      </c>
      <c r="AN2108" s="21">
        <v>0</v>
      </c>
      <c r="AO2108" s="21">
        <v>0</v>
      </c>
      <c r="AP2108" s="21">
        <v>0</v>
      </c>
      <c r="AQ2108" s="21">
        <v>0</v>
      </c>
      <c r="AR2108" s="21">
        <v>0</v>
      </c>
      <c r="AS2108" s="21">
        <v>0</v>
      </c>
    </row>
    <row r="2109" spans="1:45" ht="12.75">
      <c r="A2109" s="27"/>
      <c r="B2109" s="14" t="s">
        <v>488</v>
      </c>
      <c r="C2109" s="10" t="s">
        <v>2429</v>
      </c>
      <c r="D2109" s="13">
        <v>0</v>
      </c>
      <c r="E2109" s="13">
        <v>1</v>
      </c>
      <c r="F2109" s="13">
        <v>1</v>
      </c>
      <c r="G2109" s="13">
        <v>0</v>
      </c>
      <c r="H2109" s="13">
        <v>0</v>
      </c>
      <c r="I2109" s="13">
        <v>0</v>
      </c>
      <c r="J2109" s="13">
        <v>0</v>
      </c>
      <c r="K2109" s="13">
        <v>0</v>
      </c>
      <c r="L2109" s="13">
        <v>0</v>
      </c>
      <c r="M2109" s="13">
        <v>0</v>
      </c>
      <c r="N2109" s="13">
        <v>0</v>
      </c>
      <c r="O2109" s="13">
        <v>1</v>
      </c>
      <c r="P2109" s="13">
        <v>1</v>
      </c>
      <c r="Q2109" s="13">
        <v>0</v>
      </c>
      <c r="R2109" s="13">
        <v>0</v>
      </c>
      <c r="S2109" s="13">
        <v>0</v>
      </c>
      <c r="T2109" s="13">
        <v>0</v>
      </c>
      <c r="U2109" s="13">
        <v>0</v>
      </c>
      <c r="V2109" s="13">
        <v>0</v>
      </c>
      <c r="W2109" s="13">
        <v>0</v>
      </c>
      <c r="X2109" s="13">
        <v>0</v>
      </c>
      <c r="Y2109" s="13">
        <v>0</v>
      </c>
      <c r="Z2109" s="13">
        <v>0</v>
      </c>
      <c r="AA2109" s="21">
        <v>0</v>
      </c>
      <c r="AB2109" s="21">
        <v>0</v>
      </c>
      <c r="AC2109" s="21">
        <v>0</v>
      </c>
      <c r="AD2109" s="21">
        <v>0</v>
      </c>
      <c r="AE2109" s="21">
        <v>0</v>
      </c>
      <c r="AF2109" s="21">
        <v>0</v>
      </c>
      <c r="AG2109" s="21">
        <v>0</v>
      </c>
      <c r="AH2109" s="21">
        <v>0</v>
      </c>
      <c r="AI2109" s="21">
        <v>0</v>
      </c>
      <c r="AJ2109" s="21">
        <v>0</v>
      </c>
      <c r="AK2109" s="21">
        <v>0</v>
      </c>
      <c r="AL2109" s="21">
        <v>0</v>
      </c>
      <c r="AM2109" s="21">
        <v>0</v>
      </c>
      <c r="AN2109" s="21">
        <v>0</v>
      </c>
      <c r="AO2109" s="21">
        <v>0</v>
      </c>
      <c r="AP2109" s="21">
        <v>0</v>
      </c>
      <c r="AQ2109" s="21">
        <v>0</v>
      </c>
      <c r="AR2109" s="21">
        <v>0</v>
      </c>
      <c r="AS2109" s="21">
        <v>0</v>
      </c>
    </row>
    <row r="2110" spans="1:45" ht="25.5">
      <c r="A2110" s="27"/>
      <c r="B2110" s="14" t="s">
        <v>2185</v>
      </c>
      <c r="C2110" s="10" t="s">
        <v>2429</v>
      </c>
      <c r="D2110" s="13">
        <v>0</v>
      </c>
      <c r="E2110" s="13">
        <v>1</v>
      </c>
      <c r="F2110" s="13">
        <v>0</v>
      </c>
      <c r="G2110" s="13">
        <v>0</v>
      </c>
      <c r="H2110" s="13">
        <v>0</v>
      </c>
      <c r="I2110" s="13">
        <v>0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1</v>
      </c>
      <c r="P2110" s="13">
        <v>0</v>
      </c>
      <c r="Q2110" s="13">
        <v>0</v>
      </c>
      <c r="R2110" s="13">
        <v>0</v>
      </c>
      <c r="S2110" s="13">
        <v>0</v>
      </c>
      <c r="T2110" s="13">
        <v>0</v>
      </c>
      <c r="U2110" s="13">
        <v>0</v>
      </c>
      <c r="V2110" s="13">
        <v>0</v>
      </c>
      <c r="W2110" s="13">
        <v>0</v>
      </c>
      <c r="X2110" s="13">
        <v>0</v>
      </c>
      <c r="Y2110" s="13">
        <v>0</v>
      </c>
      <c r="Z2110" s="13">
        <v>1</v>
      </c>
      <c r="AA2110" s="21">
        <v>0</v>
      </c>
      <c r="AB2110" s="21">
        <v>0</v>
      </c>
      <c r="AC2110" s="21">
        <v>0</v>
      </c>
      <c r="AD2110" s="21">
        <v>0</v>
      </c>
      <c r="AE2110" s="21">
        <v>0</v>
      </c>
      <c r="AF2110" s="21">
        <v>0</v>
      </c>
      <c r="AG2110" s="21">
        <v>0</v>
      </c>
      <c r="AH2110" s="21">
        <v>0</v>
      </c>
      <c r="AI2110" s="21">
        <v>0</v>
      </c>
      <c r="AJ2110" s="21">
        <v>1</v>
      </c>
      <c r="AK2110" s="21">
        <v>0</v>
      </c>
      <c r="AL2110" s="21">
        <v>0</v>
      </c>
      <c r="AM2110" s="21">
        <v>0</v>
      </c>
      <c r="AN2110" s="21">
        <v>0</v>
      </c>
      <c r="AO2110" s="21">
        <v>0</v>
      </c>
      <c r="AP2110" s="21">
        <v>0</v>
      </c>
      <c r="AQ2110" s="21">
        <v>0</v>
      </c>
      <c r="AR2110" s="21">
        <v>0</v>
      </c>
      <c r="AS2110" s="21">
        <v>0</v>
      </c>
    </row>
    <row r="2111" spans="1:45" ht="38.25">
      <c r="A2111" s="27"/>
      <c r="B2111" s="14" t="s">
        <v>2618</v>
      </c>
      <c r="C2111" s="10" t="s">
        <v>2429</v>
      </c>
      <c r="D2111" s="13">
        <v>28</v>
      </c>
      <c r="E2111" s="13">
        <v>9</v>
      </c>
      <c r="F2111" s="13">
        <v>6</v>
      </c>
      <c r="G2111" s="13">
        <v>0</v>
      </c>
      <c r="H2111" s="13">
        <v>0</v>
      </c>
      <c r="I2111" s="13">
        <v>3</v>
      </c>
      <c r="J2111" s="13">
        <v>2</v>
      </c>
      <c r="K2111" s="13">
        <v>0</v>
      </c>
      <c r="L2111" s="13">
        <v>0</v>
      </c>
      <c r="M2111" s="13">
        <v>2</v>
      </c>
      <c r="N2111" s="13">
        <v>1</v>
      </c>
      <c r="O2111" s="13">
        <v>0</v>
      </c>
      <c r="P2111" s="13">
        <v>0</v>
      </c>
      <c r="Q2111" s="13">
        <v>1</v>
      </c>
      <c r="R2111" s="13">
        <v>1</v>
      </c>
      <c r="S2111" s="13">
        <v>0</v>
      </c>
      <c r="T2111" s="13">
        <v>0</v>
      </c>
      <c r="U2111" s="13">
        <v>3</v>
      </c>
      <c r="V2111" s="13">
        <v>2</v>
      </c>
      <c r="W2111" s="13">
        <v>0</v>
      </c>
      <c r="X2111" s="13">
        <v>0</v>
      </c>
      <c r="Y2111" s="13">
        <v>4</v>
      </c>
      <c r="Z2111" s="13">
        <v>7</v>
      </c>
      <c r="AA2111" s="21">
        <v>5</v>
      </c>
      <c r="AB2111" s="21">
        <v>0</v>
      </c>
      <c r="AC2111" s="21">
        <v>0</v>
      </c>
      <c r="AD2111" s="21">
        <v>3</v>
      </c>
      <c r="AE2111" s="21">
        <v>2</v>
      </c>
      <c r="AF2111" s="21">
        <v>0</v>
      </c>
      <c r="AG2111" s="21">
        <v>0</v>
      </c>
      <c r="AH2111" s="21">
        <v>0</v>
      </c>
      <c r="AI2111" s="21">
        <v>0</v>
      </c>
      <c r="AJ2111" s="21">
        <v>0</v>
      </c>
      <c r="AK2111" s="21">
        <v>0</v>
      </c>
      <c r="AL2111" s="21">
        <v>1</v>
      </c>
      <c r="AM2111" s="21">
        <v>1</v>
      </c>
      <c r="AN2111" s="21">
        <v>0</v>
      </c>
      <c r="AO2111" s="21">
        <v>0</v>
      </c>
      <c r="AP2111" s="21">
        <v>3</v>
      </c>
      <c r="AQ2111" s="21">
        <v>2</v>
      </c>
      <c r="AR2111" s="21">
        <v>0</v>
      </c>
      <c r="AS2111" s="21">
        <v>0</v>
      </c>
    </row>
    <row r="2112" spans="1:45" ht="25.5">
      <c r="A2112" s="27"/>
      <c r="B2112" s="14" t="s">
        <v>1218</v>
      </c>
      <c r="C2112" s="10" t="s">
        <v>2429</v>
      </c>
      <c r="D2112" s="13">
        <v>0</v>
      </c>
      <c r="E2112" s="13">
        <v>1</v>
      </c>
      <c r="F2112" s="13">
        <v>0</v>
      </c>
      <c r="G2112" s="13">
        <v>0</v>
      </c>
      <c r="H2112" s="13">
        <v>0</v>
      </c>
      <c r="I2112" s="13">
        <v>1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v>0</v>
      </c>
      <c r="R2112" s="13">
        <v>0</v>
      </c>
      <c r="S2112" s="13">
        <v>0</v>
      </c>
      <c r="T2112" s="13">
        <v>0</v>
      </c>
      <c r="U2112" s="13">
        <v>0</v>
      </c>
      <c r="V2112" s="13">
        <v>0</v>
      </c>
      <c r="W2112" s="13">
        <v>0</v>
      </c>
      <c r="X2112" s="13">
        <v>0</v>
      </c>
      <c r="Y2112" s="13">
        <v>0</v>
      </c>
      <c r="Z2112" s="13">
        <v>1</v>
      </c>
      <c r="AA2112" s="21">
        <v>0</v>
      </c>
      <c r="AB2112" s="21">
        <v>0</v>
      </c>
      <c r="AC2112" s="21">
        <v>0</v>
      </c>
      <c r="AD2112" s="21">
        <v>1</v>
      </c>
      <c r="AE2112" s="21">
        <v>0</v>
      </c>
      <c r="AF2112" s="21">
        <v>0</v>
      </c>
      <c r="AG2112" s="21">
        <v>0</v>
      </c>
      <c r="AH2112" s="21">
        <v>0</v>
      </c>
      <c r="AI2112" s="21">
        <v>0</v>
      </c>
      <c r="AJ2112" s="21">
        <v>0</v>
      </c>
      <c r="AK2112" s="21">
        <v>0</v>
      </c>
      <c r="AL2112" s="21">
        <v>0</v>
      </c>
      <c r="AM2112" s="21">
        <v>0</v>
      </c>
      <c r="AN2112" s="21">
        <v>0</v>
      </c>
      <c r="AO2112" s="21">
        <v>0</v>
      </c>
      <c r="AP2112" s="21">
        <v>0</v>
      </c>
      <c r="AQ2112" s="21">
        <v>0</v>
      </c>
      <c r="AR2112" s="21">
        <v>0</v>
      </c>
      <c r="AS2112" s="21">
        <v>0</v>
      </c>
    </row>
    <row r="2113" spans="1:45" ht="25.5">
      <c r="A2113" s="27"/>
      <c r="B2113" s="14" t="s">
        <v>2613</v>
      </c>
      <c r="C2113" s="10" t="s">
        <v>1051</v>
      </c>
      <c r="D2113" s="13">
        <v>0</v>
      </c>
      <c r="E2113" s="13">
        <v>3</v>
      </c>
      <c r="F2113" s="13">
        <v>2</v>
      </c>
      <c r="G2113" s="13">
        <v>0</v>
      </c>
      <c r="H2113" s="13">
        <v>0</v>
      </c>
      <c r="I2113" s="13">
        <v>0</v>
      </c>
      <c r="J2113" s="13">
        <v>0</v>
      </c>
      <c r="K2113" s="13">
        <v>1</v>
      </c>
      <c r="L2113" s="13">
        <v>0</v>
      </c>
      <c r="M2113" s="13">
        <v>0</v>
      </c>
      <c r="N2113" s="13">
        <v>0</v>
      </c>
      <c r="O2113" s="13">
        <v>1</v>
      </c>
      <c r="P2113" s="13">
        <v>1</v>
      </c>
      <c r="Q2113" s="13">
        <v>0</v>
      </c>
      <c r="R2113" s="13">
        <v>0</v>
      </c>
      <c r="S2113" s="13">
        <v>0</v>
      </c>
      <c r="T2113" s="13">
        <v>0</v>
      </c>
      <c r="U2113" s="13">
        <v>0</v>
      </c>
      <c r="V2113" s="13">
        <v>0</v>
      </c>
      <c r="W2113" s="13">
        <v>1</v>
      </c>
      <c r="X2113" s="13">
        <v>1</v>
      </c>
      <c r="Y2113" s="13">
        <v>0</v>
      </c>
      <c r="Z2113" s="13">
        <v>1</v>
      </c>
      <c r="AA2113" s="21">
        <v>1</v>
      </c>
      <c r="AB2113" s="21">
        <v>0</v>
      </c>
      <c r="AC2113" s="21">
        <v>0</v>
      </c>
      <c r="AD2113" s="21">
        <v>0</v>
      </c>
      <c r="AE2113" s="21">
        <v>0</v>
      </c>
      <c r="AF2113" s="21">
        <v>0</v>
      </c>
      <c r="AG2113" s="21">
        <v>0</v>
      </c>
      <c r="AH2113" s="21">
        <v>0</v>
      </c>
      <c r="AI2113" s="21">
        <v>0</v>
      </c>
      <c r="AJ2113" s="21">
        <v>0</v>
      </c>
      <c r="AK2113" s="21">
        <v>0</v>
      </c>
      <c r="AL2113" s="21">
        <v>0</v>
      </c>
      <c r="AM2113" s="21">
        <v>0</v>
      </c>
      <c r="AN2113" s="21">
        <v>0</v>
      </c>
      <c r="AO2113" s="21">
        <v>0</v>
      </c>
      <c r="AP2113" s="21">
        <v>0</v>
      </c>
      <c r="AQ2113" s="21">
        <v>0</v>
      </c>
      <c r="AR2113" s="21">
        <v>1</v>
      </c>
      <c r="AS2113" s="21">
        <v>1</v>
      </c>
    </row>
    <row r="2114" spans="1:45" ht="25.5">
      <c r="A2114" s="27"/>
      <c r="B2114" s="14" t="s">
        <v>2134</v>
      </c>
      <c r="C2114" s="10" t="s">
        <v>1051</v>
      </c>
      <c r="D2114" s="13">
        <v>0</v>
      </c>
      <c r="E2114" s="13">
        <v>3</v>
      </c>
      <c r="F2114" s="13">
        <v>1</v>
      </c>
      <c r="G2114" s="13">
        <v>0</v>
      </c>
      <c r="H2114" s="13">
        <v>0</v>
      </c>
      <c r="I2114" s="13">
        <v>0</v>
      </c>
      <c r="J2114" s="13">
        <v>0</v>
      </c>
      <c r="K2114" s="13">
        <v>1</v>
      </c>
      <c r="L2114" s="13">
        <v>0</v>
      </c>
      <c r="M2114" s="13">
        <v>0</v>
      </c>
      <c r="N2114" s="13">
        <v>0</v>
      </c>
      <c r="O2114" s="13">
        <v>1</v>
      </c>
      <c r="P2114" s="13">
        <v>0</v>
      </c>
      <c r="Q2114" s="13">
        <v>0</v>
      </c>
      <c r="R2114" s="13">
        <v>0</v>
      </c>
      <c r="S2114" s="13">
        <v>0</v>
      </c>
      <c r="T2114" s="13">
        <v>0</v>
      </c>
      <c r="U2114" s="13">
        <v>0</v>
      </c>
      <c r="V2114" s="13">
        <v>0</v>
      </c>
      <c r="W2114" s="13">
        <v>1</v>
      </c>
      <c r="X2114" s="13">
        <v>1</v>
      </c>
      <c r="Y2114" s="13">
        <v>0</v>
      </c>
      <c r="Z2114" s="13">
        <v>0</v>
      </c>
      <c r="AA2114" s="21">
        <v>0</v>
      </c>
      <c r="AB2114" s="21">
        <v>0</v>
      </c>
      <c r="AC2114" s="21">
        <v>0</v>
      </c>
      <c r="AD2114" s="21">
        <v>0</v>
      </c>
      <c r="AE2114" s="21">
        <v>0</v>
      </c>
      <c r="AF2114" s="21">
        <v>0</v>
      </c>
      <c r="AG2114" s="21">
        <v>0</v>
      </c>
      <c r="AH2114" s="21">
        <v>0</v>
      </c>
      <c r="AI2114" s="21">
        <v>0</v>
      </c>
      <c r="AJ2114" s="21">
        <v>0</v>
      </c>
      <c r="AK2114" s="21">
        <v>0</v>
      </c>
      <c r="AL2114" s="21">
        <v>0</v>
      </c>
      <c r="AM2114" s="21">
        <v>0</v>
      </c>
      <c r="AN2114" s="21">
        <v>0</v>
      </c>
      <c r="AO2114" s="21">
        <v>0</v>
      </c>
      <c r="AP2114" s="21">
        <v>0</v>
      </c>
      <c r="AQ2114" s="21">
        <v>0</v>
      </c>
      <c r="AR2114" s="21">
        <v>0</v>
      </c>
      <c r="AS2114" s="21">
        <v>0</v>
      </c>
    </row>
    <row r="2115" spans="1:45" ht="25.5">
      <c r="A2115" s="27"/>
      <c r="B2115" s="14" t="s">
        <v>1257</v>
      </c>
      <c r="C2115" s="10" t="s">
        <v>1051</v>
      </c>
      <c r="D2115" s="13">
        <v>2</v>
      </c>
      <c r="E2115" s="13">
        <v>4</v>
      </c>
      <c r="F2115" s="13">
        <v>2</v>
      </c>
      <c r="G2115" s="13">
        <v>0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1</v>
      </c>
      <c r="N2115" s="13">
        <v>1</v>
      </c>
      <c r="O2115" s="13">
        <v>2</v>
      </c>
      <c r="P2115" s="13">
        <v>1</v>
      </c>
      <c r="Q2115" s="13">
        <v>0</v>
      </c>
      <c r="R2115" s="13">
        <v>0</v>
      </c>
      <c r="S2115" s="13">
        <v>1</v>
      </c>
      <c r="T2115" s="13">
        <v>0</v>
      </c>
      <c r="U2115" s="13">
        <v>0</v>
      </c>
      <c r="V2115" s="13">
        <v>0</v>
      </c>
      <c r="W2115" s="13">
        <v>0</v>
      </c>
      <c r="X2115" s="13">
        <v>0</v>
      </c>
      <c r="Y2115" s="13">
        <v>0</v>
      </c>
      <c r="Z2115" s="13">
        <v>0</v>
      </c>
      <c r="AA2115" s="21">
        <v>0</v>
      </c>
      <c r="AB2115" s="21">
        <v>0</v>
      </c>
      <c r="AC2115" s="21">
        <v>0</v>
      </c>
      <c r="AD2115" s="21">
        <v>0</v>
      </c>
      <c r="AE2115" s="21">
        <v>0</v>
      </c>
      <c r="AF2115" s="21">
        <v>0</v>
      </c>
      <c r="AG2115" s="21">
        <v>0</v>
      </c>
      <c r="AH2115" s="21">
        <v>0</v>
      </c>
      <c r="AI2115" s="21">
        <v>0</v>
      </c>
      <c r="AJ2115" s="21">
        <v>0</v>
      </c>
      <c r="AK2115" s="21">
        <v>0</v>
      </c>
      <c r="AL2115" s="21">
        <v>0</v>
      </c>
      <c r="AM2115" s="21">
        <v>0</v>
      </c>
      <c r="AN2115" s="21">
        <v>0</v>
      </c>
      <c r="AO2115" s="21">
        <v>0</v>
      </c>
      <c r="AP2115" s="21">
        <v>0</v>
      </c>
      <c r="AQ2115" s="21">
        <v>0</v>
      </c>
      <c r="AR2115" s="21">
        <v>0</v>
      </c>
      <c r="AS2115" s="21">
        <v>0</v>
      </c>
    </row>
    <row r="2116" spans="1:45" ht="38.25">
      <c r="A2116" s="27"/>
      <c r="B2116" s="14" t="s">
        <v>470</v>
      </c>
      <c r="C2116" s="10" t="s">
        <v>1051</v>
      </c>
      <c r="D2116" s="13">
        <v>0</v>
      </c>
      <c r="E2116" s="13">
        <v>1</v>
      </c>
      <c r="F2116" s="13">
        <v>0</v>
      </c>
      <c r="G2116" s="13">
        <v>0</v>
      </c>
      <c r="H2116" s="13">
        <v>0</v>
      </c>
      <c r="I2116" s="13">
        <v>0</v>
      </c>
      <c r="J2116" s="13">
        <v>0</v>
      </c>
      <c r="K2116" s="13">
        <v>0</v>
      </c>
      <c r="L2116" s="13">
        <v>0</v>
      </c>
      <c r="M2116" s="13">
        <v>0</v>
      </c>
      <c r="N2116" s="13">
        <v>0</v>
      </c>
      <c r="O2116" s="13">
        <v>0</v>
      </c>
      <c r="P2116" s="13">
        <v>0</v>
      </c>
      <c r="Q2116" s="13">
        <v>0</v>
      </c>
      <c r="R2116" s="13">
        <v>0</v>
      </c>
      <c r="S2116" s="13">
        <v>0</v>
      </c>
      <c r="T2116" s="13">
        <v>0</v>
      </c>
      <c r="U2116" s="13">
        <v>0</v>
      </c>
      <c r="V2116" s="13">
        <v>0</v>
      </c>
      <c r="W2116" s="13">
        <v>1</v>
      </c>
      <c r="X2116" s="13">
        <v>0</v>
      </c>
      <c r="Y2116" s="13">
        <v>0</v>
      </c>
      <c r="Z2116" s="13">
        <v>0</v>
      </c>
      <c r="AA2116" s="21">
        <v>0</v>
      </c>
      <c r="AB2116" s="21">
        <v>0</v>
      </c>
      <c r="AC2116" s="21">
        <v>0</v>
      </c>
      <c r="AD2116" s="21">
        <v>0</v>
      </c>
      <c r="AE2116" s="21">
        <v>0</v>
      </c>
      <c r="AF2116" s="21">
        <v>0</v>
      </c>
      <c r="AG2116" s="21">
        <v>0</v>
      </c>
      <c r="AH2116" s="21">
        <v>0</v>
      </c>
      <c r="AI2116" s="21">
        <v>0</v>
      </c>
      <c r="AJ2116" s="21">
        <v>0</v>
      </c>
      <c r="AK2116" s="21">
        <v>0</v>
      </c>
      <c r="AL2116" s="21">
        <v>0</v>
      </c>
      <c r="AM2116" s="21">
        <v>0</v>
      </c>
      <c r="AN2116" s="21">
        <v>0</v>
      </c>
      <c r="AO2116" s="21">
        <v>0</v>
      </c>
      <c r="AP2116" s="21">
        <v>0</v>
      </c>
      <c r="AQ2116" s="21">
        <v>0</v>
      </c>
      <c r="AR2116" s="21">
        <v>0</v>
      </c>
      <c r="AS2116" s="21">
        <v>0</v>
      </c>
    </row>
    <row r="2117" spans="1:45" ht="12.75">
      <c r="A2117" s="27"/>
      <c r="B2117" s="14" t="s">
        <v>2808</v>
      </c>
      <c r="C2117" s="10" t="s">
        <v>1051</v>
      </c>
      <c r="D2117" s="13">
        <v>12</v>
      </c>
      <c r="E2117" s="13">
        <v>4</v>
      </c>
      <c r="F2117" s="13">
        <v>2</v>
      </c>
      <c r="G2117" s="13">
        <v>0</v>
      </c>
      <c r="H2117" s="13">
        <v>0</v>
      </c>
      <c r="I2117" s="13">
        <v>0</v>
      </c>
      <c r="J2117" s="13">
        <v>0</v>
      </c>
      <c r="K2117" s="13">
        <v>1</v>
      </c>
      <c r="L2117" s="13">
        <v>1</v>
      </c>
      <c r="M2117" s="13">
        <v>0</v>
      </c>
      <c r="N2117" s="13">
        <v>0</v>
      </c>
      <c r="O2117" s="13">
        <v>1</v>
      </c>
      <c r="P2117" s="13">
        <v>0</v>
      </c>
      <c r="Q2117" s="13">
        <v>1</v>
      </c>
      <c r="R2117" s="13">
        <v>0</v>
      </c>
      <c r="S2117" s="13">
        <v>0</v>
      </c>
      <c r="T2117" s="13">
        <v>0</v>
      </c>
      <c r="U2117" s="13">
        <v>1</v>
      </c>
      <c r="V2117" s="13">
        <v>1</v>
      </c>
      <c r="W2117" s="13">
        <v>0</v>
      </c>
      <c r="X2117" s="13">
        <v>0</v>
      </c>
      <c r="Y2117" s="13">
        <v>5</v>
      </c>
      <c r="Z2117" s="13">
        <v>2</v>
      </c>
      <c r="AA2117" s="21">
        <v>1</v>
      </c>
      <c r="AB2117" s="21">
        <v>0</v>
      </c>
      <c r="AC2117" s="21">
        <v>0</v>
      </c>
      <c r="AD2117" s="21">
        <v>0</v>
      </c>
      <c r="AE2117" s="21">
        <v>0</v>
      </c>
      <c r="AF2117" s="21">
        <v>1</v>
      </c>
      <c r="AG2117" s="21">
        <v>1</v>
      </c>
      <c r="AH2117" s="21">
        <v>0</v>
      </c>
      <c r="AI2117" s="21">
        <v>0</v>
      </c>
      <c r="AJ2117" s="21">
        <v>0</v>
      </c>
      <c r="AK2117" s="21">
        <v>0</v>
      </c>
      <c r="AL2117" s="21">
        <v>1</v>
      </c>
      <c r="AM2117" s="21">
        <v>0</v>
      </c>
      <c r="AN2117" s="21">
        <v>0</v>
      </c>
      <c r="AO2117" s="21">
        <v>0</v>
      </c>
      <c r="AP2117" s="21">
        <v>0</v>
      </c>
      <c r="AQ2117" s="21">
        <v>0</v>
      </c>
      <c r="AR2117" s="21">
        <v>0</v>
      </c>
      <c r="AS2117" s="21">
        <v>0</v>
      </c>
    </row>
    <row r="2118" spans="1:45" ht="38.25">
      <c r="A2118" s="27"/>
      <c r="B2118" s="14" t="s">
        <v>2382</v>
      </c>
      <c r="C2118" s="10" t="s">
        <v>1051</v>
      </c>
      <c r="D2118" s="13">
        <v>0</v>
      </c>
      <c r="E2118" s="13">
        <v>0</v>
      </c>
      <c r="F2118" s="13">
        <v>0</v>
      </c>
      <c r="G2118" s="13">
        <v>0</v>
      </c>
      <c r="H2118" s="13">
        <v>0</v>
      </c>
      <c r="I2118" s="13">
        <v>0</v>
      </c>
      <c r="J2118" s="13">
        <v>0</v>
      </c>
      <c r="K2118" s="13">
        <v>0</v>
      </c>
      <c r="L2118" s="13">
        <v>0</v>
      </c>
      <c r="M2118" s="13">
        <v>0</v>
      </c>
      <c r="N2118" s="13">
        <v>0</v>
      </c>
      <c r="O2118" s="13">
        <v>0</v>
      </c>
      <c r="P2118" s="13">
        <v>0</v>
      </c>
      <c r="Q2118" s="13">
        <v>0</v>
      </c>
      <c r="R2118" s="13">
        <v>0</v>
      </c>
      <c r="S2118" s="13">
        <v>0</v>
      </c>
      <c r="T2118" s="13">
        <v>0</v>
      </c>
      <c r="U2118" s="13">
        <v>0</v>
      </c>
      <c r="V2118" s="13">
        <v>0</v>
      </c>
      <c r="W2118" s="13">
        <v>0</v>
      </c>
      <c r="X2118" s="13">
        <v>0</v>
      </c>
      <c r="Y2118" s="13">
        <v>0</v>
      </c>
      <c r="Z2118" s="13">
        <v>0</v>
      </c>
      <c r="AA2118" s="21">
        <v>0</v>
      </c>
      <c r="AB2118" s="21">
        <v>0</v>
      </c>
      <c r="AC2118" s="21">
        <v>0</v>
      </c>
      <c r="AD2118" s="21">
        <v>0</v>
      </c>
      <c r="AE2118" s="21">
        <v>0</v>
      </c>
      <c r="AF2118" s="21">
        <v>0</v>
      </c>
      <c r="AG2118" s="21">
        <v>0</v>
      </c>
      <c r="AH2118" s="21">
        <v>0</v>
      </c>
      <c r="AI2118" s="21">
        <v>0</v>
      </c>
      <c r="AJ2118" s="21">
        <v>0</v>
      </c>
      <c r="AK2118" s="21">
        <v>0</v>
      </c>
      <c r="AL2118" s="21">
        <v>0</v>
      </c>
      <c r="AM2118" s="21">
        <v>0</v>
      </c>
      <c r="AN2118" s="21">
        <v>0</v>
      </c>
      <c r="AO2118" s="21">
        <v>0</v>
      </c>
      <c r="AP2118" s="21">
        <v>0</v>
      </c>
      <c r="AQ2118" s="21">
        <v>0</v>
      </c>
      <c r="AR2118" s="21">
        <v>0</v>
      </c>
      <c r="AS2118" s="21">
        <v>0</v>
      </c>
    </row>
    <row r="2119" spans="1:45" ht="12.75">
      <c r="A2119" s="27"/>
      <c r="B2119" s="14" t="s">
        <v>2607</v>
      </c>
      <c r="C2119" s="10" t="s">
        <v>1051</v>
      </c>
      <c r="D2119" s="13">
        <v>0</v>
      </c>
      <c r="E2119" s="13">
        <v>1</v>
      </c>
      <c r="F2119" s="13">
        <v>0</v>
      </c>
      <c r="G2119" s="13">
        <v>0</v>
      </c>
      <c r="H2119" s="13">
        <v>0</v>
      </c>
      <c r="I2119" s="13">
        <v>0</v>
      </c>
      <c r="J2119" s="13">
        <v>0</v>
      </c>
      <c r="K2119" s="13">
        <v>0</v>
      </c>
      <c r="L2119" s="13">
        <v>0</v>
      </c>
      <c r="M2119" s="13">
        <v>0</v>
      </c>
      <c r="N2119" s="13">
        <v>0</v>
      </c>
      <c r="O2119" s="13">
        <v>0</v>
      </c>
      <c r="P2119" s="13">
        <v>0</v>
      </c>
      <c r="Q2119" s="13">
        <v>1</v>
      </c>
      <c r="R2119" s="13">
        <v>0</v>
      </c>
      <c r="S2119" s="13">
        <v>0</v>
      </c>
      <c r="T2119" s="13">
        <v>0</v>
      </c>
      <c r="U2119" s="13">
        <v>0</v>
      </c>
      <c r="V2119" s="13">
        <v>0</v>
      </c>
      <c r="W2119" s="13">
        <v>0</v>
      </c>
      <c r="X2119" s="13">
        <v>0</v>
      </c>
      <c r="Y2119" s="13">
        <v>0</v>
      </c>
      <c r="Z2119" s="13">
        <v>1</v>
      </c>
      <c r="AA2119" s="21">
        <v>0</v>
      </c>
      <c r="AB2119" s="21">
        <v>0</v>
      </c>
      <c r="AC2119" s="21">
        <v>0</v>
      </c>
      <c r="AD2119" s="21">
        <v>0</v>
      </c>
      <c r="AE2119" s="21">
        <v>0</v>
      </c>
      <c r="AF2119" s="21">
        <v>0</v>
      </c>
      <c r="AG2119" s="21">
        <v>0</v>
      </c>
      <c r="AH2119" s="21">
        <v>0</v>
      </c>
      <c r="AI2119" s="21">
        <v>0</v>
      </c>
      <c r="AJ2119" s="21">
        <v>0</v>
      </c>
      <c r="AK2119" s="21">
        <v>0</v>
      </c>
      <c r="AL2119" s="21">
        <v>1</v>
      </c>
      <c r="AM2119" s="21">
        <v>0</v>
      </c>
      <c r="AN2119" s="21">
        <v>0</v>
      </c>
      <c r="AO2119" s="21">
        <v>0</v>
      </c>
      <c r="AP2119" s="21">
        <v>0</v>
      </c>
      <c r="AQ2119" s="21">
        <v>0</v>
      </c>
      <c r="AR2119" s="21">
        <v>0</v>
      </c>
      <c r="AS2119" s="21">
        <v>0</v>
      </c>
    </row>
    <row r="2120" spans="1:45" ht="12.75">
      <c r="A2120" s="27"/>
      <c r="B2120" s="14" t="s">
        <v>1501</v>
      </c>
      <c r="C2120" s="10" t="s">
        <v>1051</v>
      </c>
      <c r="D2120" s="13">
        <v>3</v>
      </c>
      <c r="E2120" s="13">
        <v>4</v>
      </c>
      <c r="F2120" s="13">
        <v>2</v>
      </c>
      <c r="G2120" s="13">
        <v>0</v>
      </c>
      <c r="H2120" s="13">
        <v>0</v>
      </c>
      <c r="I2120" s="13">
        <v>0</v>
      </c>
      <c r="J2120" s="13">
        <v>0</v>
      </c>
      <c r="K2120" s="13">
        <v>1</v>
      </c>
      <c r="L2120" s="13">
        <v>1</v>
      </c>
      <c r="M2120" s="13">
        <v>0</v>
      </c>
      <c r="N2120" s="13">
        <v>0</v>
      </c>
      <c r="O2120" s="13">
        <v>2</v>
      </c>
      <c r="P2120" s="13">
        <v>0</v>
      </c>
      <c r="Q2120" s="13">
        <v>0</v>
      </c>
      <c r="R2120" s="13">
        <v>0</v>
      </c>
      <c r="S2120" s="13">
        <v>1</v>
      </c>
      <c r="T2120" s="13">
        <v>1</v>
      </c>
      <c r="U2120" s="13">
        <v>0</v>
      </c>
      <c r="V2120" s="13">
        <v>0</v>
      </c>
      <c r="W2120" s="13">
        <v>0</v>
      </c>
      <c r="X2120" s="13">
        <v>0</v>
      </c>
      <c r="Y2120" s="13">
        <v>2</v>
      </c>
      <c r="Z2120" s="13">
        <v>2</v>
      </c>
      <c r="AA2120" s="21">
        <v>1</v>
      </c>
      <c r="AB2120" s="21">
        <v>0</v>
      </c>
      <c r="AC2120" s="21">
        <v>0</v>
      </c>
      <c r="AD2120" s="21">
        <v>0</v>
      </c>
      <c r="AE2120" s="21">
        <v>0</v>
      </c>
      <c r="AF2120" s="21">
        <v>1</v>
      </c>
      <c r="AG2120" s="21">
        <v>1</v>
      </c>
      <c r="AH2120" s="21">
        <v>0</v>
      </c>
      <c r="AI2120" s="21">
        <v>0</v>
      </c>
      <c r="AJ2120" s="21">
        <v>1</v>
      </c>
      <c r="AK2120" s="21">
        <v>0</v>
      </c>
      <c r="AL2120" s="21">
        <v>0</v>
      </c>
      <c r="AM2120" s="21">
        <v>0</v>
      </c>
      <c r="AN2120" s="21">
        <v>0</v>
      </c>
      <c r="AO2120" s="21">
        <v>0</v>
      </c>
      <c r="AP2120" s="21">
        <v>0</v>
      </c>
      <c r="AQ2120" s="21">
        <v>0</v>
      </c>
      <c r="AR2120" s="21">
        <v>0</v>
      </c>
      <c r="AS2120" s="21">
        <v>0</v>
      </c>
    </row>
    <row r="2121" spans="1:45" ht="25.5">
      <c r="A2121" s="27"/>
      <c r="B2121" s="14" t="s">
        <v>2481</v>
      </c>
      <c r="C2121" s="10" t="s">
        <v>1051</v>
      </c>
      <c r="D2121" s="13">
        <v>1</v>
      </c>
      <c r="E2121" s="13">
        <v>4</v>
      </c>
      <c r="F2121" s="13">
        <v>3</v>
      </c>
      <c r="G2121" s="13">
        <v>0</v>
      </c>
      <c r="H2121" s="13">
        <v>0</v>
      </c>
      <c r="I2121" s="13">
        <v>0</v>
      </c>
      <c r="J2121" s="13">
        <v>0</v>
      </c>
      <c r="K2121" s="13">
        <v>0</v>
      </c>
      <c r="L2121" s="13">
        <v>0</v>
      </c>
      <c r="M2121" s="13">
        <v>0</v>
      </c>
      <c r="N2121" s="13">
        <v>0</v>
      </c>
      <c r="O2121" s="13">
        <v>1</v>
      </c>
      <c r="P2121" s="13">
        <v>0</v>
      </c>
      <c r="Q2121" s="13">
        <v>0</v>
      </c>
      <c r="R2121" s="13">
        <v>0</v>
      </c>
      <c r="S2121" s="13">
        <v>2</v>
      </c>
      <c r="T2121" s="13">
        <v>2</v>
      </c>
      <c r="U2121" s="13">
        <v>0</v>
      </c>
      <c r="V2121" s="13">
        <v>0</v>
      </c>
      <c r="W2121" s="13">
        <v>1</v>
      </c>
      <c r="X2121" s="13">
        <v>1</v>
      </c>
      <c r="Y2121" s="13">
        <v>0</v>
      </c>
      <c r="Z2121" s="13">
        <v>1</v>
      </c>
      <c r="AA2121" s="21">
        <v>0</v>
      </c>
      <c r="AB2121" s="21">
        <v>0</v>
      </c>
      <c r="AC2121" s="21">
        <v>0</v>
      </c>
      <c r="AD2121" s="21">
        <v>0</v>
      </c>
      <c r="AE2121" s="21">
        <v>0</v>
      </c>
      <c r="AF2121" s="21">
        <v>0</v>
      </c>
      <c r="AG2121" s="21">
        <v>0</v>
      </c>
      <c r="AH2121" s="21">
        <v>0</v>
      </c>
      <c r="AI2121" s="21">
        <v>0</v>
      </c>
      <c r="AJ2121" s="21">
        <v>1</v>
      </c>
      <c r="AK2121" s="21">
        <v>0</v>
      </c>
      <c r="AL2121" s="21">
        <v>0</v>
      </c>
      <c r="AM2121" s="21">
        <v>0</v>
      </c>
      <c r="AN2121" s="21">
        <v>0</v>
      </c>
      <c r="AO2121" s="21">
        <v>0</v>
      </c>
      <c r="AP2121" s="21">
        <v>0</v>
      </c>
      <c r="AQ2121" s="21">
        <v>0</v>
      </c>
      <c r="AR2121" s="21">
        <v>0</v>
      </c>
      <c r="AS2121" s="21">
        <v>0</v>
      </c>
    </row>
    <row r="2122" spans="1:45" ht="25.5">
      <c r="A2122" s="27"/>
      <c r="B2122" s="14" t="s">
        <v>2689</v>
      </c>
      <c r="C2122" s="10" t="s">
        <v>1051</v>
      </c>
      <c r="D2122" s="13">
        <v>0</v>
      </c>
      <c r="E2122" s="13">
        <v>1</v>
      </c>
      <c r="F2122" s="13">
        <v>1</v>
      </c>
      <c r="G2122" s="13">
        <v>0</v>
      </c>
      <c r="H2122" s="13">
        <v>0</v>
      </c>
      <c r="I2122" s="13">
        <v>0</v>
      </c>
      <c r="J2122" s="13">
        <v>0</v>
      </c>
      <c r="K2122" s="13">
        <v>0</v>
      </c>
      <c r="L2122" s="13">
        <v>0</v>
      </c>
      <c r="M2122" s="13">
        <v>0</v>
      </c>
      <c r="N2122" s="13">
        <v>0</v>
      </c>
      <c r="O2122" s="13">
        <v>0</v>
      </c>
      <c r="P2122" s="13">
        <v>0</v>
      </c>
      <c r="Q2122" s="13">
        <v>0</v>
      </c>
      <c r="R2122" s="13">
        <v>0</v>
      </c>
      <c r="S2122" s="13">
        <v>0</v>
      </c>
      <c r="T2122" s="13">
        <v>0</v>
      </c>
      <c r="U2122" s="13">
        <v>1</v>
      </c>
      <c r="V2122" s="13">
        <v>1</v>
      </c>
      <c r="W2122" s="13">
        <v>0</v>
      </c>
      <c r="X2122" s="13">
        <v>0</v>
      </c>
      <c r="Y2122" s="13">
        <v>0</v>
      </c>
      <c r="Z2122" s="13">
        <v>0</v>
      </c>
      <c r="AA2122" s="21">
        <v>0</v>
      </c>
      <c r="AB2122" s="21">
        <v>0</v>
      </c>
      <c r="AC2122" s="21">
        <v>0</v>
      </c>
      <c r="AD2122" s="21">
        <v>0</v>
      </c>
      <c r="AE2122" s="21">
        <v>0</v>
      </c>
      <c r="AF2122" s="21">
        <v>0</v>
      </c>
      <c r="AG2122" s="21">
        <v>0</v>
      </c>
      <c r="AH2122" s="21">
        <v>0</v>
      </c>
      <c r="AI2122" s="21">
        <v>0</v>
      </c>
      <c r="AJ2122" s="21">
        <v>0</v>
      </c>
      <c r="AK2122" s="21">
        <v>0</v>
      </c>
      <c r="AL2122" s="21">
        <v>0</v>
      </c>
      <c r="AM2122" s="21">
        <v>0</v>
      </c>
      <c r="AN2122" s="21">
        <v>0</v>
      </c>
      <c r="AO2122" s="21">
        <v>0</v>
      </c>
      <c r="AP2122" s="21">
        <v>0</v>
      </c>
      <c r="AQ2122" s="21">
        <v>0</v>
      </c>
      <c r="AR2122" s="21">
        <v>0</v>
      </c>
      <c r="AS2122" s="21">
        <v>0</v>
      </c>
    </row>
    <row r="2123" spans="1:45" ht="25.5">
      <c r="A2123" s="27"/>
      <c r="B2123" s="14" t="s">
        <v>1752</v>
      </c>
      <c r="C2123" s="10" t="s">
        <v>1051</v>
      </c>
      <c r="D2123" s="13">
        <v>0</v>
      </c>
      <c r="E2123" s="13">
        <v>3</v>
      </c>
      <c r="F2123" s="13">
        <v>0</v>
      </c>
      <c r="G2123" s="13">
        <v>0</v>
      </c>
      <c r="H2123" s="13">
        <v>0</v>
      </c>
      <c r="I2123" s="13">
        <v>0</v>
      </c>
      <c r="J2123" s="13">
        <v>0</v>
      </c>
      <c r="K2123" s="13">
        <v>2</v>
      </c>
      <c r="L2123" s="13">
        <v>0</v>
      </c>
      <c r="M2123" s="13">
        <v>0</v>
      </c>
      <c r="N2123" s="13">
        <v>0</v>
      </c>
      <c r="O2123" s="13">
        <v>0</v>
      </c>
      <c r="P2123" s="13">
        <v>0</v>
      </c>
      <c r="Q2123" s="13">
        <v>0</v>
      </c>
      <c r="R2123" s="13">
        <v>0</v>
      </c>
      <c r="S2123" s="13">
        <v>0</v>
      </c>
      <c r="T2123" s="13">
        <v>0</v>
      </c>
      <c r="U2123" s="13">
        <v>0</v>
      </c>
      <c r="V2123" s="13">
        <v>0</v>
      </c>
      <c r="W2123" s="13">
        <v>1</v>
      </c>
      <c r="X2123" s="13">
        <v>0</v>
      </c>
      <c r="Y2123" s="13">
        <v>0</v>
      </c>
      <c r="Z2123" s="13">
        <v>1</v>
      </c>
      <c r="AA2123" s="21">
        <v>0</v>
      </c>
      <c r="AB2123" s="21">
        <v>0</v>
      </c>
      <c r="AC2123" s="21">
        <v>0</v>
      </c>
      <c r="AD2123" s="21">
        <v>0</v>
      </c>
      <c r="AE2123" s="21">
        <v>0</v>
      </c>
      <c r="AF2123" s="21">
        <v>1</v>
      </c>
      <c r="AG2123" s="21">
        <v>0</v>
      </c>
      <c r="AH2123" s="21">
        <v>0</v>
      </c>
      <c r="AI2123" s="21">
        <v>0</v>
      </c>
      <c r="AJ2123" s="21">
        <v>0</v>
      </c>
      <c r="AK2123" s="21">
        <v>0</v>
      </c>
      <c r="AL2123" s="21">
        <v>0</v>
      </c>
      <c r="AM2123" s="21">
        <v>0</v>
      </c>
      <c r="AN2123" s="21">
        <v>0</v>
      </c>
      <c r="AO2123" s="21">
        <v>0</v>
      </c>
      <c r="AP2123" s="21">
        <v>0</v>
      </c>
      <c r="AQ2123" s="21">
        <v>0</v>
      </c>
      <c r="AR2123" s="21">
        <v>0</v>
      </c>
      <c r="AS2123" s="21">
        <v>0</v>
      </c>
    </row>
    <row r="2124" spans="1:45" ht="38.25">
      <c r="A2124" s="27"/>
      <c r="B2124" s="14" t="s">
        <v>1725</v>
      </c>
      <c r="C2124" s="10" t="s">
        <v>1051</v>
      </c>
      <c r="D2124" s="13">
        <v>4</v>
      </c>
      <c r="E2124" s="13">
        <v>5</v>
      </c>
      <c r="F2124" s="13">
        <v>4</v>
      </c>
      <c r="G2124" s="13">
        <v>0</v>
      </c>
      <c r="H2124" s="13">
        <v>0</v>
      </c>
      <c r="I2124" s="13">
        <v>0</v>
      </c>
      <c r="J2124" s="13">
        <v>0</v>
      </c>
      <c r="K2124" s="13">
        <v>1</v>
      </c>
      <c r="L2124" s="13">
        <v>1</v>
      </c>
      <c r="M2124" s="13">
        <v>2</v>
      </c>
      <c r="N2124" s="13">
        <v>1</v>
      </c>
      <c r="O2124" s="13">
        <v>2</v>
      </c>
      <c r="P2124" s="13">
        <v>2</v>
      </c>
      <c r="Q2124" s="13">
        <v>0</v>
      </c>
      <c r="R2124" s="13">
        <v>0</v>
      </c>
      <c r="S2124" s="13">
        <v>0</v>
      </c>
      <c r="T2124" s="13">
        <v>0</v>
      </c>
      <c r="U2124" s="13">
        <v>0</v>
      </c>
      <c r="V2124" s="13">
        <v>0</v>
      </c>
      <c r="W2124" s="13">
        <v>0</v>
      </c>
      <c r="X2124" s="13">
        <v>0</v>
      </c>
      <c r="Y2124" s="13">
        <v>0</v>
      </c>
      <c r="Z2124" s="13">
        <v>3</v>
      </c>
      <c r="AA2124" s="21">
        <v>3</v>
      </c>
      <c r="AB2124" s="21">
        <v>0</v>
      </c>
      <c r="AC2124" s="21">
        <v>0</v>
      </c>
      <c r="AD2124" s="21">
        <v>0</v>
      </c>
      <c r="AE2124" s="21">
        <v>0</v>
      </c>
      <c r="AF2124" s="21">
        <v>1</v>
      </c>
      <c r="AG2124" s="21">
        <v>1</v>
      </c>
      <c r="AH2124" s="21">
        <v>0</v>
      </c>
      <c r="AI2124" s="21">
        <v>0</v>
      </c>
      <c r="AJ2124" s="21">
        <v>2</v>
      </c>
      <c r="AK2124" s="21">
        <v>2</v>
      </c>
      <c r="AL2124" s="21">
        <v>0</v>
      </c>
      <c r="AM2124" s="21">
        <v>0</v>
      </c>
      <c r="AN2124" s="21">
        <v>0</v>
      </c>
      <c r="AO2124" s="21">
        <v>0</v>
      </c>
      <c r="AP2124" s="21">
        <v>0</v>
      </c>
      <c r="AQ2124" s="21">
        <v>0</v>
      </c>
      <c r="AR2124" s="21">
        <v>0</v>
      </c>
      <c r="AS2124" s="21">
        <v>0</v>
      </c>
    </row>
    <row r="2125" spans="1:45" ht="12.75">
      <c r="A2125" s="27"/>
      <c r="B2125" s="14" t="s">
        <v>2357</v>
      </c>
      <c r="C2125" s="10" t="s">
        <v>1051</v>
      </c>
      <c r="D2125" s="13">
        <v>2</v>
      </c>
      <c r="E2125" s="13">
        <v>5</v>
      </c>
      <c r="F2125" s="13">
        <v>3</v>
      </c>
      <c r="G2125" s="13">
        <v>0</v>
      </c>
      <c r="H2125" s="13">
        <v>0</v>
      </c>
      <c r="I2125" s="13">
        <v>0</v>
      </c>
      <c r="J2125" s="13">
        <v>0</v>
      </c>
      <c r="K2125" s="13">
        <v>0</v>
      </c>
      <c r="L2125" s="13">
        <v>0</v>
      </c>
      <c r="M2125" s="13">
        <v>1</v>
      </c>
      <c r="N2125" s="13">
        <v>0</v>
      </c>
      <c r="O2125" s="13">
        <v>2</v>
      </c>
      <c r="P2125" s="13">
        <v>1</v>
      </c>
      <c r="Q2125" s="13">
        <v>1</v>
      </c>
      <c r="R2125" s="13">
        <v>1</v>
      </c>
      <c r="S2125" s="13">
        <v>1</v>
      </c>
      <c r="T2125" s="13">
        <v>1</v>
      </c>
      <c r="U2125" s="13">
        <v>0</v>
      </c>
      <c r="V2125" s="13">
        <v>0</v>
      </c>
      <c r="W2125" s="13">
        <v>0</v>
      </c>
      <c r="X2125" s="13">
        <v>0</v>
      </c>
      <c r="Y2125" s="13">
        <v>0</v>
      </c>
      <c r="Z2125" s="13">
        <v>3</v>
      </c>
      <c r="AA2125" s="21">
        <v>1</v>
      </c>
      <c r="AB2125" s="21">
        <v>0</v>
      </c>
      <c r="AC2125" s="21">
        <v>0</v>
      </c>
      <c r="AD2125" s="21">
        <v>0</v>
      </c>
      <c r="AE2125" s="21">
        <v>0</v>
      </c>
      <c r="AF2125" s="21">
        <v>0</v>
      </c>
      <c r="AG2125" s="21">
        <v>0</v>
      </c>
      <c r="AH2125" s="21">
        <v>1</v>
      </c>
      <c r="AI2125" s="21">
        <v>0</v>
      </c>
      <c r="AJ2125" s="21">
        <v>1</v>
      </c>
      <c r="AK2125" s="21">
        <v>0</v>
      </c>
      <c r="AL2125" s="21">
        <v>0</v>
      </c>
      <c r="AM2125" s="21">
        <v>0</v>
      </c>
      <c r="AN2125" s="21">
        <v>1</v>
      </c>
      <c r="AO2125" s="21">
        <v>1</v>
      </c>
      <c r="AP2125" s="21">
        <v>0</v>
      </c>
      <c r="AQ2125" s="21">
        <v>0</v>
      </c>
      <c r="AR2125" s="21">
        <v>0</v>
      </c>
      <c r="AS2125" s="21">
        <v>0</v>
      </c>
    </row>
    <row r="2126" spans="1:45" ht="25.5">
      <c r="A2126" s="27"/>
      <c r="B2126" s="14" t="s">
        <v>531</v>
      </c>
      <c r="C2126" s="10" t="s">
        <v>1051</v>
      </c>
      <c r="D2126" s="13">
        <v>2</v>
      </c>
      <c r="E2126" s="13">
        <v>3</v>
      </c>
      <c r="F2126" s="13">
        <v>0</v>
      </c>
      <c r="G2126" s="13">
        <v>0</v>
      </c>
      <c r="H2126" s="13">
        <v>0</v>
      </c>
      <c r="I2126" s="13">
        <v>1</v>
      </c>
      <c r="J2126" s="13">
        <v>0</v>
      </c>
      <c r="K2126" s="13">
        <v>0</v>
      </c>
      <c r="L2126" s="13">
        <v>0</v>
      </c>
      <c r="M2126" s="13">
        <v>1</v>
      </c>
      <c r="N2126" s="13">
        <v>0</v>
      </c>
      <c r="O2126" s="13">
        <v>1</v>
      </c>
      <c r="P2126" s="13">
        <v>0</v>
      </c>
      <c r="Q2126" s="13">
        <v>0</v>
      </c>
      <c r="R2126" s="13">
        <v>0</v>
      </c>
      <c r="S2126" s="13">
        <v>0</v>
      </c>
      <c r="T2126" s="13">
        <v>0</v>
      </c>
      <c r="U2126" s="13">
        <v>0</v>
      </c>
      <c r="V2126" s="13">
        <v>0</v>
      </c>
      <c r="W2126" s="13">
        <v>0</v>
      </c>
      <c r="X2126" s="13">
        <v>0</v>
      </c>
      <c r="Y2126" s="13">
        <v>0</v>
      </c>
      <c r="Z2126" s="13">
        <v>1</v>
      </c>
      <c r="AA2126" s="21">
        <v>0</v>
      </c>
      <c r="AB2126" s="21">
        <v>0</v>
      </c>
      <c r="AC2126" s="21">
        <v>0</v>
      </c>
      <c r="AD2126" s="21">
        <v>0</v>
      </c>
      <c r="AE2126" s="21">
        <v>0</v>
      </c>
      <c r="AF2126" s="21">
        <v>0</v>
      </c>
      <c r="AG2126" s="21">
        <v>0</v>
      </c>
      <c r="AH2126" s="21">
        <v>0</v>
      </c>
      <c r="AI2126" s="21">
        <v>0</v>
      </c>
      <c r="AJ2126" s="21">
        <v>1</v>
      </c>
      <c r="AK2126" s="21">
        <v>0</v>
      </c>
      <c r="AL2126" s="21">
        <v>0</v>
      </c>
      <c r="AM2126" s="21">
        <v>0</v>
      </c>
      <c r="AN2126" s="21">
        <v>0</v>
      </c>
      <c r="AO2126" s="21">
        <v>0</v>
      </c>
      <c r="AP2126" s="21">
        <v>0</v>
      </c>
      <c r="AQ2126" s="21">
        <v>0</v>
      </c>
      <c r="AR2126" s="21">
        <v>0</v>
      </c>
      <c r="AS2126" s="21">
        <v>0</v>
      </c>
    </row>
    <row r="2127" spans="1:45" ht="25.5">
      <c r="A2127" s="27"/>
      <c r="B2127" s="14" t="s">
        <v>2001</v>
      </c>
      <c r="C2127" s="10" t="s">
        <v>1051</v>
      </c>
      <c r="D2127" s="13">
        <v>11</v>
      </c>
      <c r="E2127" s="13">
        <v>4</v>
      </c>
      <c r="F2127" s="13">
        <v>3</v>
      </c>
      <c r="G2127" s="13">
        <v>0</v>
      </c>
      <c r="H2127" s="13">
        <v>0</v>
      </c>
      <c r="I2127" s="13">
        <v>0</v>
      </c>
      <c r="J2127" s="13">
        <v>0</v>
      </c>
      <c r="K2127" s="13">
        <v>1</v>
      </c>
      <c r="L2127" s="13">
        <v>1</v>
      </c>
      <c r="M2127" s="13">
        <v>1</v>
      </c>
      <c r="N2127" s="13">
        <v>1</v>
      </c>
      <c r="O2127" s="13">
        <v>0</v>
      </c>
      <c r="P2127" s="13">
        <v>0</v>
      </c>
      <c r="Q2127" s="13">
        <v>1</v>
      </c>
      <c r="R2127" s="13">
        <v>0</v>
      </c>
      <c r="S2127" s="13">
        <v>0</v>
      </c>
      <c r="T2127" s="13">
        <v>0</v>
      </c>
      <c r="U2127" s="13">
        <v>0</v>
      </c>
      <c r="V2127" s="13">
        <v>0</v>
      </c>
      <c r="W2127" s="13">
        <v>1</v>
      </c>
      <c r="X2127" s="13">
        <v>1</v>
      </c>
      <c r="Y2127" s="13">
        <v>1</v>
      </c>
      <c r="Z2127" s="13">
        <v>2</v>
      </c>
      <c r="AA2127" s="21">
        <v>2</v>
      </c>
      <c r="AB2127" s="21">
        <v>0</v>
      </c>
      <c r="AC2127" s="21">
        <v>0</v>
      </c>
      <c r="AD2127" s="21">
        <v>0</v>
      </c>
      <c r="AE2127" s="21">
        <v>0</v>
      </c>
      <c r="AF2127" s="21">
        <v>1</v>
      </c>
      <c r="AG2127" s="21">
        <v>1</v>
      </c>
      <c r="AH2127" s="21">
        <v>0</v>
      </c>
      <c r="AI2127" s="21">
        <v>0</v>
      </c>
      <c r="AJ2127" s="21">
        <v>0</v>
      </c>
      <c r="AK2127" s="21">
        <v>0</v>
      </c>
      <c r="AL2127" s="21">
        <v>0</v>
      </c>
      <c r="AM2127" s="21">
        <v>0</v>
      </c>
      <c r="AN2127" s="21">
        <v>0</v>
      </c>
      <c r="AO2127" s="21">
        <v>0</v>
      </c>
      <c r="AP2127" s="21">
        <v>0</v>
      </c>
      <c r="AQ2127" s="21">
        <v>0</v>
      </c>
      <c r="AR2127" s="21">
        <v>1</v>
      </c>
      <c r="AS2127" s="21">
        <v>1</v>
      </c>
    </row>
    <row r="2128" spans="1:45" ht="12.75">
      <c r="A2128" s="27"/>
      <c r="B2128" s="14" t="s">
        <v>513</v>
      </c>
      <c r="C2128" s="10" t="s">
        <v>1051</v>
      </c>
      <c r="D2128" s="13">
        <v>1</v>
      </c>
      <c r="E2128" s="13">
        <v>1</v>
      </c>
      <c r="F2128" s="13">
        <v>0</v>
      </c>
      <c r="G2128" s="13">
        <v>0</v>
      </c>
      <c r="H2128" s="13">
        <v>0</v>
      </c>
      <c r="I2128" s="13">
        <v>0</v>
      </c>
      <c r="J2128" s="13">
        <v>0</v>
      </c>
      <c r="K2128" s="13">
        <v>0</v>
      </c>
      <c r="L2128" s="13">
        <v>0</v>
      </c>
      <c r="M2128" s="13">
        <v>0</v>
      </c>
      <c r="N2128" s="13">
        <v>0</v>
      </c>
      <c r="O2128" s="13">
        <v>1</v>
      </c>
      <c r="P2128" s="13">
        <v>0</v>
      </c>
      <c r="Q2128" s="13">
        <v>0</v>
      </c>
      <c r="R2128" s="13">
        <v>0</v>
      </c>
      <c r="S2128" s="13">
        <v>0</v>
      </c>
      <c r="T2128" s="13">
        <v>0</v>
      </c>
      <c r="U2128" s="13">
        <v>0</v>
      </c>
      <c r="V2128" s="13">
        <v>0</v>
      </c>
      <c r="W2128" s="13">
        <v>0</v>
      </c>
      <c r="X2128" s="13">
        <v>0</v>
      </c>
      <c r="Y2128" s="13">
        <v>0</v>
      </c>
      <c r="Z2128" s="13">
        <v>1</v>
      </c>
      <c r="AA2128" s="21">
        <v>0</v>
      </c>
      <c r="AB2128" s="21">
        <v>0</v>
      </c>
      <c r="AC2128" s="21">
        <v>0</v>
      </c>
      <c r="AD2128" s="21">
        <v>0</v>
      </c>
      <c r="AE2128" s="21">
        <v>0</v>
      </c>
      <c r="AF2128" s="21">
        <v>0</v>
      </c>
      <c r="AG2128" s="21">
        <v>0</v>
      </c>
      <c r="AH2128" s="21">
        <v>0</v>
      </c>
      <c r="AI2128" s="21">
        <v>0</v>
      </c>
      <c r="AJ2128" s="21">
        <v>1</v>
      </c>
      <c r="AK2128" s="21">
        <v>0</v>
      </c>
      <c r="AL2128" s="21">
        <v>0</v>
      </c>
      <c r="AM2128" s="21">
        <v>0</v>
      </c>
      <c r="AN2128" s="21">
        <v>0</v>
      </c>
      <c r="AO2128" s="21">
        <v>0</v>
      </c>
      <c r="AP2128" s="21">
        <v>0</v>
      </c>
      <c r="AQ2128" s="21">
        <v>0</v>
      </c>
      <c r="AR2128" s="21">
        <v>0</v>
      </c>
      <c r="AS2128" s="21">
        <v>0</v>
      </c>
    </row>
    <row r="2129" spans="1:45" ht="12.75">
      <c r="A2129" s="27"/>
      <c r="B2129" s="14" t="s">
        <v>1602</v>
      </c>
      <c r="C2129" s="10" t="s">
        <v>1051</v>
      </c>
      <c r="D2129" s="13">
        <v>2</v>
      </c>
      <c r="E2129" s="13">
        <v>9</v>
      </c>
      <c r="F2129" s="13">
        <v>9</v>
      </c>
      <c r="G2129" s="13">
        <v>0</v>
      </c>
      <c r="H2129" s="13">
        <v>0</v>
      </c>
      <c r="I2129" s="13">
        <v>0</v>
      </c>
      <c r="J2129" s="13">
        <v>0</v>
      </c>
      <c r="K2129" s="13">
        <v>1</v>
      </c>
      <c r="L2129" s="13">
        <v>1</v>
      </c>
      <c r="M2129" s="13">
        <v>0</v>
      </c>
      <c r="N2129" s="13">
        <v>0</v>
      </c>
      <c r="O2129" s="13">
        <v>3</v>
      </c>
      <c r="P2129" s="13">
        <v>3</v>
      </c>
      <c r="Q2129" s="13">
        <v>2</v>
      </c>
      <c r="R2129" s="13">
        <v>2</v>
      </c>
      <c r="S2129" s="13">
        <v>2</v>
      </c>
      <c r="T2129" s="13">
        <v>2</v>
      </c>
      <c r="U2129" s="13">
        <v>0</v>
      </c>
      <c r="V2129" s="13">
        <v>0</v>
      </c>
      <c r="W2129" s="13">
        <v>1</v>
      </c>
      <c r="X2129" s="13">
        <v>1</v>
      </c>
      <c r="Y2129" s="13">
        <v>1</v>
      </c>
      <c r="Z2129" s="13">
        <v>6</v>
      </c>
      <c r="AA2129" s="21">
        <v>6</v>
      </c>
      <c r="AB2129" s="21">
        <v>0</v>
      </c>
      <c r="AC2129" s="21">
        <v>0</v>
      </c>
      <c r="AD2129" s="21">
        <v>0</v>
      </c>
      <c r="AE2129" s="21">
        <v>0</v>
      </c>
      <c r="AF2129" s="21">
        <v>1</v>
      </c>
      <c r="AG2129" s="21">
        <v>1</v>
      </c>
      <c r="AH2129" s="21">
        <v>0</v>
      </c>
      <c r="AI2129" s="21">
        <v>0</v>
      </c>
      <c r="AJ2129" s="21">
        <v>2</v>
      </c>
      <c r="AK2129" s="21">
        <v>2</v>
      </c>
      <c r="AL2129" s="21">
        <v>1</v>
      </c>
      <c r="AM2129" s="21">
        <v>1</v>
      </c>
      <c r="AN2129" s="21">
        <v>1</v>
      </c>
      <c r="AO2129" s="21">
        <v>1</v>
      </c>
      <c r="AP2129" s="21">
        <v>0</v>
      </c>
      <c r="AQ2129" s="21">
        <v>0</v>
      </c>
      <c r="AR2129" s="21">
        <v>1</v>
      </c>
      <c r="AS2129" s="21">
        <v>1</v>
      </c>
    </row>
    <row r="2130" spans="1:45" ht="12.75">
      <c r="A2130" s="27"/>
      <c r="B2130" s="14" t="s">
        <v>1934</v>
      </c>
      <c r="C2130" s="10" t="s">
        <v>1051</v>
      </c>
      <c r="D2130" s="13">
        <v>0</v>
      </c>
      <c r="E2130" s="13">
        <v>1</v>
      </c>
      <c r="F2130" s="13">
        <v>1</v>
      </c>
      <c r="G2130" s="13">
        <v>0</v>
      </c>
      <c r="H2130" s="13">
        <v>0</v>
      </c>
      <c r="I2130" s="13">
        <v>0</v>
      </c>
      <c r="J2130" s="13">
        <v>0</v>
      </c>
      <c r="K2130" s="13">
        <v>0</v>
      </c>
      <c r="L2130" s="13">
        <v>0</v>
      </c>
      <c r="M2130" s="13">
        <v>0</v>
      </c>
      <c r="N2130" s="13">
        <v>0</v>
      </c>
      <c r="O2130" s="13">
        <v>0</v>
      </c>
      <c r="P2130" s="13">
        <v>0</v>
      </c>
      <c r="Q2130" s="13">
        <v>1</v>
      </c>
      <c r="R2130" s="13">
        <v>1</v>
      </c>
      <c r="S2130" s="13">
        <v>0</v>
      </c>
      <c r="T2130" s="13">
        <v>0</v>
      </c>
      <c r="U2130" s="13">
        <v>0</v>
      </c>
      <c r="V2130" s="13">
        <v>0</v>
      </c>
      <c r="W2130" s="13">
        <v>0</v>
      </c>
      <c r="X2130" s="13">
        <v>0</v>
      </c>
      <c r="Y2130" s="13">
        <v>0</v>
      </c>
      <c r="Z2130" s="13">
        <v>1</v>
      </c>
      <c r="AA2130" s="21">
        <v>1</v>
      </c>
      <c r="AB2130" s="21">
        <v>0</v>
      </c>
      <c r="AC2130" s="21">
        <v>0</v>
      </c>
      <c r="AD2130" s="21">
        <v>0</v>
      </c>
      <c r="AE2130" s="21">
        <v>0</v>
      </c>
      <c r="AF2130" s="21">
        <v>0</v>
      </c>
      <c r="AG2130" s="21">
        <v>0</v>
      </c>
      <c r="AH2130" s="21">
        <v>0</v>
      </c>
      <c r="AI2130" s="21">
        <v>0</v>
      </c>
      <c r="AJ2130" s="21">
        <v>0</v>
      </c>
      <c r="AK2130" s="21">
        <v>0</v>
      </c>
      <c r="AL2130" s="21">
        <v>1</v>
      </c>
      <c r="AM2130" s="21">
        <v>1</v>
      </c>
      <c r="AN2130" s="21">
        <v>0</v>
      </c>
      <c r="AO2130" s="21">
        <v>0</v>
      </c>
      <c r="AP2130" s="21">
        <v>0</v>
      </c>
      <c r="AQ2130" s="21">
        <v>0</v>
      </c>
      <c r="AR2130" s="21">
        <v>0</v>
      </c>
      <c r="AS2130" s="21">
        <v>0</v>
      </c>
    </row>
    <row r="2131" spans="1:45" ht="12.75">
      <c r="A2131" s="27"/>
      <c r="B2131" s="14" t="s">
        <v>111</v>
      </c>
      <c r="C2131" s="10" t="s">
        <v>1051</v>
      </c>
      <c r="D2131" s="13">
        <v>3</v>
      </c>
      <c r="E2131" s="13">
        <v>0</v>
      </c>
      <c r="F2131" s="13">
        <v>0</v>
      </c>
      <c r="G2131" s="13">
        <v>0</v>
      </c>
      <c r="H2131" s="13">
        <v>0</v>
      </c>
      <c r="I2131" s="13">
        <v>0</v>
      </c>
      <c r="J2131" s="13">
        <v>0</v>
      </c>
      <c r="K2131" s="13">
        <v>0</v>
      </c>
      <c r="L2131" s="13">
        <v>0</v>
      </c>
      <c r="M2131" s="13">
        <v>0</v>
      </c>
      <c r="N2131" s="13">
        <v>0</v>
      </c>
      <c r="O2131" s="13">
        <v>0</v>
      </c>
      <c r="P2131" s="13">
        <v>0</v>
      </c>
      <c r="Q2131" s="13">
        <v>0</v>
      </c>
      <c r="R2131" s="13">
        <v>0</v>
      </c>
      <c r="S2131" s="13">
        <v>0</v>
      </c>
      <c r="T2131" s="13">
        <v>0</v>
      </c>
      <c r="U2131" s="13">
        <v>0</v>
      </c>
      <c r="V2131" s="13">
        <v>0</v>
      </c>
      <c r="W2131" s="13">
        <v>0</v>
      </c>
      <c r="X2131" s="13">
        <v>0</v>
      </c>
      <c r="Y2131" s="13">
        <v>0</v>
      </c>
      <c r="Z2131" s="13">
        <v>0</v>
      </c>
      <c r="AA2131" s="21">
        <v>0</v>
      </c>
      <c r="AB2131" s="21">
        <v>0</v>
      </c>
      <c r="AC2131" s="21">
        <v>0</v>
      </c>
      <c r="AD2131" s="21">
        <v>0</v>
      </c>
      <c r="AE2131" s="21">
        <v>0</v>
      </c>
      <c r="AF2131" s="21">
        <v>0</v>
      </c>
      <c r="AG2131" s="21">
        <v>0</v>
      </c>
      <c r="AH2131" s="21">
        <v>0</v>
      </c>
      <c r="AI2131" s="21">
        <v>0</v>
      </c>
      <c r="AJ2131" s="21">
        <v>0</v>
      </c>
      <c r="AK2131" s="21">
        <v>0</v>
      </c>
      <c r="AL2131" s="21">
        <v>0</v>
      </c>
      <c r="AM2131" s="21">
        <v>0</v>
      </c>
      <c r="AN2131" s="21">
        <v>0</v>
      </c>
      <c r="AO2131" s="21">
        <v>0</v>
      </c>
      <c r="AP2131" s="21">
        <v>0</v>
      </c>
      <c r="AQ2131" s="21">
        <v>0</v>
      </c>
      <c r="AR2131" s="21">
        <v>0</v>
      </c>
      <c r="AS2131" s="21">
        <v>0</v>
      </c>
    </row>
    <row r="2132" spans="1:45" ht="25.5">
      <c r="A2132" s="27"/>
      <c r="B2132" s="14" t="s">
        <v>2</v>
      </c>
      <c r="C2132" s="10" t="s">
        <v>1051</v>
      </c>
      <c r="D2132" s="13">
        <v>1</v>
      </c>
      <c r="E2132" s="13">
        <v>0</v>
      </c>
      <c r="F2132" s="13">
        <v>0</v>
      </c>
      <c r="G2132" s="13">
        <v>0</v>
      </c>
      <c r="H2132" s="13">
        <v>0</v>
      </c>
      <c r="I2132" s="13">
        <v>0</v>
      </c>
      <c r="J2132" s="13">
        <v>0</v>
      </c>
      <c r="K2132" s="13">
        <v>0</v>
      </c>
      <c r="L2132" s="13">
        <v>0</v>
      </c>
      <c r="M2132" s="13">
        <v>0</v>
      </c>
      <c r="N2132" s="13">
        <v>0</v>
      </c>
      <c r="O2132" s="13">
        <v>0</v>
      </c>
      <c r="P2132" s="13">
        <v>0</v>
      </c>
      <c r="Q2132" s="13">
        <v>0</v>
      </c>
      <c r="R2132" s="13">
        <v>0</v>
      </c>
      <c r="S2132" s="13">
        <v>0</v>
      </c>
      <c r="T2132" s="13">
        <v>0</v>
      </c>
      <c r="U2132" s="13">
        <v>0</v>
      </c>
      <c r="V2132" s="13">
        <v>0</v>
      </c>
      <c r="W2132" s="13">
        <v>0</v>
      </c>
      <c r="X2132" s="13">
        <v>0</v>
      </c>
      <c r="Y2132" s="13">
        <v>0</v>
      </c>
      <c r="Z2132" s="13">
        <v>0</v>
      </c>
      <c r="AA2132" s="21">
        <v>0</v>
      </c>
      <c r="AB2132" s="21">
        <v>0</v>
      </c>
      <c r="AC2132" s="21">
        <v>0</v>
      </c>
      <c r="AD2132" s="21">
        <v>0</v>
      </c>
      <c r="AE2132" s="21">
        <v>0</v>
      </c>
      <c r="AF2132" s="21">
        <v>0</v>
      </c>
      <c r="AG2132" s="21">
        <v>0</v>
      </c>
      <c r="AH2132" s="21">
        <v>0</v>
      </c>
      <c r="AI2132" s="21">
        <v>0</v>
      </c>
      <c r="AJ2132" s="21">
        <v>0</v>
      </c>
      <c r="AK2132" s="21">
        <v>0</v>
      </c>
      <c r="AL2132" s="21">
        <v>0</v>
      </c>
      <c r="AM2132" s="21">
        <v>0</v>
      </c>
      <c r="AN2132" s="21">
        <v>0</v>
      </c>
      <c r="AO2132" s="21">
        <v>0</v>
      </c>
      <c r="AP2132" s="21">
        <v>0</v>
      </c>
      <c r="AQ2132" s="21">
        <v>0</v>
      </c>
      <c r="AR2132" s="21">
        <v>0</v>
      </c>
      <c r="AS2132" s="21">
        <v>0</v>
      </c>
    </row>
    <row r="2133" spans="1:45" ht="25.5">
      <c r="A2133" s="27"/>
      <c r="B2133" s="14" t="s">
        <v>441</v>
      </c>
      <c r="C2133" s="10" t="s">
        <v>1051</v>
      </c>
      <c r="D2133" s="13">
        <v>0</v>
      </c>
      <c r="E2133" s="13">
        <v>0</v>
      </c>
      <c r="F2133" s="13">
        <v>0</v>
      </c>
      <c r="G2133" s="13">
        <v>0</v>
      </c>
      <c r="H2133" s="13">
        <v>0</v>
      </c>
      <c r="I2133" s="13">
        <v>0</v>
      </c>
      <c r="J2133" s="13">
        <v>0</v>
      </c>
      <c r="K2133" s="13">
        <v>0</v>
      </c>
      <c r="L2133" s="13">
        <v>0</v>
      </c>
      <c r="M2133" s="13">
        <v>0</v>
      </c>
      <c r="N2133" s="13">
        <v>0</v>
      </c>
      <c r="O2133" s="13">
        <v>0</v>
      </c>
      <c r="P2133" s="13">
        <v>0</v>
      </c>
      <c r="Q2133" s="13">
        <v>0</v>
      </c>
      <c r="R2133" s="13">
        <v>0</v>
      </c>
      <c r="S2133" s="13">
        <v>0</v>
      </c>
      <c r="T2133" s="13">
        <v>0</v>
      </c>
      <c r="U2133" s="13">
        <v>0</v>
      </c>
      <c r="V2133" s="13">
        <v>0</v>
      </c>
      <c r="W2133" s="13">
        <v>0</v>
      </c>
      <c r="X2133" s="13">
        <v>0</v>
      </c>
      <c r="Y2133" s="13">
        <v>0</v>
      </c>
      <c r="Z2133" s="13">
        <v>0</v>
      </c>
      <c r="AA2133" s="21">
        <v>0</v>
      </c>
      <c r="AB2133" s="21">
        <v>0</v>
      </c>
      <c r="AC2133" s="21">
        <v>0</v>
      </c>
      <c r="AD2133" s="21">
        <v>0</v>
      </c>
      <c r="AE2133" s="21">
        <v>0</v>
      </c>
      <c r="AF2133" s="21">
        <v>0</v>
      </c>
      <c r="AG2133" s="21">
        <v>0</v>
      </c>
      <c r="AH2133" s="21">
        <v>0</v>
      </c>
      <c r="AI2133" s="21">
        <v>0</v>
      </c>
      <c r="AJ2133" s="21">
        <v>0</v>
      </c>
      <c r="AK2133" s="21">
        <v>0</v>
      </c>
      <c r="AL2133" s="21">
        <v>0</v>
      </c>
      <c r="AM2133" s="21">
        <v>0</v>
      </c>
      <c r="AN2133" s="21">
        <v>0</v>
      </c>
      <c r="AO2133" s="21">
        <v>0</v>
      </c>
      <c r="AP2133" s="21">
        <v>0</v>
      </c>
      <c r="AQ2133" s="21">
        <v>0</v>
      </c>
      <c r="AR2133" s="21">
        <v>0</v>
      </c>
      <c r="AS2133" s="21">
        <v>0</v>
      </c>
    </row>
    <row r="2134" spans="1:45" ht="12.75">
      <c r="A2134" s="27"/>
      <c r="B2134" s="14" t="s">
        <v>2351</v>
      </c>
      <c r="C2134" s="10" t="s">
        <v>1051</v>
      </c>
      <c r="D2134" s="13">
        <v>1</v>
      </c>
      <c r="E2134" s="13">
        <v>0</v>
      </c>
      <c r="F2134" s="13">
        <v>0</v>
      </c>
      <c r="G2134" s="13">
        <v>0</v>
      </c>
      <c r="H2134" s="13">
        <v>0</v>
      </c>
      <c r="I2134" s="13">
        <v>0</v>
      </c>
      <c r="J2134" s="13">
        <v>0</v>
      </c>
      <c r="K2134" s="13">
        <v>0</v>
      </c>
      <c r="L2134" s="13">
        <v>0</v>
      </c>
      <c r="M2134" s="13">
        <v>0</v>
      </c>
      <c r="N2134" s="13">
        <v>0</v>
      </c>
      <c r="O2134" s="13">
        <v>0</v>
      </c>
      <c r="P2134" s="13">
        <v>0</v>
      </c>
      <c r="Q2134" s="13">
        <v>0</v>
      </c>
      <c r="R2134" s="13">
        <v>0</v>
      </c>
      <c r="S2134" s="13">
        <v>0</v>
      </c>
      <c r="T2134" s="13">
        <v>0</v>
      </c>
      <c r="U2134" s="13">
        <v>0</v>
      </c>
      <c r="V2134" s="13">
        <v>0</v>
      </c>
      <c r="W2134" s="13">
        <v>0</v>
      </c>
      <c r="X2134" s="13">
        <v>0</v>
      </c>
      <c r="Y2134" s="13">
        <v>0</v>
      </c>
      <c r="Z2134" s="13">
        <v>0</v>
      </c>
      <c r="AA2134" s="21">
        <v>0</v>
      </c>
      <c r="AB2134" s="21">
        <v>0</v>
      </c>
      <c r="AC2134" s="21">
        <v>0</v>
      </c>
      <c r="AD2134" s="21">
        <v>0</v>
      </c>
      <c r="AE2134" s="21">
        <v>0</v>
      </c>
      <c r="AF2134" s="21">
        <v>0</v>
      </c>
      <c r="AG2134" s="21">
        <v>0</v>
      </c>
      <c r="AH2134" s="21">
        <v>0</v>
      </c>
      <c r="AI2134" s="21">
        <v>0</v>
      </c>
      <c r="AJ2134" s="21">
        <v>0</v>
      </c>
      <c r="AK2134" s="21">
        <v>0</v>
      </c>
      <c r="AL2134" s="21">
        <v>0</v>
      </c>
      <c r="AM2134" s="21">
        <v>0</v>
      </c>
      <c r="AN2134" s="21">
        <v>0</v>
      </c>
      <c r="AO2134" s="21">
        <v>0</v>
      </c>
      <c r="AP2134" s="21">
        <v>0</v>
      </c>
      <c r="AQ2134" s="21">
        <v>0</v>
      </c>
      <c r="AR2134" s="21">
        <v>0</v>
      </c>
      <c r="AS2134" s="21">
        <v>0</v>
      </c>
    </row>
    <row r="2135" spans="1:45" ht="25.5">
      <c r="A2135" s="27"/>
      <c r="B2135" s="14" t="s">
        <v>2021</v>
      </c>
      <c r="C2135" s="10" t="s">
        <v>1990</v>
      </c>
      <c r="D2135" s="13">
        <v>1</v>
      </c>
      <c r="E2135" s="13">
        <v>4</v>
      </c>
      <c r="F2135" s="13">
        <v>0</v>
      </c>
      <c r="G2135" s="13">
        <v>0</v>
      </c>
      <c r="H2135" s="13">
        <v>0</v>
      </c>
      <c r="I2135" s="13">
        <v>0</v>
      </c>
      <c r="J2135" s="13">
        <v>0</v>
      </c>
      <c r="K2135" s="13">
        <v>0</v>
      </c>
      <c r="L2135" s="13">
        <v>0</v>
      </c>
      <c r="M2135" s="13">
        <v>0</v>
      </c>
      <c r="N2135" s="13">
        <v>0</v>
      </c>
      <c r="O2135" s="13">
        <v>0</v>
      </c>
      <c r="P2135" s="13">
        <v>0</v>
      </c>
      <c r="Q2135" s="13">
        <v>2</v>
      </c>
      <c r="R2135" s="13">
        <v>0</v>
      </c>
      <c r="S2135" s="13">
        <v>1</v>
      </c>
      <c r="T2135" s="13">
        <v>0</v>
      </c>
      <c r="U2135" s="13">
        <v>1</v>
      </c>
      <c r="V2135" s="13">
        <v>0</v>
      </c>
      <c r="W2135" s="13">
        <v>0</v>
      </c>
      <c r="X2135" s="13">
        <v>0</v>
      </c>
      <c r="Y2135" s="13">
        <v>0</v>
      </c>
      <c r="Z2135" s="13">
        <v>1</v>
      </c>
      <c r="AA2135" s="21">
        <v>0</v>
      </c>
      <c r="AB2135" s="21">
        <v>0</v>
      </c>
      <c r="AC2135" s="21">
        <v>0</v>
      </c>
      <c r="AD2135" s="21">
        <v>0</v>
      </c>
      <c r="AE2135" s="21">
        <v>0</v>
      </c>
      <c r="AF2135" s="21">
        <v>0</v>
      </c>
      <c r="AG2135" s="21">
        <v>0</v>
      </c>
      <c r="AH2135" s="21">
        <v>0</v>
      </c>
      <c r="AI2135" s="21">
        <v>0</v>
      </c>
      <c r="AJ2135" s="21">
        <v>0</v>
      </c>
      <c r="AK2135" s="21">
        <v>0</v>
      </c>
      <c r="AL2135" s="21">
        <v>1</v>
      </c>
      <c r="AM2135" s="21">
        <v>0</v>
      </c>
      <c r="AN2135" s="21">
        <v>0</v>
      </c>
      <c r="AO2135" s="21">
        <v>0</v>
      </c>
      <c r="AP2135" s="21">
        <v>0</v>
      </c>
      <c r="AQ2135" s="21">
        <v>0</v>
      </c>
      <c r="AR2135" s="21">
        <v>0</v>
      </c>
      <c r="AS2135" s="21">
        <v>0</v>
      </c>
    </row>
    <row r="2136" spans="1:45" ht="12.75">
      <c r="A2136" s="27"/>
      <c r="B2136" s="14" t="s">
        <v>2517</v>
      </c>
      <c r="C2136" s="10" t="s">
        <v>1990</v>
      </c>
      <c r="D2136" s="13">
        <v>9</v>
      </c>
      <c r="E2136" s="13">
        <v>14</v>
      </c>
      <c r="F2136" s="13">
        <v>0</v>
      </c>
      <c r="G2136" s="13">
        <v>0</v>
      </c>
      <c r="H2136" s="13">
        <v>0</v>
      </c>
      <c r="I2136" s="13">
        <v>0</v>
      </c>
      <c r="J2136" s="13">
        <v>0</v>
      </c>
      <c r="K2136" s="13">
        <v>2</v>
      </c>
      <c r="L2136" s="13">
        <v>0</v>
      </c>
      <c r="M2136" s="13">
        <v>3</v>
      </c>
      <c r="N2136" s="13">
        <v>0</v>
      </c>
      <c r="O2136" s="13">
        <v>3</v>
      </c>
      <c r="P2136" s="13">
        <v>0</v>
      </c>
      <c r="Q2136" s="13">
        <v>3</v>
      </c>
      <c r="R2136" s="13">
        <v>0</v>
      </c>
      <c r="S2136" s="13">
        <v>1</v>
      </c>
      <c r="T2136" s="13">
        <v>0</v>
      </c>
      <c r="U2136" s="13">
        <v>0</v>
      </c>
      <c r="V2136" s="13">
        <v>0</v>
      </c>
      <c r="W2136" s="13">
        <v>2</v>
      </c>
      <c r="X2136" s="13">
        <v>0</v>
      </c>
      <c r="Y2136" s="13">
        <v>0</v>
      </c>
      <c r="Z2136" s="13">
        <v>2</v>
      </c>
      <c r="AA2136" s="21">
        <v>0</v>
      </c>
      <c r="AB2136" s="21">
        <v>0</v>
      </c>
      <c r="AC2136" s="21">
        <v>0</v>
      </c>
      <c r="AD2136" s="21">
        <v>0</v>
      </c>
      <c r="AE2136" s="21">
        <v>0</v>
      </c>
      <c r="AF2136" s="21">
        <v>0</v>
      </c>
      <c r="AG2136" s="21">
        <v>0</v>
      </c>
      <c r="AH2136" s="21">
        <v>0</v>
      </c>
      <c r="AI2136" s="21">
        <v>0</v>
      </c>
      <c r="AJ2136" s="21">
        <v>2</v>
      </c>
      <c r="AK2136" s="21">
        <v>0</v>
      </c>
      <c r="AL2136" s="21">
        <v>0</v>
      </c>
      <c r="AM2136" s="21">
        <v>0</v>
      </c>
      <c r="AN2136" s="21">
        <v>0</v>
      </c>
      <c r="AO2136" s="21">
        <v>0</v>
      </c>
      <c r="AP2136" s="21">
        <v>0</v>
      </c>
      <c r="AQ2136" s="21">
        <v>0</v>
      </c>
      <c r="AR2136" s="21">
        <v>0</v>
      </c>
      <c r="AS2136" s="21">
        <v>0</v>
      </c>
    </row>
    <row r="2137" spans="1:45" ht="25.5">
      <c r="A2137" s="27"/>
      <c r="B2137" s="14" t="s">
        <v>2561</v>
      </c>
      <c r="C2137" s="10" t="s">
        <v>1990</v>
      </c>
      <c r="D2137" s="13">
        <v>2</v>
      </c>
      <c r="E2137" s="13">
        <v>0</v>
      </c>
      <c r="F2137" s="13">
        <v>0</v>
      </c>
      <c r="G2137" s="13">
        <v>0</v>
      </c>
      <c r="H2137" s="13">
        <v>0</v>
      </c>
      <c r="I2137" s="13">
        <v>0</v>
      </c>
      <c r="J2137" s="13">
        <v>0</v>
      </c>
      <c r="K2137" s="13">
        <v>0</v>
      </c>
      <c r="L2137" s="13">
        <v>0</v>
      </c>
      <c r="M2137" s="13">
        <v>0</v>
      </c>
      <c r="N2137" s="13">
        <v>0</v>
      </c>
      <c r="O2137" s="13">
        <v>0</v>
      </c>
      <c r="P2137" s="13">
        <v>0</v>
      </c>
      <c r="Q2137" s="13">
        <v>0</v>
      </c>
      <c r="R2137" s="13">
        <v>0</v>
      </c>
      <c r="S2137" s="13">
        <v>0</v>
      </c>
      <c r="T2137" s="13">
        <v>0</v>
      </c>
      <c r="U2137" s="13">
        <v>0</v>
      </c>
      <c r="V2137" s="13">
        <v>0</v>
      </c>
      <c r="W2137" s="13">
        <v>0</v>
      </c>
      <c r="X2137" s="13">
        <v>0</v>
      </c>
      <c r="Y2137" s="13">
        <v>2</v>
      </c>
      <c r="Z2137" s="13">
        <v>0</v>
      </c>
      <c r="AA2137" s="21">
        <v>0</v>
      </c>
      <c r="AB2137" s="21">
        <v>0</v>
      </c>
      <c r="AC2137" s="21">
        <v>0</v>
      </c>
      <c r="AD2137" s="21">
        <v>0</v>
      </c>
      <c r="AE2137" s="21">
        <v>0</v>
      </c>
      <c r="AF2137" s="21">
        <v>0</v>
      </c>
      <c r="AG2137" s="21">
        <v>0</v>
      </c>
      <c r="AH2137" s="21">
        <v>0</v>
      </c>
      <c r="AI2137" s="21">
        <v>0</v>
      </c>
      <c r="AJ2137" s="21">
        <v>0</v>
      </c>
      <c r="AK2137" s="21">
        <v>0</v>
      </c>
      <c r="AL2137" s="21">
        <v>0</v>
      </c>
      <c r="AM2137" s="21">
        <v>0</v>
      </c>
      <c r="AN2137" s="21">
        <v>0</v>
      </c>
      <c r="AO2137" s="21">
        <v>0</v>
      </c>
      <c r="AP2137" s="21">
        <v>0</v>
      </c>
      <c r="AQ2137" s="21">
        <v>0</v>
      </c>
      <c r="AR2137" s="21">
        <v>0</v>
      </c>
      <c r="AS2137" s="21">
        <v>0</v>
      </c>
    </row>
    <row r="2138" spans="1:45" ht="25.5">
      <c r="A2138" s="27"/>
      <c r="B2138" s="14" t="s">
        <v>2740</v>
      </c>
      <c r="C2138" s="10" t="s">
        <v>1990</v>
      </c>
      <c r="D2138" s="13">
        <v>1</v>
      </c>
      <c r="E2138" s="13">
        <v>0</v>
      </c>
      <c r="F2138" s="13">
        <v>0</v>
      </c>
      <c r="G2138" s="13">
        <v>0</v>
      </c>
      <c r="H2138" s="13">
        <v>0</v>
      </c>
      <c r="I2138" s="13">
        <v>0</v>
      </c>
      <c r="J2138" s="13">
        <v>0</v>
      </c>
      <c r="K2138" s="13">
        <v>0</v>
      </c>
      <c r="L2138" s="13">
        <v>0</v>
      </c>
      <c r="M2138" s="13">
        <v>0</v>
      </c>
      <c r="N2138" s="13">
        <v>0</v>
      </c>
      <c r="O2138" s="13">
        <v>0</v>
      </c>
      <c r="P2138" s="13">
        <v>0</v>
      </c>
      <c r="Q2138" s="13">
        <v>0</v>
      </c>
      <c r="R2138" s="13">
        <v>0</v>
      </c>
      <c r="S2138" s="13">
        <v>0</v>
      </c>
      <c r="T2138" s="13">
        <v>0</v>
      </c>
      <c r="U2138" s="13">
        <v>0</v>
      </c>
      <c r="V2138" s="13">
        <v>0</v>
      </c>
      <c r="W2138" s="13">
        <v>0</v>
      </c>
      <c r="X2138" s="13">
        <v>0</v>
      </c>
      <c r="Y2138" s="13">
        <v>0</v>
      </c>
      <c r="Z2138" s="13">
        <v>0</v>
      </c>
      <c r="AA2138" s="21">
        <v>0</v>
      </c>
      <c r="AB2138" s="21">
        <v>0</v>
      </c>
      <c r="AC2138" s="21">
        <v>0</v>
      </c>
      <c r="AD2138" s="21">
        <v>0</v>
      </c>
      <c r="AE2138" s="21">
        <v>0</v>
      </c>
      <c r="AF2138" s="21">
        <v>0</v>
      </c>
      <c r="AG2138" s="21">
        <v>0</v>
      </c>
      <c r="AH2138" s="21">
        <v>0</v>
      </c>
      <c r="AI2138" s="21">
        <v>0</v>
      </c>
      <c r="AJ2138" s="21">
        <v>0</v>
      </c>
      <c r="AK2138" s="21">
        <v>0</v>
      </c>
      <c r="AL2138" s="21">
        <v>0</v>
      </c>
      <c r="AM2138" s="21">
        <v>0</v>
      </c>
      <c r="AN2138" s="21">
        <v>0</v>
      </c>
      <c r="AO2138" s="21">
        <v>0</v>
      </c>
      <c r="AP2138" s="21">
        <v>0</v>
      </c>
      <c r="AQ2138" s="21">
        <v>0</v>
      </c>
      <c r="AR2138" s="21">
        <v>0</v>
      </c>
      <c r="AS2138" s="21">
        <v>0</v>
      </c>
    </row>
    <row r="2139" spans="1:45" ht="12.75">
      <c r="A2139" s="27"/>
      <c r="B2139" s="14" t="s">
        <v>2285</v>
      </c>
      <c r="C2139" s="10" t="s">
        <v>1990</v>
      </c>
      <c r="D2139" s="13">
        <v>2</v>
      </c>
      <c r="E2139" s="13">
        <v>1</v>
      </c>
      <c r="F2139" s="13">
        <v>0</v>
      </c>
      <c r="G2139" s="13">
        <v>0</v>
      </c>
      <c r="H2139" s="13">
        <v>0</v>
      </c>
      <c r="I2139" s="13">
        <v>0</v>
      </c>
      <c r="J2139" s="13">
        <v>0</v>
      </c>
      <c r="K2139" s="13">
        <v>1</v>
      </c>
      <c r="L2139" s="13">
        <v>0</v>
      </c>
      <c r="M2139" s="13">
        <v>0</v>
      </c>
      <c r="N2139" s="13">
        <v>0</v>
      </c>
      <c r="O2139" s="13">
        <v>0</v>
      </c>
      <c r="P2139" s="13">
        <v>0</v>
      </c>
      <c r="Q2139" s="13">
        <v>0</v>
      </c>
      <c r="R2139" s="13">
        <v>0</v>
      </c>
      <c r="S2139" s="13">
        <v>0</v>
      </c>
      <c r="T2139" s="13">
        <v>0</v>
      </c>
      <c r="U2139" s="13">
        <v>0</v>
      </c>
      <c r="V2139" s="13">
        <v>0</v>
      </c>
      <c r="W2139" s="13">
        <v>0</v>
      </c>
      <c r="X2139" s="13">
        <v>0</v>
      </c>
      <c r="Y2139" s="13">
        <v>0</v>
      </c>
      <c r="Z2139" s="13">
        <v>1</v>
      </c>
      <c r="AA2139" s="21">
        <v>0</v>
      </c>
      <c r="AB2139" s="21">
        <v>0</v>
      </c>
      <c r="AC2139" s="21">
        <v>0</v>
      </c>
      <c r="AD2139" s="21">
        <v>0</v>
      </c>
      <c r="AE2139" s="21">
        <v>0</v>
      </c>
      <c r="AF2139" s="21">
        <v>1</v>
      </c>
      <c r="AG2139" s="21">
        <v>0</v>
      </c>
      <c r="AH2139" s="21">
        <v>0</v>
      </c>
      <c r="AI2139" s="21">
        <v>0</v>
      </c>
      <c r="AJ2139" s="21">
        <v>0</v>
      </c>
      <c r="AK2139" s="21">
        <v>0</v>
      </c>
      <c r="AL2139" s="21">
        <v>0</v>
      </c>
      <c r="AM2139" s="21">
        <v>0</v>
      </c>
      <c r="AN2139" s="21">
        <v>0</v>
      </c>
      <c r="AO2139" s="21">
        <v>0</v>
      </c>
      <c r="AP2139" s="21">
        <v>0</v>
      </c>
      <c r="AQ2139" s="21">
        <v>0</v>
      </c>
      <c r="AR2139" s="21">
        <v>0</v>
      </c>
      <c r="AS2139" s="21">
        <v>0</v>
      </c>
    </row>
    <row r="2140" spans="1:45" ht="25.5">
      <c r="A2140" s="27"/>
      <c r="B2140" s="14" t="s">
        <v>252</v>
      </c>
      <c r="C2140" s="10" t="s">
        <v>1990</v>
      </c>
      <c r="D2140" s="13">
        <v>1</v>
      </c>
      <c r="E2140" s="13">
        <v>2</v>
      </c>
      <c r="F2140" s="13">
        <v>0</v>
      </c>
      <c r="G2140" s="13">
        <v>0</v>
      </c>
      <c r="H2140" s="13">
        <v>0</v>
      </c>
      <c r="I2140" s="13">
        <v>0</v>
      </c>
      <c r="J2140" s="13">
        <v>0</v>
      </c>
      <c r="K2140" s="13">
        <v>0</v>
      </c>
      <c r="L2140" s="13">
        <v>0</v>
      </c>
      <c r="M2140" s="13">
        <v>0</v>
      </c>
      <c r="N2140" s="13">
        <v>0</v>
      </c>
      <c r="O2140" s="13">
        <v>1</v>
      </c>
      <c r="P2140" s="13">
        <v>0</v>
      </c>
      <c r="Q2140" s="13">
        <v>0</v>
      </c>
      <c r="R2140" s="13">
        <v>0</v>
      </c>
      <c r="S2140" s="13">
        <v>0</v>
      </c>
      <c r="T2140" s="13">
        <v>0</v>
      </c>
      <c r="U2140" s="13">
        <v>1</v>
      </c>
      <c r="V2140" s="13">
        <v>0</v>
      </c>
      <c r="W2140" s="13">
        <v>0</v>
      </c>
      <c r="X2140" s="13">
        <v>0</v>
      </c>
      <c r="Y2140" s="13">
        <v>1</v>
      </c>
      <c r="Z2140" s="13">
        <v>0</v>
      </c>
      <c r="AA2140" s="21">
        <v>0</v>
      </c>
      <c r="AB2140" s="21">
        <v>0</v>
      </c>
      <c r="AC2140" s="21">
        <v>0</v>
      </c>
      <c r="AD2140" s="21">
        <v>0</v>
      </c>
      <c r="AE2140" s="21">
        <v>0</v>
      </c>
      <c r="AF2140" s="21">
        <v>0</v>
      </c>
      <c r="AG2140" s="21">
        <v>0</v>
      </c>
      <c r="AH2140" s="21">
        <v>0</v>
      </c>
      <c r="AI2140" s="21">
        <v>0</v>
      </c>
      <c r="AJ2140" s="21">
        <v>0</v>
      </c>
      <c r="AK2140" s="21">
        <v>0</v>
      </c>
      <c r="AL2140" s="21">
        <v>0</v>
      </c>
      <c r="AM2140" s="21">
        <v>0</v>
      </c>
      <c r="AN2140" s="21">
        <v>0</v>
      </c>
      <c r="AO2140" s="21">
        <v>0</v>
      </c>
      <c r="AP2140" s="21">
        <v>0</v>
      </c>
      <c r="AQ2140" s="21">
        <v>0</v>
      </c>
      <c r="AR2140" s="21">
        <v>0</v>
      </c>
      <c r="AS2140" s="21">
        <v>0</v>
      </c>
    </row>
    <row r="2141" spans="1:45" ht="12.75">
      <c r="A2141" s="27"/>
      <c r="B2141" s="14" t="s">
        <v>2386</v>
      </c>
      <c r="C2141" s="10" t="s">
        <v>1990</v>
      </c>
      <c r="D2141" s="13">
        <v>0</v>
      </c>
      <c r="E2141" s="13">
        <v>4</v>
      </c>
      <c r="F2141" s="13">
        <v>2</v>
      </c>
      <c r="G2141" s="13">
        <v>0</v>
      </c>
      <c r="H2141" s="13">
        <v>0</v>
      </c>
      <c r="I2141" s="13">
        <v>0</v>
      </c>
      <c r="J2141" s="13">
        <v>0</v>
      </c>
      <c r="K2141" s="13">
        <v>1</v>
      </c>
      <c r="L2141" s="13">
        <v>0</v>
      </c>
      <c r="M2141" s="13">
        <v>0</v>
      </c>
      <c r="N2141" s="13">
        <v>0</v>
      </c>
      <c r="O2141" s="13">
        <v>0</v>
      </c>
      <c r="P2141" s="13">
        <v>0</v>
      </c>
      <c r="Q2141" s="13">
        <v>1</v>
      </c>
      <c r="R2141" s="13">
        <v>1</v>
      </c>
      <c r="S2141" s="13">
        <v>1</v>
      </c>
      <c r="T2141" s="13">
        <v>1</v>
      </c>
      <c r="U2141" s="13">
        <v>0</v>
      </c>
      <c r="V2141" s="13">
        <v>0</v>
      </c>
      <c r="W2141" s="13">
        <v>1</v>
      </c>
      <c r="X2141" s="13">
        <v>0</v>
      </c>
      <c r="Y2141" s="13">
        <v>0</v>
      </c>
      <c r="Z2141" s="13">
        <v>3</v>
      </c>
      <c r="AA2141" s="21">
        <v>2</v>
      </c>
      <c r="AB2141" s="21">
        <v>0</v>
      </c>
      <c r="AC2141" s="21">
        <v>0</v>
      </c>
      <c r="AD2141" s="21">
        <v>0</v>
      </c>
      <c r="AE2141" s="21">
        <v>0</v>
      </c>
      <c r="AF2141" s="21">
        <v>1</v>
      </c>
      <c r="AG2141" s="21">
        <v>0</v>
      </c>
      <c r="AH2141" s="21">
        <v>0</v>
      </c>
      <c r="AI2141" s="21">
        <v>0</v>
      </c>
      <c r="AJ2141" s="21">
        <v>0</v>
      </c>
      <c r="AK2141" s="21">
        <v>0</v>
      </c>
      <c r="AL2141" s="21">
        <v>1</v>
      </c>
      <c r="AM2141" s="21">
        <v>1</v>
      </c>
      <c r="AN2141" s="21">
        <v>1</v>
      </c>
      <c r="AO2141" s="21">
        <v>1</v>
      </c>
      <c r="AP2141" s="21">
        <v>0</v>
      </c>
      <c r="AQ2141" s="21">
        <v>0</v>
      </c>
      <c r="AR2141" s="21">
        <v>0</v>
      </c>
      <c r="AS2141" s="21">
        <v>0</v>
      </c>
    </row>
    <row r="2142" spans="1:45" ht="25.5">
      <c r="A2142" s="27"/>
      <c r="B2142" s="14" t="s">
        <v>2120</v>
      </c>
      <c r="C2142" s="10" t="s">
        <v>1990</v>
      </c>
      <c r="D2142" s="13">
        <v>14</v>
      </c>
      <c r="E2142" s="13">
        <v>14</v>
      </c>
      <c r="F2142" s="13">
        <v>2</v>
      </c>
      <c r="G2142" s="13">
        <v>0</v>
      </c>
      <c r="H2142" s="13">
        <v>0</v>
      </c>
      <c r="I2142" s="13">
        <v>1</v>
      </c>
      <c r="J2142" s="13">
        <v>0</v>
      </c>
      <c r="K2142" s="13">
        <v>1</v>
      </c>
      <c r="L2142" s="13">
        <v>0</v>
      </c>
      <c r="M2142" s="13">
        <v>3</v>
      </c>
      <c r="N2142" s="13">
        <v>1</v>
      </c>
      <c r="O2142" s="13">
        <v>1</v>
      </c>
      <c r="P2142" s="13">
        <v>0</v>
      </c>
      <c r="Q2142" s="13">
        <v>3</v>
      </c>
      <c r="R2142" s="13">
        <v>0</v>
      </c>
      <c r="S2142" s="13">
        <v>3</v>
      </c>
      <c r="T2142" s="13">
        <v>0</v>
      </c>
      <c r="U2142" s="13">
        <v>0</v>
      </c>
      <c r="V2142" s="13">
        <v>0</v>
      </c>
      <c r="W2142" s="13">
        <v>2</v>
      </c>
      <c r="X2142" s="13">
        <v>1</v>
      </c>
      <c r="Y2142" s="13">
        <v>2</v>
      </c>
      <c r="Z2142" s="13">
        <v>7</v>
      </c>
      <c r="AA2142" s="21">
        <v>1</v>
      </c>
      <c r="AB2142" s="21">
        <v>0</v>
      </c>
      <c r="AC2142" s="21">
        <v>0</v>
      </c>
      <c r="AD2142" s="21">
        <v>1</v>
      </c>
      <c r="AE2142" s="21">
        <v>0</v>
      </c>
      <c r="AF2142" s="21">
        <v>0</v>
      </c>
      <c r="AG2142" s="21">
        <v>0</v>
      </c>
      <c r="AH2142" s="21">
        <v>0</v>
      </c>
      <c r="AI2142" s="21">
        <v>0</v>
      </c>
      <c r="AJ2142" s="21">
        <v>1</v>
      </c>
      <c r="AK2142" s="21">
        <v>0</v>
      </c>
      <c r="AL2142" s="21">
        <v>1</v>
      </c>
      <c r="AM2142" s="21">
        <v>0</v>
      </c>
      <c r="AN2142" s="21">
        <v>2</v>
      </c>
      <c r="AO2142" s="21">
        <v>0</v>
      </c>
      <c r="AP2142" s="21">
        <v>0</v>
      </c>
      <c r="AQ2142" s="21">
        <v>0</v>
      </c>
      <c r="AR2142" s="21">
        <v>2</v>
      </c>
      <c r="AS2142" s="21">
        <v>1</v>
      </c>
    </row>
    <row r="2143" spans="1:45" ht="25.5">
      <c r="A2143" s="27"/>
      <c r="B2143" s="14" t="s">
        <v>2331</v>
      </c>
      <c r="C2143" s="10" t="s">
        <v>1990</v>
      </c>
      <c r="D2143" s="13">
        <v>2</v>
      </c>
      <c r="E2143" s="13">
        <v>1</v>
      </c>
      <c r="F2143" s="13">
        <v>0</v>
      </c>
      <c r="G2143" s="13">
        <v>0</v>
      </c>
      <c r="H2143" s="13">
        <v>0</v>
      </c>
      <c r="I2143" s="13">
        <v>0</v>
      </c>
      <c r="J2143" s="13">
        <v>0</v>
      </c>
      <c r="K2143" s="13">
        <v>1</v>
      </c>
      <c r="L2143" s="13">
        <v>0</v>
      </c>
      <c r="M2143" s="13">
        <v>0</v>
      </c>
      <c r="N2143" s="13">
        <v>0</v>
      </c>
      <c r="O2143" s="13">
        <v>0</v>
      </c>
      <c r="P2143" s="13">
        <v>0</v>
      </c>
      <c r="Q2143" s="13">
        <v>0</v>
      </c>
      <c r="R2143" s="13">
        <v>0</v>
      </c>
      <c r="S2143" s="13">
        <v>0</v>
      </c>
      <c r="T2143" s="13">
        <v>0</v>
      </c>
      <c r="U2143" s="13">
        <v>0</v>
      </c>
      <c r="V2143" s="13">
        <v>0</v>
      </c>
      <c r="W2143" s="13">
        <v>0</v>
      </c>
      <c r="X2143" s="13">
        <v>0</v>
      </c>
      <c r="Y2143" s="13">
        <v>0</v>
      </c>
      <c r="Z2143" s="13">
        <v>1</v>
      </c>
      <c r="AA2143" s="21">
        <v>0</v>
      </c>
      <c r="AB2143" s="21">
        <v>0</v>
      </c>
      <c r="AC2143" s="21">
        <v>0</v>
      </c>
      <c r="AD2143" s="21">
        <v>0</v>
      </c>
      <c r="AE2143" s="21">
        <v>0</v>
      </c>
      <c r="AF2143" s="21">
        <v>1</v>
      </c>
      <c r="AG2143" s="21">
        <v>0</v>
      </c>
      <c r="AH2143" s="21">
        <v>0</v>
      </c>
      <c r="AI2143" s="21">
        <v>0</v>
      </c>
      <c r="AJ2143" s="21">
        <v>0</v>
      </c>
      <c r="AK2143" s="21">
        <v>0</v>
      </c>
      <c r="AL2143" s="21">
        <v>0</v>
      </c>
      <c r="AM2143" s="21">
        <v>0</v>
      </c>
      <c r="AN2143" s="21">
        <v>0</v>
      </c>
      <c r="AO2143" s="21">
        <v>0</v>
      </c>
      <c r="AP2143" s="21">
        <v>0</v>
      </c>
      <c r="AQ2143" s="21">
        <v>0</v>
      </c>
      <c r="AR2143" s="21">
        <v>0</v>
      </c>
      <c r="AS2143" s="21">
        <v>0</v>
      </c>
    </row>
    <row r="2144" spans="1:45" ht="12.75">
      <c r="A2144" s="27"/>
      <c r="B2144" s="14" t="s">
        <v>872</v>
      </c>
      <c r="C2144" s="10" t="s">
        <v>1990</v>
      </c>
      <c r="D2144" s="13">
        <v>134</v>
      </c>
      <c r="E2144" s="13">
        <v>127</v>
      </c>
      <c r="F2144" s="13">
        <v>11</v>
      </c>
      <c r="G2144" s="13">
        <v>0</v>
      </c>
      <c r="H2144" s="13">
        <v>0</v>
      </c>
      <c r="I2144" s="13">
        <v>5</v>
      </c>
      <c r="J2144" s="13">
        <v>0</v>
      </c>
      <c r="K2144" s="13">
        <v>19</v>
      </c>
      <c r="L2144" s="13">
        <v>1</v>
      </c>
      <c r="M2144" s="13">
        <v>14</v>
      </c>
      <c r="N2144" s="13">
        <v>2</v>
      </c>
      <c r="O2144" s="13">
        <v>27</v>
      </c>
      <c r="P2144" s="13">
        <v>2</v>
      </c>
      <c r="Q2144" s="13">
        <v>17</v>
      </c>
      <c r="R2144" s="13">
        <v>2</v>
      </c>
      <c r="S2144" s="13">
        <v>19</v>
      </c>
      <c r="T2144" s="13">
        <v>1</v>
      </c>
      <c r="U2144" s="13">
        <v>11</v>
      </c>
      <c r="V2144" s="13">
        <v>0</v>
      </c>
      <c r="W2144" s="13">
        <v>15</v>
      </c>
      <c r="X2144" s="13">
        <v>3</v>
      </c>
      <c r="Y2144" s="13">
        <v>3</v>
      </c>
      <c r="Z2144" s="13">
        <v>26</v>
      </c>
      <c r="AA2144" s="21">
        <v>5</v>
      </c>
      <c r="AB2144" s="21">
        <v>0</v>
      </c>
      <c r="AC2144" s="21">
        <v>0</v>
      </c>
      <c r="AD2144" s="21">
        <v>1</v>
      </c>
      <c r="AE2144" s="21">
        <v>0</v>
      </c>
      <c r="AF2144" s="21">
        <v>2</v>
      </c>
      <c r="AG2144" s="21">
        <v>1</v>
      </c>
      <c r="AH2144" s="21">
        <v>4</v>
      </c>
      <c r="AI2144" s="21">
        <v>0</v>
      </c>
      <c r="AJ2144" s="21">
        <v>2</v>
      </c>
      <c r="AK2144" s="21">
        <v>0</v>
      </c>
      <c r="AL2144" s="21">
        <v>3</v>
      </c>
      <c r="AM2144" s="21">
        <v>2</v>
      </c>
      <c r="AN2144" s="21">
        <v>4</v>
      </c>
      <c r="AO2144" s="21">
        <v>0</v>
      </c>
      <c r="AP2144" s="21">
        <v>4</v>
      </c>
      <c r="AQ2144" s="21">
        <v>0</v>
      </c>
      <c r="AR2144" s="21">
        <v>6</v>
      </c>
      <c r="AS2144" s="21">
        <v>2</v>
      </c>
    </row>
    <row r="2145" spans="1:45" ht="25.5">
      <c r="A2145" s="27"/>
      <c r="B2145" s="14" t="s">
        <v>2323</v>
      </c>
      <c r="C2145" s="10" t="s">
        <v>1990</v>
      </c>
      <c r="D2145" s="13">
        <v>1</v>
      </c>
      <c r="E2145" s="13">
        <v>1</v>
      </c>
      <c r="F2145" s="13">
        <v>0</v>
      </c>
      <c r="G2145" s="13">
        <v>0</v>
      </c>
      <c r="H2145" s="13">
        <v>0</v>
      </c>
      <c r="I2145" s="13">
        <v>0</v>
      </c>
      <c r="J2145" s="13">
        <v>0</v>
      </c>
      <c r="K2145" s="13">
        <v>0</v>
      </c>
      <c r="L2145" s="13">
        <v>0</v>
      </c>
      <c r="M2145" s="13">
        <v>0</v>
      </c>
      <c r="N2145" s="13">
        <v>0</v>
      </c>
      <c r="O2145" s="13">
        <v>0</v>
      </c>
      <c r="P2145" s="13">
        <v>0</v>
      </c>
      <c r="Q2145" s="13">
        <v>0</v>
      </c>
      <c r="R2145" s="13">
        <v>0</v>
      </c>
      <c r="S2145" s="13">
        <v>1</v>
      </c>
      <c r="T2145" s="13">
        <v>0</v>
      </c>
      <c r="U2145" s="13">
        <v>0</v>
      </c>
      <c r="V2145" s="13">
        <v>0</v>
      </c>
      <c r="W2145" s="13">
        <v>0</v>
      </c>
      <c r="X2145" s="13">
        <v>0</v>
      </c>
      <c r="Y2145" s="13">
        <v>0</v>
      </c>
      <c r="Z2145" s="13">
        <v>0</v>
      </c>
      <c r="AA2145" s="21">
        <v>0</v>
      </c>
      <c r="AB2145" s="21">
        <v>0</v>
      </c>
      <c r="AC2145" s="21">
        <v>0</v>
      </c>
      <c r="AD2145" s="21">
        <v>0</v>
      </c>
      <c r="AE2145" s="21">
        <v>0</v>
      </c>
      <c r="AF2145" s="21">
        <v>0</v>
      </c>
      <c r="AG2145" s="21">
        <v>0</v>
      </c>
      <c r="AH2145" s="21">
        <v>0</v>
      </c>
      <c r="AI2145" s="21">
        <v>0</v>
      </c>
      <c r="AJ2145" s="21">
        <v>0</v>
      </c>
      <c r="AK2145" s="21">
        <v>0</v>
      </c>
      <c r="AL2145" s="21">
        <v>0</v>
      </c>
      <c r="AM2145" s="21">
        <v>0</v>
      </c>
      <c r="AN2145" s="21">
        <v>0</v>
      </c>
      <c r="AO2145" s="21">
        <v>0</v>
      </c>
      <c r="AP2145" s="21">
        <v>0</v>
      </c>
      <c r="AQ2145" s="21">
        <v>0</v>
      </c>
      <c r="AR2145" s="21">
        <v>0</v>
      </c>
      <c r="AS2145" s="21">
        <v>0</v>
      </c>
    </row>
    <row r="2146" spans="1:45" ht="38.25">
      <c r="A2146" s="27"/>
      <c r="B2146" s="14" t="s">
        <v>829</v>
      </c>
      <c r="C2146" s="10" t="s">
        <v>1990</v>
      </c>
      <c r="D2146" s="13">
        <v>30</v>
      </c>
      <c r="E2146" s="13">
        <v>18</v>
      </c>
      <c r="F2146" s="13">
        <v>5</v>
      </c>
      <c r="G2146" s="13">
        <v>1</v>
      </c>
      <c r="H2146" s="13">
        <v>0</v>
      </c>
      <c r="I2146" s="13">
        <v>0</v>
      </c>
      <c r="J2146" s="13">
        <v>0</v>
      </c>
      <c r="K2146" s="13">
        <v>4</v>
      </c>
      <c r="L2146" s="13">
        <v>1</v>
      </c>
      <c r="M2146" s="13">
        <v>0</v>
      </c>
      <c r="N2146" s="13">
        <v>0</v>
      </c>
      <c r="O2146" s="13">
        <v>5</v>
      </c>
      <c r="P2146" s="13">
        <v>0</v>
      </c>
      <c r="Q2146" s="13">
        <v>1</v>
      </c>
      <c r="R2146" s="13">
        <v>0</v>
      </c>
      <c r="S2146" s="13">
        <v>3</v>
      </c>
      <c r="T2146" s="13">
        <v>1</v>
      </c>
      <c r="U2146" s="13">
        <v>1</v>
      </c>
      <c r="V2146" s="13">
        <v>0</v>
      </c>
      <c r="W2146" s="13">
        <v>3</v>
      </c>
      <c r="X2146" s="13">
        <v>3</v>
      </c>
      <c r="Y2146" s="13">
        <v>1</v>
      </c>
      <c r="Z2146" s="13">
        <v>5</v>
      </c>
      <c r="AA2146" s="21">
        <v>2</v>
      </c>
      <c r="AB2146" s="21">
        <v>1</v>
      </c>
      <c r="AC2146" s="21">
        <v>0</v>
      </c>
      <c r="AD2146" s="21">
        <v>0</v>
      </c>
      <c r="AE2146" s="21">
        <v>0</v>
      </c>
      <c r="AF2146" s="21">
        <v>0</v>
      </c>
      <c r="AG2146" s="21">
        <v>0</v>
      </c>
      <c r="AH2146" s="21">
        <v>0</v>
      </c>
      <c r="AI2146" s="21">
        <v>0</v>
      </c>
      <c r="AJ2146" s="21">
        <v>0</v>
      </c>
      <c r="AK2146" s="21">
        <v>0</v>
      </c>
      <c r="AL2146" s="21">
        <v>0</v>
      </c>
      <c r="AM2146" s="21">
        <v>0</v>
      </c>
      <c r="AN2146" s="21">
        <v>1</v>
      </c>
      <c r="AO2146" s="21">
        <v>0</v>
      </c>
      <c r="AP2146" s="21">
        <v>1</v>
      </c>
      <c r="AQ2146" s="21">
        <v>0</v>
      </c>
      <c r="AR2146" s="21">
        <v>2</v>
      </c>
      <c r="AS2146" s="21">
        <v>2</v>
      </c>
    </row>
    <row r="2147" spans="1:45" ht="12.75">
      <c r="A2147" s="27"/>
      <c r="B2147" s="14" t="s">
        <v>1824</v>
      </c>
      <c r="C2147" s="10" t="s">
        <v>168</v>
      </c>
      <c r="D2147" s="13">
        <v>0</v>
      </c>
      <c r="E2147" s="13">
        <v>0</v>
      </c>
      <c r="F2147" s="13">
        <v>0</v>
      </c>
      <c r="G2147" s="13">
        <v>0</v>
      </c>
      <c r="H2147" s="13">
        <v>0</v>
      </c>
      <c r="I2147" s="13">
        <v>0</v>
      </c>
      <c r="J2147" s="13">
        <v>0</v>
      </c>
      <c r="K2147" s="13">
        <v>0</v>
      </c>
      <c r="L2147" s="13">
        <v>0</v>
      </c>
      <c r="M2147" s="13">
        <v>0</v>
      </c>
      <c r="N2147" s="13">
        <v>0</v>
      </c>
      <c r="O2147" s="13">
        <v>0</v>
      </c>
      <c r="P2147" s="13">
        <v>0</v>
      </c>
      <c r="Q2147" s="13">
        <v>0</v>
      </c>
      <c r="R2147" s="13">
        <v>0</v>
      </c>
      <c r="S2147" s="13">
        <v>0</v>
      </c>
      <c r="T2147" s="13">
        <v>0</v>
      </c>
      <c r="U2147" s="13">
        <v>0</v>
      </c>
      <c r="V2147" s="13">
        <v>0</v>
      </c>
      <c r="W2147" s="13">
        <v>0</v>
      </c>
      <c r="X2147" s="13">
        <v>0</v>
      </c>
      <c r="Y2147" s="13">
        <v>0</v>
      </c>
      <c r="Z2147" s="13">
        <v>0</v>
      </c>
      <c r="AA2147" s="21">
        <v>0</v>
      </c>
      <c r="AB2147" s="21">
        <v>0</v>
      </c>
      <c r="AC2147" s="21">
        <v>0</v>
      </c>
      <c r="AD2147" s="21">
        <v>0</v>
      </c>
      <c r="AE2147" s="21">
        <v>0</v>
      </c>
      <c r="AF2147" s="21">
        <v>0</v>
      </c>
      <c r="AG2147" s="21">
        <v>0</v>
      </c>
      <c r="AH2147" s="21">
        <v>0</v>
      </c>
      <c r="AI2147" s="21">
        <v>0</v>
      </c>
      <c r="AJ2147" s="21">
        <v>0</v>
      </c>
      <c r="AK2147" s="21">
        <v>0</v>
      </c>
      <c r="AL2147" s="21">
        <v>0</v>
      </c>
      <c r="AM2147" s="21">
        <v>0</v>
      </c>
      <c r="AN2147" s="21">
        <v>0</v>
      </c>
      <c r="AO2147" s="21">
        <v>0</v>
      </c>
      <c r="AP2147" s="21">
        <v>0</v>
      </c>
      <c r="AQ2147" s="21">
        <v>0</v>
      </c>
      <c r="AR2147" s="21">
        <v>0</v>
      </c>
      <c r="AS2147" s="21">
        <v>0</v>
      </c>
    </row>
    <row r="2148" spans="1:45" ht="12.75">
      <c r="A2148" s="27"/>
      <c r="B2148" s="14" t="s">
        <v>870</v>
      </c>
      <c r="C2148" s="10" t="s">
        <v>168</v>
      </c>
      <c r="D2148" s="13">
        <v>0</v>
      </c>
      <c r="E2148" s="13">
        <v>3</v>
      </c>
      <c r="F2148" s="13">
        <v>0</v>
      </c>
      <c r="G2148" s="13">
        <v>0</v>
      </c>
      <c r="H2148" s="13">
        <v>0</v>
      </c>
      <c r="I2148" s="13">
        <v>0</v>
      </c>
      <c r="J2148" s="13">
        <v>0</v>
      </c>
      <c r="K2148" s="13">
        <v>0</v>
      </c>
      <c r="L2148" s="13">
        <v>0</v>
      </c>
      <c r="M2148" s="13">
        <v>1</v>
      </c>
      <c r="N2148" s="13">
        <v>0</v>
      </c>
      <c r="O2148" s="13">
        <v>1</v>
      </c>
      <c r="P2148" s="13">
        <v>0</v>
      </c>
      <c r="Q2148" s="13">
        <v>1</v>
      </c>
      <c r="R2148" s="13">
        <v>0</v>
      </c>
      <c r="S2148" s="13">
        <v>0</v>
      </c>
      <c r="T2148" s="13">
        <v>0</v>
      </c>
      <c r="U2148" s="13">
        <v>0</v>
      </c>
      <c r="V2148" s="13">
        <v>0</v>
      </c>
      <c r="W2148" s="13">
        <v>0</v>
      </c>
      <c r="X2148" s="13">
        <v>0</v>
      </c>
      <c r="Y2148" s="13">
        <v>0</v>
      </c>
      <c r="Z2148" s="13">
        <v>0</v>
      </c>
      <c r="AA2148" s="21">
        <v>0</v>
      </c>
      <c r="AB2148" s="21">
        <v>0</v>
      </c>
      <c r="AC2148" s="21">
        <v>0</v>
      </c>
      <c r="AD2148" s="21">
        <v>0</v>
      </c>
      <c r="AE2148" s="21">
        <v>0</v>
      </c>
      <c r="AF2148" s="21">
        <v>0</v>
      </c>
      <c r="AG2148" s="21">
        <v>0</v>
      </c>
      <c r="AH2148" s="21">
        <v>0</v>
      </c>
      <c r="AI2148" s="21">
        <v>0</v>
      </c>
      <c r="AJ2148" s="21">
        <v>0</v>
      </c>
      <c r="AK2148" s="21">
        <v>0</v>
      </c>
      <c r="AL2148" s="21">
        <v>0</v>
      </c>
      <c r="AM2148" s="21">
        <v>0</v>
      </c>
      <c r="AN2148" s="21">
        <v>0</v>
      </c>
      <c r="AO2148" s="21">
        <v>0</v>
      </c>
      <c r="AP2148" s="21">
        <v>0</v>
      </c>
      <c r="AQ2148" s="21">
        <v>0</v>
      </c>
      <c r="AR2148" s="21">
        <v>0</v>
      </c>
      <c r="AS2148" s="21">
        <v>0</v>
      </c>
    </row>
    <row r="2149" spans="1:45" ht="12.75">
      <c r="A2149" s="27"/>
      <c r="B2149" s="14" t="s">
        <v>2632</v>
      </c>
      <c r="C2149" s="10" t="s">
        <v>168</v>
      </c>
      <c r="D2149" s="13">
        <v>0</v>
      </c>
      <c r="E2149" s="13">
        <v>4</v>
      </c>
      <c r="F2149" s="13">
        <v>2</v>
      </c>
      <c r="G2149" s="13">
        <v>0</v>
      </c>
      <c r="H2149" s="13">
        <v>0</v>
      </c>
      <c r="I2149" s="13">
        <v>0</v>
      </c>
      <c r="J2149" s="13">
        <v>0</v>
      </c>
      <c r="K2149" s="13">
        <v>1</v>
      </c>
      <c r="L2149" s="13">
        <v>1</v>
      </c>
      <c r="M2149" s="13">
        <v>1</v>
      </c>
      <c r="N2149" s="13">
        <v>0</v>
      </c>
      <c r="O2149" s="13">
        <v>1</v>
      </c>
      <c r="P2149" s="13">
        <v>0</v>
      </c>
      <c r="Q2149" s="13">
        <v>0</v>
      </c>
      <c r="R2149" s="13">
        <v>0</v>
      </c>
      <c r="S2149" s="13">
        <v>1</v>
      </c>
      <c r="T2149" s="13">
        <v>1</v>
      </c>
      <c r="U2149" s="13">
        <v>0</v>
      </c>
      <c r="V2149" s="13">
        <v>0</v>
      </c>
      <c r="W2149" s="13">
        <v>0</v>
      </c>
      <c r="X2149" s="13">
        <v>0</v>
      </c>
      <c r="Y2149" s="13">
        <v>0</v>
      </c>
      <c r="Z2149" s="13">
        <v>1</v>
      </c>
      <c r="AA2149" s="21">
        <v>1</v>
      </c>
      <c r="AB2149" s="21">
        <v>0</v>
      </c>
      <c r="AC2149" s="21">
        <v>0</v>
      </c>
      <c r="AD2149" s="21">
        <v>0</v>
      </c>
      <c r="AE2149" s="21">
        <v>0</v>
      </c>
      <c r="AF2149" s="21">
        <v>0</v>
      </c>
      <c r="AG2149" s="21">
        <v>0</v>
      </c>
      <c r="AH2149" s="21">
        <v>0</v>
      </c>
      <c r="AI2149" s="21">
        <v>0</v>
      </c>
      <c r="AJ2149" s="21">
        <v>0</v>
      </c>
      <c r="AK2149" s="21">
        <v>0</v>
      </c>
      <c r="AL2149" s="21">
        <v>0</v>
      </c>
      <c r="AM2149" s="21">
        <v>0</v>
      </c>
      <c r="AN2149" s="21">
        <v>1</v>
      </c>
      <c r="AO2149" s="21">
        <v>1</v>
      </c>
      <c r="AP2149" s="21">
        <v>0</v>
      </c>
      <c r="AQ2149" s="21">
        <v>0</v>
      </c>
      <c r="AR2149" s="21">
        <v>0</v>
      </c>
      <c r="AS2149" s="21">
        <v>0</v>
      </c>
    </row>
    <row r="2150" spans="1:45" ht="12.75">
      <c r="A2150" s="27"/>
      <c r="B2150" s="14" t="s">
        <v>421</v>
      </c>
      <c r="C2150" s="10" t="s">
        <v>168</v>
      </c>
      <c r="D2150" s="13">
        <v>2</v>
      </c>
      <c r="E2150" s="13">
        <v>5</v>
      </c>
      <c r="F2150" s="13">
        <v>3</v>
      </c>
      <c r="G2150" s="13">
        <v>0</v>
      </c>
      <c r="H2150" s="13">
        <v>0</v>
      </c>
      <c r="I2150" s="13">
        <v>0</v>
      </c>
      <c r="J2150" s="13">
        <v>0</v>
      </c>
      <c r="K2150" s="13">
        <v>1</v>
      </c>
      <c r="L2150" s="13">
        <v>1</v>
      </c>
      <c r="M2150" s="13">
        <v>3</v>
      </c>
      <c r="N2150" s="13">
        <v>1</v>
      </c>
      <c r="O2150" s="13">
        <v>0</v>
      </c>
      <c r="P2150" s="13">
        <v>0</v>
      </c>
      <c r="Q2150" s="13">
        <v>0</v>
      </c>
      <c r="R2150" s="13">
        <v>0</v>
      </c>
      <c r="S2150" s="13">
        <v>1</v>
      </c>
      <c r="T2150" s="13">
        <v>1</v>
      </c>
      <c r="U2150" s="13">
        <v>0</v>
      </c>
      <c r="V2150" s="13">
        <v>0</v>
      </c>
      <c r="W2150" s="13">
        <v>0</v>
      </c>
      <c r="X2150" s="13">
        <v>0</v>
      </c>
      <c r="Y2150" s="13">
        <v>0</v>
      </c>
      <c r="Z2150" s="13">
        <v>1</v>
      </c>
      <c r="AA2150" s="21">
        <v>1</v>
      </c>
      <c r="AB2150" s="21">
        <v>0</v>
      </c>
      <c r="AC2150" s="21">
        <v>0</v>
      </c>
      <c r="AD2150" s="21">
        <v>0</v>
      </c>
      <c r="AE2150" s="21">
        <v>0</v>
      </c>
      <c r="AF2150" s="21">
        <v>0</v>
      </c>
      <c r="AG2150" s="21">
        <v>0</v>
      </c>
      <c r="AH2150" s="21">
        <v>1</v>
      </c>
      <c r="AI2150" s="21">
        <v>1</v>
      </c>
      <c r="AJ2150" s="21">
        <v>0</v>
      </c>
      <c r="AK2150" s="21">
        <v>0</v>
      </c>
      <c r="AL2150" s="21">
        <v>0</v>
      </c>
      <c r="AM2150" s="21">
        <v>0</v>
      </c>
      <c r="AN2150" s="21">
        <v>0</v>
      </c>
      <c r="AO2150" s="21">
        <v>0</v>
      </c>
      <c r="AP2150" s="21">
        <v>0</v>
      </c>
      <c r="AQ2150" s="21">
        <v>0</v>
      </c>
      <c r="AR2150" s="21">
        <v>0</v>
      </c>
      <c r="AS2150" s="21">
        <v>0</v>
      </c>
    </row>
    <row r="2151" spans="1:45" ht="25.5">
      <c r="A2151" s="27"/>
      <c r="B2151" s="14" t="s">
        <v>1754</v>
      </c>
      <c r="C2151" s="10" t="s">
        <v>168</v>
      </c>
      <c r="D2151" s="13">
        <v>0</v>
      </c>
      <c r="E2151" s="13">
        <v>1</v>
      </c>
      <c r="F2151" s="13">
        <v>0</v>
      </c>
      <c r="G2151" s="13">
        <v>0</v>
      </c>
      <c r="H2151" s="13">
        <v>0</v>
      </c>
      <c r="I2151" s="13">
        <v>0</v>
      </c>
      <c r="J2151" s="13">
        <v>0</v>
      </c>
      <c r="K2151" s="13">
        <v>0</v>
      </c>
      <c r="L2151" s="13">
        <v>0</v>
      </c>
      <c r="M2151" s="13">
        <v>0</v>
      </c>
      <c r="N2151" s="13">
        <v>0</v>
      </c>
      <c r="O2151" s="13">
        <v>0</v>
      </c>
      <c r="P2151" s="13">
        <v>0</v>
      </c>
      <c r="Q2151" s="13">
        <v>1</v>
      </c>
      <c r="R2151" s="13">
        <v>0</v>
      </c>
      <c r="S2151" s="13">
        <v>0</v>
      </c>
      <c r="T2151" s="13">
        <v>0</v>
      </c>
      <c r="U2151" s="13">
        <v>0</v>
      </c>
      <c r="V2151" s="13">
        <v>0</v>
      </c>
      <c r="W2151" s="13">
        <v>0</v>
      </c>
      <c r="X2151" s="13">
        <v>0</v>
      </c>
      <c r="Y2151" s="13">
        <v>0</v>
      </c>
      <c r="Z2151" s="13">
        <v>1</v>
      </c>
      <c r="AA2151" s="21">
        <v>0</v>
      </c>
      <c r="AB2151" s="21">
        <v>0</v>
      </c>
      <c r="AC2151" s="21">
        <v>0</v>
      </c>
      <c r="AD2151" s="21">
        <v>0</v>
      </c>
      <c r="AE2151" s="21">
        <v>0</v>
      </c>
      <c r="AF2151" s="21">
        <v>0</v>
      </c>
      <c r="AG2151" s="21">
        <v>0</v>
      </c>
      <c r="AH2151" s="21">
        <v>0</v>
      </c>
      <c r="AI2151" s="21">
        <v>0</v>
      </c>
      <c r="AJ2151" s="21">
        <v>0</v>
      </c>
      <c r="AK2151" s="21">
        <v>0</v>
      </c>
      <c r="AL2151" s="21">
        <v>1</v>
      </c>
      <c r="AM2151" s="21">
        <v>0</v>
      </c>
      <c r="AN2151" s="21">
        <v>0</v>
      </c>
      <c r="AO2151" s="21">
        <v>0</v>
      </c>
      <c r="AP2151" s="21">
        <v>0</v>
      </c>
      <c r="AQ2151" s="21">
        <v>0</v>
      </c>
      <c r="AR2151" s="21">
        <v>0</v>
      </c>
      <c r="AS2151" s="21">
        <v>0</v>
      </c>
    </row>
    <row r="2152" spans="1:45" ht="38.25">
      <c r="A2152" s="27"/>
      <c r="B2152" s="14" t="s">
        <v>1985</v>
      </c>
      <c r="C2152" s="10" t="s">
        <v>168</v>
      </c>
      <c r="D2152" s="13">
        <v>1</v>
      </c>
      <c r="E2152" s="13">
        <v>15</v>
      </c>
      <c r="F2152" s="13">
        <v>3</v>
      </c>
      <c r="G2152" s="13">
        <v>0</v>
      </c>
      <c r="H2152" s="13">
        <v>0</v>
      </c>
      <c r="I2152" s="13">
        <v>0</v>
      </c>
      <c r="J2152" s="13">
        <v>0</v>
      </c>
      <c r="K2152" s="13">
        <v>1</v>
      </c>
      <c r="L2152" s="13">
        <v>0</v>
      </c>
      <c r="M2152" s="13">
        <v>4</v>
      </c>
      <c r="N2152" s="13">
        <v>0</v>
      </c>
      <c r="O2152" s="13">
        <v>3</v>
      </c>
      <c r="P2152" s="13">
        <v>0</v>
      </c>
      <c r="Q2152" s="13">
        <v>4</v>
      </c>
      <c r="R2152" s="13">
        <v>2</v>
      </c>
      <c r="S2152" s="13">
        <v>2</v>
      </c>
      <c r="T2152" s="13">
        <v>0</v>
      </c>
      <c r="U2152" s="13">
        <v>0</v>
      </c>
      <c r="V2152" s="13">
        <v>0</v>
      </c>
      <c r="W2152" s="13">
        <v>1</v>
      </c>
      <c r="X2152" s="13">
        <v>1</v>
      </c>
      <c r="Y2152" s="13">
        <v>0</v>
      </c>
      <c r="Z2152" s="13">
        <v>6</v>
      </c>
      <c r="AA2152" s="21">
        <v>2</v>
      </c>
      <c r="AB2152" s="21">
        <v>0</v>
      </c>
      <c r="AC2152" s="21">
        <v>0</v>
      </c>
      <c r="AD2152" s="21">
        <v>0</v>
      </c>
      <c r="AE2152" s="21">
        <v>0</v>
      </c>
      <c r="AF2152" s="21">
        <v>1</v>
      </c>
      <c r="AG2152" s="21">
        <v>0</v>
      </c>
      <c r="AH2152" s="21">
        <v>1</v>
      </c>
      <c r="AI2152" s="21">
        <v>0</v>
      </c>
      <c r="AJ2152" s="21">
        <v>1</v>
      </c>
      <c r="AK2152" s="21">
        <v>0</v>
      </c>
      <c r="AL2152" s="21">
        <v>2</v>
      </c>
      <c r="AM2152" s="21">
        <v>2</v>
      </c>
      <c r="AN2152" s="21">
        <v>0</v>
      </c>
      <c r="AO2152" s="21">
        <v>0</v>
      </c>
      <c r="AP2152" s="21">
        <v>1</v>
      </c>
      <c r="AQ2152" s="21">
        <v>0</v>
      </c>
      <c r="AR2152" s="21">
        <v>0</v>
      </c>
      <c r="AS2152" s="21">
        <v>0</v>
      </c>
    </row>
    <row r="2153" spans="1:45" ht="12.75">
      <c r="A2153" s="27"/>
      <c r="B2153" s="14" t="s">
        <v>849</v>
      </c>
      <c r="C2153" s="10" t="s">
        <v>168</v>
      </c>
      <c r="D2153" s="13">
        <v>0</v>
      </c>
      <c r="E2153" s="13">
        <v>2</v>
      </c>
      <c r="F2153" s="13">
        <v>2</v>
      </c>
      <c r="G2153" s="13">
        <v>0</v>
      </c>
      <c r="H2153" s="13">
        <v>0</v>
      </c>
      <c r="I2153" s="13">
        <v>0</v>
      </c>
      <c r="J2153" s="13">
        <v>0</v>
      </c>
      <c r="K2153" s="13">
        <v>0</v>
      </c>
      <c r="L2153" s="13">
        <v>0</v>
      </c>
      <c r="M2153" s="13">
        <v>0</v>
      </c>
      <c r="N2153" s="13">
        <v>0</v>
      </c>
      <c r="O2153" s="13">
        <v>1</v>
      </c>
      <c r="P2153" s="13">
        <v>1</v>
      </c>
      <c r="Q2153" s="13">
        <v>1</v>
      </c>
      <c r="R2153" s="13">
        <v>1</v>
      </c>
      <c r="S2153" s="13">
        <v>0</v>
      </c>
      <c r="T2153" s="13">
        <v>0</v>
      </c>
      <c r="U2153" s="13">
        <v>0</v>
      </c>
      <c r="V2153" s="13">
        <v>0</v>
      </c>
      <c r="W2153" s="13">
        <v>0</v>
      </c>
      <c r="X2153" s="13">
        <v>0</v>
      </c>
      <c r="Y2153" s="13">
        <v>0</v>
      </c>
      <c r="Z2153" s="13">
        <v>1</v>
      </c>
      <c r="AA2153" s="21">
        <v>1</v>
      </c>
      <c r="AB2153" s="21">
        <v>0</v>
      </c>
      <c r="AC2153" s="21">
        <v>0</v>
      </c>
      <c r="AD2153" s="21">
        <v>0</v>
      </c>
      <c r="AE2153" s="21">
        <v>0</v>
      </c>
      <c r="AF2153" s="21">
        <v>0</v>
      </c>
      <c r="AG2153" s="21">
        <v>0</v>
      </c>
      <c r="AH2153" s="21">
        <v>0</v>
      </c>
      <c r="AI2153" s="21">
        <v>0</v>
      </c>
      <c r="AJ2153" s="21">
        <v>0</v>
      </c>
      <c r="AK2153" s="21">
        <v>0</v>
      </c>
      <c r="AL2153" s="21">
        <v>1</v>
      </c>
      <c r="AM2153" s="21">
        <v>1</v>
      </c>
      <c r="AN2153" s="21">
        <v>0</v>
      </c>
      <c r="AO2153" s="21">
        <v>0</v>
      </c>
      <c r="AP2153" s="21">
        <v>0</v>
      </c>
      <c r="AQ2153" s="21">
        <v>0</v>
      </c>
      <c r="AR2153" s="21">
        <v>0</v>
      </c>
      <c r="AS2153" s="21">
        <v>0</v>
      </c>
    </row>
    <row r="2154" spans="1:45" ht="25.5">
      <c r="A2154" s="27"/>
      <c r="B2154" s="14" t="s">
        <v>1344</v>
      </c>
      <c r="C2154" s="10" t="s">
        <v>168</v>
      </c>
      <c r="D2154" s="13">
        <v>0</v>
      </c>
      <c r="E2154" s="13">
        <v>1</v>
      </c>
      <c r="F2154" s="13">
        <v>0</v>
      </c>
      <c r="G2154" s="13">
        <v>0</v>
      </c>
      <c r="H2154" s="13">
        <v>0</v>
      </c>
      <c r="I2154" s="13">
        <v>1</v>
      </c>
      <c r="J2154" s="13">
        <v>0</v>
      </c>
      <c r="K2154" s="13">
        <v>0</v>
      </c>
      <c r="L2154" s="13">
        <v>0</v>
      </c>
      <c r="M2154" s="13">
        <v>0</v>
      </c>
      <c r="N2154" s="13">
        <v>0</v>
      </c>
      <c r="O2154" s="13">
        <v>0</v>
      </c>
      <c r="P2154" s="13">
        <v>0</v>
      </c>
      <c r="Q2154" s="13">
        <v>0</v>
      </c>
      <c r="R2154" s="13">
        <v>0</v>
      </c>
      <c r="S2154" s="13">
        <v>0</v>
      </c>
      <c r="T2154" s="13">
        <v>0</v>
      </c>
      <c r="U2154" s="13">
        <v>0</v>
      </c>
      <c r="V2154" s="13">
        <v>0</v>
      </c>
      <c r="W2154" s="13">
        <v>0</v>
      </c>
      <c r="X2154" s="13">
        <v>0</v>
      </c>
      <c r="Y2154" s="13">
        <v>0</v>
      </c>
      <c r="Z2154" s="13">
        <v>0</v>
      </c>
      <c r="AA2154" s="21">
        <v>0</v>
      </c>
      <c r="AB2154" s="21">
        <v>0</v>
      </c>
      <c r="AC2154" s="21">
        <v>0</v>
      </c>
      <c r="AD2154" s="21">
        <v>0</v>
      </c>
      <c r="AE2154" s="21">
        <v>0</v>
      </c>
      <c r="AF2154" s="21">
        <v>0</v>
      </c>
      <c r="AG2154" s="21">
        <v>0</v>
      </c>
      <c r="AH2154" s="21">
        <v>0</v>
      </c>
      <c r="AI2154" s="21">
        <v>0</v>
      </c>
      <c r="AJ2154" s="21">
        <v>0</v>
      </c>
      <c r="AK2154" s="21">
        <v>0</v>
      </c>
      <c r="AL2154" s="21">
        <v>0</v>
      </c>
      <c r="AM2154" s="21">
        <v>0</v>
      </c>
      <c r="AN2154" s="21">
        <v>0</v>
      </c>
      <c r="AO2154" s="21">
        <v>0</v>
      </c>
      <c r="AP2154" s="21">
        <v>0</v>
      </c>
      <c r="AQ2154" s="21">
        <v>0</v>
      </c>
      <c r="AR2154" s="21">
        <v>0</v>
      </c>
      <c r="AS2154" s="21">
        <v>0</v>
      </c>
    </row>
    <row r="2155" spans="1:45" ht="25.5">
      <c r="A2155" s="27"/>
      <c r="B2155" s="14" t="s">
        <v>2008</v>
      </c>
      <c r="C2155" s="10" t="s">
        <v>168</v>
      </c>
      <c r="D2155" s="13">
        <v>2</v>
      </c>
      <c r="E2155" s="13">
        <v>1</v>
      </c>
      <c r="F2155" s="13">
        <v>1</v>
      </c>
      <c r="G2155" s="13">
        <v>0</v>
      </c>
      <c r="H2155" s="13">
        <v>0</v>
      </c>
      <c r="I2155" s="13">
        <v>0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v>0</v>
      </c>
      <c r="R2155" s="13">
        <v>0</v>
      </c>
      <c r="S2155" s="13">
        <v>1</v>
      </c>
      <c r="T2155" s="13">
        <v>1</v>
      </c>
      <c r="U2155" s="13">
        <v>0</v>
      </c>
      <c r="V2155" s="13">
        <v>0</v>
      </c>
      <c r="W2155" s="13">
        <v>0</v>
      </c>
      <c r="X2155" s="13">
        <v>0</v>
      </c>
      <c r="Y2155" s="13">
        <v>0</v>
      </c>
      <c r="Z2155" s="13">
        <v>1</v>
      </c>
      <c r="AA2155" s="21">
        <v>1</v>
      </c>
      <c r="AB2155" s="21">
        <v>0</v>
      </c>
      <c r="AC2155" s="21">
        <v>0</v>
      </c>
      <c r="AD2155" s="21">
        <v>0</v>
      </c>
      <c r="AE2155" s="21">
        <v>0</v>
      </c>
      <c r="AF2155" s="21">
        <v>0</v>
      </c>
      <c r="AG2155" s="21">
        <v>0</v>
      </c>
      <c r="AH2155" s="21">
        <v>0</v>
      </c>
      <c r="AI2155" s="21">
        <v>0</v>
      </c>
      <c r="AJ2155" s="21">
        <v>0</v>
      </c>
      <c r="AK2155" s="21">
        <v>0</v>
      </c>
      <c r="AL2155" s="21">
        <v>0</v>
      </c>
      <c r="AM2155" s="21">
        <v>0</v>
      </c>
      <c r="AN2155" s="21">
        <v>1</v>
      </c>
      <c r="AO2155" s="21">
        <v>1</v>
      </c>
      <c r="AP2155" s="21">
        <v>0</v>
      </c>
      <c r="AQ2155" s="21">
        <v>0</v>
      </c>
      <c r="AR2155" s="21">
        <v>0</v>
      </c>
      <c r="AS2155" s="21">
        <v>0</v>
      </c>
    </row>
    <row r="2156" spans="1:45" ht="12.75">
      <c r="A2156" s="27"/>
      <c r="B2156" s="14" t="s">
        <v>494</v>
      </c>
      <c r="C2156" s="10" t="s">
        <v>168</v>
      </c>
      <c r="D2156" s="13">
        <v>3</v>
      </c>
      <c r="E2156" s="13">
        <v>3</v>
      </c>
      <c r="F2156" s="13">
        <v>3</v>
      </c>
      <c r="G2156" s="13">
        <v>0</v>
      </c>
      <c r="H2156" s="13">
        <v>0</v>
      </c>
      <c r="I2156" s="13">
        <v>0</v>
      </c>
      <c r="J2156" s="13">
        <v>0</v>
      </c>
      <c r="K2156" s="13">
        <v>1</v>
      </c>
      <c r="L2156" s="13">
        <v>1</v>
      </c>
      <c r="M2156" s="13">
        <v>0</v>
      </c>
      <c r="N2156" s="13">
        <v>0</v>
      </c>
      <c r="O2156" s="13">
        <v>0</v>
      </c>
      <c r="P2156" s="13">
        <v>0</v>
      </c>
      <c r="Q2156" s="13">
        <v>1</v>
      </c>
      <c r="R2156" s="13">
        <v>1</v>
      </c>
      <c r="S2156" s="13">
        <v>0</v>
      </c>
      <c r="T2156" s="13">
        <v>0</v>
      </c>
      <c r="U2156" s="13">
        <v>1</v>
      </c>
      <c r="V2156" s="13">
        <v>1</v>
      </c>
      <c r="W2156" s="13">
        <v>0</v>
      </c>
      <c r="X2156" s="13">
        <v>0</v>
      </c>
      <c r="Y2156" s="13">
        <v>0</v>
      </c>
      <c r="Z2156" s="13">
        <v>0</v>
      </c>
      <c r="AA2156" s="21">
        <v>0</v>
      </c>
      <c r="AB2156" s="21">
        <v>0</v>
      </c>
      <c r="AC2156" s="21">
        <v>0</v>
      </c>
      <c r="AD2156" s="21">
        <v>0</v>
      </c>
      <c r="AE2156" s="21">
        <v>0</v>
      </c>
      <c r="AF2156" s="21">
        <v>0</v>
      </c>
      <c r="AG2156" s="21">
        <v>0</v>
      </c>
      <c r="AH2156" s="21">
        <v>0</v>
      </c>
      <c r="AI2156" s="21">
        <v>0</v>
      </c>
      <c r="AJ2156" s="21">
        <v>0</v>
      </c>
      <c r="AK2156" s="21">
        <v>0</v>
      </c>
      <c r="AL2156" s="21">
        <v>0</v>
      </c>
      <c r="AM2156" s="21">
        <v>0</v>
      </c>
      <c r="AN2156" s="21">
        <v>0</v>
      </c>
      <c r="AO2156" s="21">
        <v>0</v>
      </c>
      <c r="AP2156" s="21">
        <v>0</v>
      </c>
      <c r="AQ2156" s="21">
        <v>0</v>
      </c>
      <c r="AR2156" s="21">
        <v>0</v>
      </c>
      <c r="AS2156" s="21">
        <v>0</v>
      </c>
    </row>
    <row r="2157" spans="1:45" ht="38.25">
      <c r="A2157" s="27"/>
      <c r="B2157" s="14" t="s">
        <v>1742</v>
      </c>
      <c r="C2157" s="10" t="s">
        <v>168</v>
      </c>
      <c r="D2157" s="13">
        <v>0</v>
      </c>
      <c r="E2157" s="13">
        <v>1</v>
      </c>
      <c r="F2157" s="13">
        <v>1</v>
      </c>
      <c r="G2157" s="13">
        <v>0</v>
      </c>
      <c r="H2157" s="13">
        <v>0</v>
      </c>
      <c r="I2157" s="13">
        <v>0</v>
      </c>
      <c r="J2157" s="13">
        <v>0</v>
      </c>
      <c r="K2157" s="13">
        <v>0</v>
      </c>
      <c r="L2157" s="13">
        <v>0</v>
      </c>
      <c r="M2157" s="13">
        <v>1</v>
      </c>
      <c r="N2157" s="13">
        <v>1</v>
      </c>
      <c r="O2157" s="13">
        <v>0</v>
      </c>
      <c r="P2157" s="13">
        <v>0</v>
      </c>
      <c r="Q2157" s="13">
        <v>0</v>
      </c>
      <c r="R2157" s="13">
        <v>0</v>
      </c>
      <c r="S2157" s="13">
        <v>0</v>
      </c>
      <c r="T2157" s="13">
        <v>0</v>
      </c>
      <c r="U2157" s="13">
        <v>0</v>
      </c>
      <c r="V2157" s="13">
        <v>0</v>
      </c>
      <c r="W2157" s="13">
        <v>0</v>
      </c>
      <c r="X2157" s="13">
        <v>0</v>
      </c>
      <c r="Y2157" s="13">
        <v>0</v>
      </c>
      <c r="Z2157" s="13">
        <v>0</v>
      </c>
      <c r="AA2157" s="21">
        <v>0</v>
      </c>
      <c r="AB2157" s="21">
        <v>0</v>
      </c>
      <c r="AC2157" s="21">
        <v>0</v>
      </c>
      <c r="AD2157" s="21">
        <v>0</v>
      </c>
      <c r="AE2157" s="21">
        <v>0</v>
      </c>
      <c r="AF2157" s="21">
        <v>0</v>
      </c>
      <c r="AG2157" s="21">
        <v>0</v>
      </c>
      <c r="AH2157" s="21">
        <v>0</v>
      </c>
      <c r="AI2157" s="21">
        <v>0</v>
      </c>
      <c r="AJ2157" s="21">
        <v>0</v>
      </c>
      <c r="AK2157" s="21">
        <v>0</v>
      </c>
      <c r="AL2157" s="21">
        <v>0</v>
      </c>
      <c r="AM2157" s="21">
        <v>0</v>
      </c>
      <c r="AN2157" s="21">
        <v>0</v>
      </c>
      <c r="AO2157" s="21">
        <v>0</v>
      </c>
      <c r="AP2157" s="21">
        <v>0</v>
      </c>
      <c r="AQ2157" s="21">
        <v>0</v>
      </c>
      <c r="AR2157" s="21">
        <v>0</v>
      </c>
      <c r="AS2157" s="21">
        <v>0</v>
      </c>
    </row>
    <row r="2158" spans="1:45" ht="12.75">
      <c r="A2158" s="27"/>
      <c r="B2158" s="14" t="s">
        <v>200</v>
      </c>
      <c r="C2158" s="10" t="s">
        <v>168</v>
      </c>
      <c r="D2158" s="13">
        <v>0</v>
      </c>
      <c r="E2158" s="13">
        <v>7</v>
      </c>
      <c r="F2158" s="13">
        <v>7</v>
      </c>
      <c r="G2158" s="13">
        <v>0</v>
      </c>
      <c r="H2158" s="13">
        <v>0</v>
      </c>
      <c r="I2158" s="13">
        <v>0</v>
      </c>
      <c r="J2158" s="13">
        <v>0</v>
      </c>
      <c r="K2158" s="13">
        <v>0</v>
      </c>
      <c r="L2158" s="13">
        <v>0</v>
      </c>
      <c r="M2158" s="13">
        <v>1</v>
      </c>
      <c r="N2158" s="13">
        <v>1</v>
      </c>
      <c r="O2158" s="13">
        <v>0</v>
      </c>
      <c r="P2158" s="13">
        <v>0</v>
      </c>
      <c r="Q2158" s="13">
        <v>3</v>
      </c>
      <c r="R2158" s="13">
        <v>3</v>
      </c>
      <c r="S2158" s="13">
        <v>3</v>
      </c>
      <c r="T2158" s="13">
        <v>3</v>
      </c>
      <c r="U2158" s="13">
        <v>0</v>
      </c>
      <c r="V2158" s="13">
        <v>0</v>
      </c>
      <c r="W2158" s="13">
        <v>0</v>
      </c>
      <c r="X2158" s="13">
        <v>0</v>
      </c>
      <c r="Y2158" s="13">
        <v>0</v>
      </c>
      <c r="Z2158" s="13">
        <v>1</v>
      </c>
      <c r="AA2158" s="21">
        <v>1</v>
      </c>
      <c r="AB2158" s="21">
        <v>0</v>
      </c>
      <c r="AC2158" s="21">
        <v>0</v>
      </c>
      <c r="AD2158" s="21">
        <v>0</v>
      </c>
      <c r="AE2158" s="21">
        <v>0</v>
      </c>
      <c r="AF2158" s="21">
        <v>0</v>
      </c>
      <c r="AG2158" s="21">
        <v>0</v>
      </c>
      <c r="AH2158" s="21">
        <v>0</v>
      </c>
      <c r="AI2158" s="21">
        <v>0</v>
      </c>
      <c r="AJ2158" s="21">
        <v>0</v>
      </c>
      <c r="AK2158" s="21">
        <v>0</v>
      </c>
      <c r="AL2158" s="21">
        <v>0</v>
      </c>
      <c r="AM2158" s="21">
        <v>0</v>
      </c>
      <c r="AN2158" s="21">
        <v>1</v>
      </c>
      <c r="AO2158" s="21">
        <v>1</v>
      </c>
      <c r="AP2158" s="21">
        <v>0</v>
      </c>
      <c r="AQ2158" s="21">
        <v>0</v>
      </c>
      <c r="AR2158" s="21">
        <v>0</v>
      </c>
      <c r="AS2158" s="21">
        <v>0</v>
      </c>
    </row>
    <row r="2159" spans="1:45" ht="25.5">
      <c r="A2159" s="27"/>
      <c r="B2159" s="14" t="s">
        <v>642</v>
      </c>
      <c r="C2159" s="10" t="s">
        <v>1103</v>
      </c>
      <c r="D2159" s="13">
        <v>2</v>
      </c>
      <c r="E2159" s="13">
        <v>2</v>
      </c>
      <c r="F2159" s="13">
        <v>0</v>
      </c>
      <c r="G2159" s="13">
        <v>0</v>
      </c>
      <c r="H2159" s="13">
        <v>0</v>
      </c>
      <c r="I2159" s="13">
        <v>0</v>
      </c>
      <c r="J2159" s="13">
        <v>0</v>
      </c>
      <c r="K2159" s="13">
        <v>0</v>
      </c>
      <c r="L2159" s="13">
        <v>0</v>
      </c>
      <c r="M2159" s="13">
        <v>0</v>
      </c>
      <c r="N2159" s="13">
        <v>0</v>
      </c>
      <c r="O2159" s="13">
        <v>0</v>
      </c>
      <c r="P2159" s="13">
        <v>0</v>
      </c>
      <c r="Q2159" s="13">
        <v>1</v>
      </c>
      <c r="R2159" s="13">
        <v>0</v>
      </c>
      <c r="S2159" s="13">
        <v>1</v>
      </c>
      <c r="T2159" s="13">
        <v>0</v>
      </c>
      <c r="U2159" s="13">
        <v>0</v>
      </c>
      <c r="V2159" s="13">
        <v>0</v>
      </c>
      <c r="W2159" s="13">
        <v>0</v>
      </c>
      <c r="X2159" s="13">
        <v>0</v>
      </c>
      <c r="Y2159" s="13">
        <v>0</v>
      </c>
      <c r="Z2159" s="13">
        <v>0</v>
      </c>
      <c r="AA2159" s="21">
        <v>0</v>
      </c>
      <c r="AB2159" s="21">
        <v>0</v>
      </c>
      <c r="AC2159" s="21">
        <v>0</v>
      </c>
      <c r="AD2159" s="21">
        <v>0</v>
      </c>
      <c r="AE2159" s="21">
        <v>0</v>
      </c>
      <c r="AF2159" s="21">
        <v>0</v>
      </c>
      <c r="AG2159" s="21">
        <v>0</v>
      </c>
      <c r="AH2159" s="21">
        <v>0</v>
      </c>
      <c r="AI2159" s="21">
        <v>0</v>
      </c>
      <c r="AJ2159" s="21">
        <v>0</v>
      </c>
      <c r="AK2159" s="21">
        <v>0</v>
      </c>
      <c r="AL2159" s="21">
        <v>0</v>
      </c>
      <c r="AM2159" s="21">
        <v>0</v>
      </c>
      <c r="AN2159" s="21">
        <v>0</v>
      </c>
      <c r="AO2159" s="21">
        <v>0</v>
      </c>
      <c r="AP2159" s="21">
        <v>0</v>
      </c>
      <c r="AQ2159" s="21">
        <v>0</v>
      </c>
      <c r="AR2159" s="21">
        <v>0</v>
      </c>
      <c r="AS2159" s="21">
        <v>0</v>
      </c>
    </row>
    <row r="2160" spans="1:45" ht="25.5">
      <c r="A2160" s="27"/>
      <c r="B2160" s="14" t="s">
        <v>1881</v>
      </c>
      <c r="C2160" s="10" t="s">
        <v>1103</v>
      </c>
      <c r="D2160" s="13">
        <v>0</v>
      </c>
      <c r="E2160" s="13">
        <v>1</v>
      </c>
      <c r="F2160" s="13">
        <v>0</v>
      </c>
      <c r="G2160" s="13">
        <v>0</v>
      </c>
      <c r="H2160" s="13">
        <v>0</v>
      </c>
      <c r="I2160" s="13">
        <v>0</v>
      </c>
      <c r="J2160" s="13">
        <v>0</v>
      </c>
      <c r="K2160" s="13">
        <v>0</v>
      </c>
      <c r="L2160" s="13">
        <v>0</v>
      </c>
      <c r="M2160" s="13">
        <v>1</v>
      </c>
      <c r="N2160" s="13">
        <v>0</v>
      </c>
      <c r="O2160" s="13">
        <v>0</v>
      </c>
      <c r="P2160" s="13">
        <v>0</v>
      </c>
      <c r="Q2160" s="13">
        <v>0</v>
      </c>
      <c r="R2160" s="13">
        <v>0</v>
      </c>
      <c r="S2160" s="13">
        <v>0</v>
      </c>
      <c r="T2160" s="13">
        <v>0</v>
      </c>
      <c r="U2160" s="13">
        <v>0</v>
      </c>
      <c r="V2160" s="13">
        <v>0</v>
      </c>
      <c r="W2160" s="13">
        <v>0</v>
      </c>
      <c r="X2160" s="13">
        <v>0</v>
      </c>
      <c r="Y2160" s="13">
        <v>0</v>
      </c>
      <c r="Z2160" s="13">
        <v>1</v>
      </c>
      <c r="AA2160" s="21">
        <v>0</v>
      </c>
      <c r="AB2160" s="21">
        <v>0</v>
      </c>
      <c r="AC2160" s="21">
        <v>0</v>
      </c>
      <c r="AD2160" s="21">
        <v>0</v>
      </c>
      <c r="AE2160" s="21">
        <v>0</v>
      </c>
      <c r="AF2160" s="21">
        <v>0</v>
      </c>
      <c r="AG2160" s="21">
        <v>0</v>
      </c>
      <c r="AH2160" s="21">
        <v>1</v>
      </c>
      <c r="AI2160" s="21">
        <v>0</v>
      </c>
      <c r="AJ2160" s="21">
        <v>0</v>
      </c>
      <c r="AK2160" s="21">
        <v>0</v>
      </c>
      <c r="AL2160" s="21">
        <v>0</v>
      </c>
      <c r="AM2160" s="21">
        <v>0</v>
      </c>
      <c r="AN2160" s="21">
        <v>0</v>
      </c>
      <c r="AO2160" s="21">
        <v>0</v>
      </c>
      <c r="AP2160" s="21">
        <v>0</v>
      </c>
      <c r="AQ2160" s="21">
        <v>0</v>
      </c>
      <c r="AR2160" s="21">
        <v>0</v>
      </c>
      <c r="AS2160" s="21">
        <v>0</v>
      </c>
    </row>
    <row r="2161" spans="1:45" ht="12.75">
      <c r="A2161" s="27"/>
      <c r="B2161" s="14" t="s">
        <v>1308</v>
      </c>
      <c r="C2161" s="10" t="s">
        <v>1103</v>
      </c>
      <c r="D2161" s="13">
        <v>4</v>
      </c>
      <c r="E2161" s="13">
        <v>1</v>
      </c>
      <c r="F2161" s="13">
        <v>0</v>
      </c>
      <c r="G2161" s="13">
        <v>0</v>
      </c>
      <c r="H2161" s="13">
        <v>0</v>
      </c>
      <c r="I2161" s="13">
        <v>0</v>
      </c>
      <c r="J2161" s="13">
        <v>0</v>
      </c>
      <c r="K2161" s="13">
        <v>0</v>
      </c>
      <c r="L2161" s="13">
        <v>0</v>
      </c>
      <c r="M2161" s="13">
        <v>1</v>
      </c>
      <c r="N2161" s="13">
        <v>0</v>
      </c>
      <c r="O2161" s="13">
        <v>0</v>
      </c>
      <c r="P2161" s="13">
        <v>0</v>
      </c>
      <c r="Q2161" s="13">
        <v>0</v>
      </c>
      <c r="R2161" s="13">
        <v>0</v>
      </c>
      <c r="S2161" s="13">
        <v>0</v>
      </c>
      <c r="T2161" s="13">
        <v>0</v>
      </c>
      <c r="U2161" s="13">
        <v>0</v>
      </c>
      <c r="V2161" s="13">
        <v>0</v>
      </c>
      <c r="W2161" s="13">
        <v>0</v>
      </c>
      <c r="X2161" s="13">
        <v>0</v>
      </c>
      <c r="Y2161" s="13">
        <v>0</v>
      </c>
      <c r="Z2161" s="13">
        <v>0</v>
      </c>
      <c r="AA2161" s="21">
        <v>0</v>
      </c>
      <c r="AB2161" s="21">
        <v>0</v>
      </c>
      <c r="AC2161" s="21">
        <v>0</v>
      </c>
      <c r="AD2161" s="21">
        <v>0</v>
      </c>
      <c r="AE2161" s="21">
        <v>0</v>
      </c>
      <c r="AF2161" s="21">
        <v>0</v>
      </c>
      <c r="AG2161" s="21">
        <v>0</v>
      </c>
      <c r="AH2161" s="21">
        <v>0</v>
      </c>
      <c r="AI2161" s="21">
        <v>0</v>
      </c>
      <c r="AJ2161" s="21">
        <v>0</v>
      </c>
      <c r="AK2161" s="21">
        <v>0</v>
      </c>
      <c r="AL2161" s="21">
        <v>0</v>
      </c>
      <c r="AM2161" s="21">
        <v>0</v>
      </c>
      <c r="AN2161" s="21">
        <v>0</v>
      </c>
      <c r="AO2161" s="21">
        <v>0</v>
      </c>
      <c r="AP2161" s="21">
        <v>0</v>
      </c>
      <c r="AQ2161" s="21">
        <v>0</v>
      </c>
      <c r="AR2161" s="21">
        <v>0</v>
      </c>
      <c r="AS2161" s="21">
        <v>0</v>
      </c>
    </row>
    <row r="2162" spans="1:45" ht="12.75">
      <c r="A2162" s="27"/>
      <c r="B2162" s="14" t="s">
        <v>196</v>
      </c>
      <c r="C2162" s="10" t="s">
        <v>1103</v>
      </c>
      <c r="D2162" s="13">
        <v>0</v>
      </c>
      <c r="E2162" s="13">
        <v>1</v>
      </c>
      <c r="F2162" s="13">
        <v>0</v>
      </c>
      <c r="G2162" s="13">
        <v>0</v>
      </c>
      <c r="H2162" s="13">
        <v>0</v>
      </c>
      <c r="I2162" s="13">
        <v>0</v>
      </c>
      <c r="J2162" s="13">
        <v>0</v>
      </c>
      <c r="K2162" s="13">
        <v>0</v>
      </c>
      <c r="L2162" s="13">
        <v>0</v>
      </c>
      <c r="M2162" s="13">
        <v>0</v>
      </c>
      <c r="N2162" s="13">
        <v>0</v>
      </c>
      <c r="O2162" s="13">
        <v>0</v>
      </c>
      <c r="P2162" s="13">
        <v>0</v>
      </c>
      <c r="Q2162" s="13">
        <v>0</v>
      </c>
      <c r="R2162" s="13">
        <v>0</v>
      </c>
      <c r="S2162" s="13">
        <v>1</v>
      </c>
      <c r="T2162" s="13">
        <v>0</v>
      </c>
      <c r="U2162" s="13">
        <v>0</v>
      </c>
      <c r="V2162" s="13">
        <v>0</v>
      </c>
      <c r="W2162" s="13">
        <v>0</v>
      </c>
      <c r="X2162" s="13">
        <v>0</v>
      </c>
      <c r="Y2162" s="13">
        <v>0</v>
      </c>
      <c r="Z2162" s="13">
        <v>1</v>
      </c>
      <c r="AA2162" s="21">
        <v>0</v>
      </c>
      <c r="AB2162" s="21">
        <v>0</v>
      </c>
      <c r="AC2162" s="21">
        <v>0</v>
      </c>
      <c r="AD2162" s="21">
        <v>0</v>
      </c>
      <c r="AE2162" s="21">
        <v>0</v>
      </c>
      <c r="AF2162" s="21">
        <v>0</v>
      </c>
      <c r="AG2162" s="21">
        <v>0</v>
      </c>
      <c r="AH2162" s="21">
        <v>0</v>
      </c>
      <c r="AI2162" s="21">
        <v>0</v>
      </c>
      <c r="AJ2162" s="21">
        <v>0</v>
      </c>
      <c r="AK2162" s="21">
        <v>0</v>
      </c>
      <c r="AL2162" s="21">
        <v>0</v>
      </c>
      <c r="AM2162" s="21">
        <v>0</v>
      </c>
      <c r="AN2162" s="21">
        <v>1</v>
      </c>
      <c r="AO2162" s="21">
        <v>0</v>
      </c>
      <c r="AP2162" s="21">
        <v>0</v>
      </c>
      <c r="AQ2162" s="21">
        <v>0</v>
      </c>
      <c r="AR2162" s="21">
        <v>0</v>
      </c>
      <c r="AS2162" s="21">
        <v>0</v>
      </c>
    </row>
    <row r="2163" spans="1:45" ht="12.75">
      <c r="A2163" s="27"/>
      <c r="B2163" s="14" t="s">
        <v>318</v>
      </c>
      <c r="C2163" s="10" t="s">
        <v>1103</v>
      </c>
      <c r="D2163" s="13">
        <v>1</v>
      </c>
      <c r="E2163" s="13">
        <v>0</v>
      </c>
      <c r="F2163" s="13">
        <v>0</v>
      </c>
      <c r="G2163" s="13">
        <v>0</v>
      </c>
      <c r="H2163" s="13">
        <v>0</v>
      </c>
      <c r="I2163" s="13">
        <v>0</v>
      </c>
      <c r="J2163" s="13">
        <v>0</v>
      </c>
      <c r="K2163" s="13">
        <v>0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v>0</v>
      </c>
      <c r="R2163" s="13">
        <v>0</v>
      </c>
      <c r="S2163" s="13">
        <v>0</v>
      </c>
      <c r="T2163" s="13">
        <v>0</v>
      </c>
      <c r="U2163" s="13">
        <v>0</v>
      </c>
      <c r="V2163" s="13">
        <v>0</v>
      </c>
      <c r="W2163" s="13">
        <v>0</v>
      </c>
      <c r="X2163" s="13">
        <v>0</v>
      </c>
      <c r="Y2163" s="13">
        <v>0</v>
      </c>
      <c r="Z2163" s="13">
        <v>0</v>
      </c>
      <c r="AA2163" s="21">
        <v>0</v>
      </c>
      <c r="AB2163" s="21">
        <v>0</v>
      </c>
      <c r="AC2163" s="21">
        <v>0</v>
      </c>
      <c r="AD2163" s="21">
        <v>0</v>
      </c>
      <c r="AE2163" s="21">
        <v>0</v>
      </c>
      <c r="AF2163" s="21">
        <v>0</v>
      </c>
      <c r="AG2163" s="21">
        <v>0</v>
      </c>
      <c r="AH2163" s="21">
        <v>0</v>
      </c>
      <c r="AI2163" s="21">
        <v>0</v>
      </c>
      <c r="AJ2163" s="21">
        <v>0</v>
      </c>
      <c r="AK2163" s="21">
        <v>0</v>
      </c>
      <c r="AL2163" s="21">
        <v>0</v>
      </c>
      <c r="AM2163" s="21">
        <v>0</v>
      </c>
      <c r="AN2163" s="21">
        <v>0</v>
      </c>
      <c r="AO2163" s="21">
        <v>0</v>
      </c>
      <c r="AP2163" s="21">
        <v>0</v>
      </c>
      <c r="AQ2163" s="21">
        <v>0</v>
      </c>
      <c r="AR2163" s="21">
        <v>0</v>
      </c>
      <c r="AS2163" s="21">
        <v>0</v>
      </c>
    </row>
    <row r="2164" spans="1:45" ht="25.5">
      <c r="A2164" s="27"/>
      <c r="B2164" s="14" t="s">
        <v>2608</v>
      </c>
      <c r="C2164" s="10" t="s">
        <v>1103</v>
      </c>
      <c r="D2164" s="13">
        <v>0</v>
      </c>
      <c r="E2164" s="13">
        <v>21</v>
      </c>
      <c r="F2164" s="13">
        <v>21</v>
      </c>
      <c r="G2164" s="13">
        <v>0</v>
      </c>
      <c r="H2164" s="13">
        <v>0</v>
      </c>
      <c r="I2164" s="13">
        <v>1</v>
      </c>
      <c r="J2164" s="13">
        <v>1</v>
      </c>
      <c r="K2164" s="13">
        <v>3</v>
      </c>
      <c r="L2164" s="13">
        <v>3</v>
      </c>
      <c r="M2164" s="13">
        <v>3</v>
      </c>
      <c r="N2164" s="13">
        <v>3</v>
      </c>
      <c r="O2164" s="13">
        <v>4</v>
      </c>
      <c r="P2164" s="13">
        <v>4</v>
      </c>
      <c r="Q2164" s="13">
        <v>2</v>
      </c>
      <c r="R2164" s="13">
        <v>2</v>
      </c>
      <c r="S2164" s="13">
        <v>1</v>
      </c>
      <c r="T2164" s="13">
        <v>1</v>
      </c>
      <c r="U2164" s="13">
        <v>5</v>
      </c>
      <c r="V2164" s="13">
        <v>5</v>
      </c>
      <c r="W2164" s="13">
        <v>2</v>
      </c>
      <c r="X2164" s="13">
        <v>2</v>
      </c>
      <c r="Y2164" s="13">
        <v>0</v>
      </c>
      <c r="Z2164" s="13">
        <v>6</v>
      </c>
      <c r="AA2164" s="21">
        <v>6</v>
      </c>
      <c r="AB2164" s="21">
        <v>0</v>
      </c>
      <c r="AC2164" s="21">
        <v>0</v>
      </c>
      <c r="AD2164" s="21">
        <v>1</v>
      </c>
      <c r="AE2164" s="21">
        <v>1</v>
      </c>
      <c r="AF2164" s="21">
        <v>1</v>
      </c>
      <c r="AG2164" s="21">
        <v>1</v>
      </c>
      <c r="AH2164" s="21">
        <v>0</v>
      </c>
      <c r="AI2164" s="21">
        <v>0</v>
      </c>
      <c r="AJ2164" s="21">
        <v>1</v>
      </c>
      <c r="AK2164" s="21">
        <v>1</v>
      </c>
      <c r="AL2164" s="21">
        <v>1</v>
      </c>
      <c r="AM2164" s="21">
        <v>1</v>
      </c>
      <c r="AN2164" s="21">
        <v>0</v>
      </c>
      <c r="AO2164" s="21">
        <v>0</v>
      </c>
      <c r="AP2164" s="21">
        <v>1</v>
      </c>
      <c r="AQ2164" s="21">
        <v>1</v>
      </c>
      <c r="AR2164" s="21">
        <v>1</v>
      </c>
      <c r="AS2164" s="21">
        <v>1</v>
      </c>
    </row>
    <row r="2165" spans="1:45" ht="25.5">
      <c r="A2165" s="27"/>
      <c r="B2165" s="14" t="s">
        <v>1329</v>
      </c>
      <c r="C2165" s="10" t="s">
        <v>1103</v>
      </c>
      <c r="D2165" s="13">
        <v>0</v>
      </c>
      <c r="E2165" s="13">
        <v>2</v>
      </c>
      <c r="F2165" s="13">
        <v>1</v>
      </c>
      <c r="G2165" s="13">
        <v>0</v>
      </c>
      <c r="H2165" s="13">
        <v>0</v>
      </c>
      <c r="I2165" s="13">
        <v>0</v>
      </c>
      <c r="J2165" s="13">
        <v>0</v>
      </c>
      <c r="K2165" s="13">
        <v>0</v>
      </c>
      <c r="L2165" s="13">
        <v>0</v>
      </c>
      <c r="M2165" s="13">
        <v>1</v>
      </c>
      <c r="N2165" s="13">
        <v>0</v>
      </c>
      <c r="O2165" s="13">
        <v>0</v>
      </c>
      <c r="P2165" s="13">
        <v>0</v>
      </c>
      <c r="Q2165" s="13">
        <v>0</v>
      </c>
      <c r="R2165" s="13">
        <v>0</v>
      </c>
      <c r="S2165" s="13">
        <v>0</v>
      </c>
      <c r="T2165" s="13">
        <v>0</v>
      </c>
      <c r="U2165" s="13">
        <v>0</v>
      </c>
      <c r="V2165" s="13">
        <v>0</v>
      </c>
      <c r="W2165" s="13">
        <v>1</v>
      </c>
      <c r="X2165" s="13">
        <v>1</v>
      </c>
      <c r="Y2165" s="13">
        <v>0</v>
      </c>
      <c r="Z2165" s="13">
        <v>0</v>
      </c>
      <c r="AA2165" s="21">
        <v>0</v>
      </c>
      <c r="AB2165" s="21">
        <v>0</v>
      </c>
      <c r="AC2165" s="21">
        <v>0</v>
      </c>
      <c r="AD2165" s="21">
        <v>0</v>
      </c>
      <c r="AE2165" s="21">
        <v>0</v>
      </c>
      <c r="AF2165" s="21">
        <v>0</v>
      </c>
      <c r="AG2165" s="21">
        <v>0</v>
      </c>
      <c r="AH2165" s="21">
        <v>0</v>
      </c>
      <c r="AI2165" s="21">
        <v>0</v>
      </c>
      <c r="AJ2165" s="21">
        <v>0</v>
      </c>
      <c r="AK2165" s="21">
        <v>0</v>
      </c>
      <c r="AL2165" s="21">
        <v>0</v>
      </c>
      <c r="AM2165" s="21">
        <v>0</v>
      </c>
      <c r="AN2165" s="21">
        <v>0</v>
      </c>
      <c r="AO2165" s="21">
        <v>0</v>
      </c>
      <c r="AP2165" s="21">
        <v>0</v>
      </c>
      <c r="AQ2165" s="21">
        <v>0</v>
      </c>
      <c r="AR2165" s="21">
        <v>0</v>
      </c>
      <c r="AS2165" s="21">
        <v>0</v>
      </c>
    </row>
    <row r="2166" spans="1:45" ht="12.75">
      <c r="A2166" s="27"/>
      <c r="B2166" s="14" t="s">
        <v>734</v>
      </c>
      <c r="C2166" s="10" t="s">
        <v>1103</v>
      </c>
      <c r="D2166" s="13">
        <v>0</v>
      </c>
      <c r="E2166" s="13">
        <v>3</v>
      </c>
      <c r="F2166" s="13">
        <v>2</v>
      </c>
      <c r="G2166" s="13">
        <v>0</v>
      </c>
      <c r="H2166" s="13">
        <v>0</v>
      </c>
      <c r="I2166" s="13">
        <v>0</v>
      </c>
      <c r="J2166" s="13">
        <v>0</v>
      </c>
      <c r="K2166" s="13">
        <v>0</v>
      </c>
      <c r="L2166" s="13">
        <v>0</v>
      </c>
      <c r="M2166" s="13">
        <v>0</v>
      </c>
      <c r="N2166" s="13">
        <v>0</v>
      </c>
      <c r="O2166" s="13">
        <v>0</v>
      </c>
      <c r="P2166" s="13">
        <v>0</v>
      </c>
      <c r="Q2166" s="13">
        <v>1</v>
      </c>
      <c r="R2166" s="13">
        <v>1</v>
      </c>
      <c r="S2166" s="13">
        <v>1</v>
      </c>
      <c r="T2166" s="13">
        <v>0</v>
      </c>
      <c r="U2166" s="13">
        <v>0</v>
      </c>
      <c r="V2166" s="13">
        <v>0</v>
      </c>
      <c r="W2166" s="13">
        <v>1</v>
      </c>
      <c r="X2166" s="13">
        <v>1</v>
      </c>
      <c r="Y2166" s="13">
        <v>0</v>
      </c>
      <c r="Z2166" s="13">
        <v>0</v>
      </c>
      <c r="AA2166" s="21">
        <v>0</v>
      </c>
      <c r="AB2166" s="21">
        <v>0</v>
      </c>
      <c r="AC2166" s="21">
        <v>0</v>
      </c>
      <c r="AD2166" s="21">
        <v>0</v>
      </c>
      <c r="AE2166" s="21">
        <v>0</v>
      </c>
      <c r="AF2166" s="21">
        <v>0</v>
      </c>
      <c r="AG2166" s="21">
        <v>0</v>
      </c>
      <c r="AH2166" s="21">
        <v>0</v>
      </c>
      <c r="AI2166" s="21">
        <v>0</v>
      </c>
      <c r="AJ2166" s="21">
        <v>0</v>
      </c>
      <c r="AK2166" s="21">
        <v>0</v>
      </c>
      <c r="AL2166" s="21">
        <v>0</v>
      </c>
      <c r="AM2166" s="21">
        <v>0</v>
      </c>
      <c r="AN2166" s="21">
        <v>0</v>
      </c>
      <c r="AO2166" s="21">
        <v>0</v>
      </c>
      <c r="AP2166" s="21">
        <v>0</v>
      </c>
      <c r="AQ2166" s="21">
        <v>0</v>
      </c>
      <c r="AR2166" s="21">
        <v>0</v>
      </c>
      <c r="AS2166" s="21">
        <v>0</v>
      </c>
    </row>
    <row r="2167" spans="1:45" ht="38.25">
      <c r="A2167" s="27"/>
      <c r="B2167" s="14" t="s">
        <v>1362</v>
      </c>
      <c r="C2167" s="10" t="s">
        <v>1103</v>
      </c>
      <c r="D2167" s="13">
        <v>1</v>
      </c>
      <c r="E2167" s="13">
        <v>4</v>
      </c>
      <c r="F2167" s="13">
        <v>1</v>
      </c>
      <c r="G2167" s="13">
        <v>0</v>
      </c>
      <c r="H2167" s="13">
        <v>0</v>
      </c>
      <c r="I2167" s="13">
        <v>0</v>
      </c>
      <c r="J2167" s="13">
        <v>0</v>
      </c>
      <c r="K2167" s="13">
        <v>0</v>
      </c>
      <c r="L2167" s="13">
        <v>0</v>
      </c>
      <c r="M2167" s="13">
        <v>1</v>
      </c>
      <c r="N2167" s="13">
        <v>0</v>
      </c>
      <c r="O2167" s="13">
        <v>0</v>
      </c>
      <c r="P2167" s="13">
        <v>0</v>
      </c>
      <c r="Q2167" s="13">
        <v>0</v>
      </c>
      <c r="R2167" s="13">
        <v>0</v>
      </c>
      <c r="S2167" s="13">
        <v>1</v>
      </c>
      <c r="T2167" s="13">
        <v>0</v>
      </c>
      <c r="U2167" s="13">
        <v>1</v>
      </c>
      <c r="V2167" s="13">
        <v>1</v>
      </c>
      <c r="W2167" s="13">
        <v>1</v>
      </c>
      <c r="X2167" s="13">
        <v>0</v>
      </c>
      <c r="Y2167" s="13">
        <v>0</v>
      </c>
      <c r="Z2167" s="13">
        <v>3</v>
      </c>
      <c r="AA2167" s="21">
        <v>1</v>
      </c>
      <c r="AB2167" s="21">
        <v>0</v>
      </c>
      <c r="AC2167" s="21">
        <v>0</v>
      </c>
      <c r="AD2167" s="21">
        <v>0</v>
      </c>
      <c r="AE2167" s="21">
        <v>0</v>
      </c>
      <c r="AF2167" s="21">
        <v>0</v>
      </c>
      <c r="AG2167" s="21">
        <v>0</v>
      </c>
      <c r="AH2167" s="21">
        <v>1</v>
      </c>
      <c r="AI2167" s="21">
        <v>0</v>
      </c>
      <c r="AJ2167" s="21">
        <v>0</v>
      </c>
      <c r="AK2167" s="21">
        <v>0</v>
      </c>
      <c r="AL2167" s="21">
        <v>0</v>
      </c>
      <c r="AM2167" s="21">
        <v>0</v>
      </c>
      <c r="AN2167" s="21">
        <v>0</v>
      </c>
      <c r="AO2167" s="21">
        <v>0</v>
      </c>
      <c r="AP2167" s="21">
        <v>1</v>
      </c>
      <c r="AQ2167" s="21">
        <v>1</v>
      </c>
      <c r="AR2167" s="21">
        <v>1</v>
      </c>
      <c r="AS2167" s="21">
        <v>0</v>
      </c>
    </row>
    <row r="2168" spans="1:45" ht="51">
      <c r="A2168" s="27"/>
      <c r="B2168" s="14" t="s">
        <v>1008</v>
      </c>
      <c r="C2168" s="10" t="s">
        <v>1103</v>
      </c>
      <c r="D2168" s="13">
        <v>8</v>
      </c>
      <c r="E2168" s="13">
        <v>19</v>
      </c>
      <c r="F2168" s="13">
        <v>4</v>
      </c>
      <c r="G2168" s="13">
        <v>0</v>
      </c>
      <c r="H2168" s="13">
        <v>0</v>
      </c>
      <c r="I2168" s="13">
        <v>2</v>
      </c>
      <c r="J2168" s="13">
        <v>0</v>
      </c>
      <c r="K2168" s="13">
        <v>3</v>
      </c>
      <c r="L2168" s="13">
        <v>0</v>
      </c>
      <c r="M2168" s="13">
        <v>3</v>
      </c>
      <c r="N2168" s="13">
        <v>0</v>
      </c>
      <c r="O2168" s="13">
        <v>7</v>
      </c>
      <c r="P2168" s="13">
        <v>4</v>
      </c>
      <c r="Q2168" s="13">
        <v>1</v>
      </c>
      <c r="R2168" s="13">
        <v>0</v>
      </c>
      <c r="S2168" s="13">
        <v>2</v>
      </c>
      <c r="T2168" s="13">
        <v>0</v>
      </c>
      <c r="U2168" s="13">
        <v>1</v>
      </c>
      <c r="V2168" s="13">
        <v>0</v>
      </c>
      <c r="W2168" s="13">
        <v>0</v>
      </c>
      <c r="X2168" s="13">
        <v>0</v>
      </c>
      <c r="Y2168" s="13">
        <v>0</v>
      </c>
      <c r="Z2168" s="13">
        <v>6</v>
      </c>
      <c r="AA2168" s="21">
        <v>2</v>
      </c>
      <c r="AB2168" s="21">
        <v>0</v>
      </c>
      <c r="AC2168" s="21">
        <v>0</v>
      </c>
      <c r="AD2168" s="21">
        <v>0</v>
      </c>
      <c r="AE2168" s="21">
        <v>0</v>
      </c>
      <c r="AF2168" s="21">
        <v>1</v>
      </c>
      <c r="AG2168" s="21">
        <v>0</v>
      </c>
      <c r="AH2168" s="21">
        <v>2</v>
      </c>
      <c r="AI2168" s="21">
        <v>0</v>
      </c>
      <c r="AJ2168" s="21">
        <v>2</v>
      </c>
      <c r="AK2168" s="21">
        <v>2</v>
      </c>
      <c r="AL2168" s="21">
        <v>0</v>
      </c>
      <c r="AM2168" s="21">
        <v>0</v>
      </c>
      <c r="AN2168" s="21">
        <v>1</v>
      </c>
      <c r="AO2168" s="21">
        <v>0</v>
      </c>
      <c r="AP2168" s="21">
        <v>0</v>
      </c>
      <c r="AQ2168" s="21">
        <v>0</v>
      </c>
      <c r="AR2168" s="21">
        <v>0</v>
      </c>
      <c r="AS2168" s="21">
        <v>0</v>
      </c>
    </row>
    <row r="2169" spans="1:45" ht="12.75">
      <c r="A2169" s="27"/>
      <c r="B2169" s="14" t="s">
        <v>283</v>
      </c>
      <c r="C2169" s="10" t="s">
        <v>1103</v>
      </c>
      <c r="D2169" s="13">
        <v>0</v>
      </c>
      <c r="E2169" s="13">
        <v>1</v>
      </c>
      <c r="F2169" s="13">
        <v>0</v>
      </c>
      <c r="G2169" s="13">
        <v>0</v>
      </c>
      <c r="H2169" s="13">
        <v>0</v>
      </c>
      <c r="I2169" s="13">
        <v>0</v>
      </c>
      <c r="J2169" s="13">
        <v>0</v>
      </c>
      <c r="K2169" s="13">
        <v>0</v>
      </c>
      <c r="L2169" s="13">
        <v>0</v>
      </c>
      <c r="M2169" s="13">
        <v>1</v>
      </c>
      <c r="N2169" s="13">
        <v>0</v>
      </c>
      <c r="O2169" s="13">
        <v>0</v>
      </c>
      <c r="P2169" s="13">
        <v>0</v>
      </c>
      <c r="Q2169" s="13">
        <v>0</v>
      </c>
      <c r="R2169" s="13">
        <v>0</v>
      </c>
      <c r="S2169" s="13">
        <v>0</v>
      </c>
      <c r="T2169" s="13">
        <v>0</v>
      </c>
      <c r="U2169" s="13">
        <v>0</v>
      </c>
      <c r="V2169" s="13">
        <v>0</v>
      </c>
      <c r="W2169" s="13">
        <v>0</v>
      </c>
      <c r="X2169" s="13">
        <v>0</v>
      </c>
      <c r="Y2169" s="13">
        <v>0</v>
      </c>
      <c r="Z2169" s="13">
        <v>0</v>
      </c>
      <c r="AA2169" s="21">
        <v>0</v>
      </c>
      <c r="AB2169" s="21">
        <v>0</v>
      </c>
      <c r="AC2169" s="21">
        <v>0</v>
      </c>
      <c r="AD2169" s="21">
        <v>0</v>
      </c>
      <c r="AE2169" s="21">
        <v>0</v>
      </c>
      <c r="AF2169" s="21">
        <v>0</v>
      </c>
      <c r="AG2169" s="21">
        <v>0</v>
      </c>
      <c r="AH2169" s="21">
        <v>0</v>
      </c>
      <c r="AI2169" s="21">
        <v>0</v>
      </c>
      <c r="AJ2169" s="21">
        <v>0</v>
      </c>
      <c r="AK2169" s="21">
        <v>0</v>
      </c>
      <c r="AL2169" s="21">
        <v>0</v>
      </c>
      <c r="AM2169" s="21">
        <v>0</v>
      </c>
      <c r="AN2169" s="21">
        <v>0</v>
      </c>
      <c r="AO2169" s="21">
        <v>0</v>
      </c>
      <c r="AP2169" s="21">
        <v>0</v>
      </c>
      <c r="AQ2169" s="21">
        <v>0</v>
      </c>
      <c r="AR2169" s="21">
        <v>0</v>
      </c>
      <c r="AS2169" s="21">
        <v>0</v>
      </c>
    </row>
    <row r="2170" spans="1:45" ht="38.25">
      <c r="A2170" s="27"/>
      <c r="B2170" s="14" t="s">
        <v>2229</v>
      </c>
      <c r="C2170" s="10" t="s">
        <v>1103</v>
      </c>
      <c r="D2170" s="13">
        <v>1</v>
      </c>
      <c r="E2170" s="13">
        <v>2</v>
      </c>
      <c r="F2170" s="13">
        <v>0</v>
      </c>
      <c r="G2170" s="13">
        <v>0</v>
      </c>
      <c r="H2170" s="13">
        <v>0</v>
      </c>
      <c r="I2170" s="13">
        <v>0</v>
      </c>
      <c r="J2170" s="13">
        <v>0</v>
      </c>
      <c r="K2170" s="13">
        <v>0</v>
      </c>
      <c r="L2170" s="13">
        <v>0</v>
      </c>
      <c r="M2170" s="13">
        <v>0</v>
      </c>
      <c r="N2170" s="13">
        <v>0</v>
      </c>
      <c r="O2170" s="13">
        <v>0</v>
      </c>
      <c r="P2170" s="13">
        <v>0</v>
      </c>
      <c r="Q2170" s="13">
        <v>0</v>
      </c>
      <c r="R2170" s="13">
        <v>0</v>
      </c>
      <c r="S2170" s="13">
        <v>1</v>
      </c>
      <c r="T2170" s="13">
        <v>0</v>
      </c>
      <c r="U2170" s="13">
        <v>0</v>
      </c>
      <c r="V2170" s="13">
        <v>0</v>
      </c>
      <c r="W2170" s="13">
        <v>1</v>
      </c>
      <c r="X2170" s="13">
        <v>0</v>
      </c>
      <c r="Y2170" s="13">
        <v>0</v>
      </c>
      <c r="Z2170" s="13">
        <v>1</v>
      </c>
      <c r="AA2170" s="21">
        <v>0</v>
      </c>
      <c r="AB2170" s="21">
        <v>0</v>
      </c>
      <c r="AC2170" s="21">
        <v>0</v>
      </c>
      <c r="AD2170" s="21">
        <v>0</v>
      </c>
      <c r="AE2170" s="21">
        <v>0</v>
      </c>
      <c r="AF2170" s="21">
        <v>0</v>
      </c>
      <c r="AG2170" s="21">
        <v>0</v>
      </c>
      <c r="AH2170" s="21">
        <v>0</v>
      </c>
      <c r="AI2170" s="21">
        <v>0</v>
      </c>
      <c r="AJ2170" s="21">
        <v>0</v>
      </c>
      <c r="AK2170" s="21">
        <v>0</v>
      </c>
      <c r="AL2170" s="21">
        <v>0</v>
      </c>
      <c r="AM2170" s="21">
        <v>0</v>
      </c>
      <c r="AN2170" s="21">
        <v>1</v>
      </c>
      <c r="AO2170" s="21">
        <v>0</v>
      </c>
      <c r="AP2170" s="21">
        <v>0</v>
      </c>
      <c r="AQ2170" s="21">
        <v>0</v>
      </c>
      <c r="AR2170" s="21">
        <v>0</v>
      </c>
      <c r="AS2170" s="21">
        <v>0</v>
      </c>
    </row>
    <row r="2171" spans="1:45" ht="51">
      <c r="A2171" s="27"/>
      <c r="B2171" s="14" t="s">
        <v>1679</v>
      </c>
      <c r="C2171" s="10" t="s">
        <v>1103</v>
      </c>
      <c r="D2171" s="13">
        <v>2</v>
      </c>
      <c r="E2171" s="13">
        <v>4</v>
      </c>
      <c r="F2171" s="13">
        <v>0</v>
      </c>
      <c r="G2171" s="13">
        <v>0</v>
      </c>
      <c r="H2171" s="13">
        <v>0</v>
      </c>
      <c r="I2171" s="13">
        <v>0</v>
      </c>
      <c r="J2171" s="13">
        <v>0</v>
      </c>
      <c r="K2171" s="13">
        <v>1</v>
      </c>
      <c r="L2171" s="13">
        <v>0</v>
      </c>
      <c r="M2171" s="13">
        <v>1</v>
      </c>
      <c r="N2171" s="13">
        <v>0</v>
      </c>
      <c r="O2171" s="13">
        <v>0</v>
      </c>
      <c r="P2171" s="13">
        <v>0</v>
      </c>
      <c r="Q2171" s="13">
        <v>0</v>
      </c>
      <c r="R2171" s="13">
        <v>0</v>
      </c>
      <c r="S2171" s="13">
        <v>1</v>
      </c>
      <c r="T2171" s="13">
        <v>0</v>
      </c>
      <c r="U2171" s="13">
        <v>0</v>
      </c>
      <c r="V2171" s="13">
        <v>0</v>
      </c>
      <c r="W2171" s="13">
        <v>1</v>
      </c>
      <c r="X2171" s="13">
        <v>0</v>
      </c>
      <c r="Y2171" s="13">
        <v>0</v>
      </c>
      <c r="Z2171" s="13">
        <v>2</v>
      </c>
      <c r="AA2171" s="21">
        <v>0</v>
      </c>
      <c r="AB2171" s="21">
        <v>0</v>
      </c>
      <c r="AC2171" s="21">
        <v>0</v>
      </c>
      <c r="AD2171" s="21">
        <v>0</v>
      </c>
      <c r="AE2171" s="21">
        <v>0</v>
      </c>
      <c r="AF2171" s="21">
        <v>1</v>
      </c>
      <c r="AG2171" s="21">
        <v>0</v>
      </c>
      <c r="AH2171" s="21">
        <v>0</v>
      </c>
      <c r="AI2171" s="21">
        <v>0</v>
      </c>
      <c r="AJ2171" s="21">
        <v>0</v>
      </c>
      <c r="AK2171" s="21">
        <v>0</v>
      </c>
      <c r="AL2171" s="21">
        <v>0</v>
      </c>
      <c r="AM2171" s="21">
        <v>0</v>
      </c>
      <c r="AN2171" s="21">
        <v>0</v>
      </c>
      <c r="AO2171" s="21">
        <v>0</v>
      </c>
      <c r="AP2171" s="21">
        <v>0</v>
      </c>
      <c r="AQ2171" s="21">
        <v>0</v>
      </c>
      <c r="AR2171" s="21">
        <v>1</v>
      </c>
      <c r="AS2171" s="21">
        <v>0</v>
      </c>
    </row>
    <row r="2172" spans="1:45" ht="25.5">
      <c r="A2172" s="27"/>
      <c r="B2172" s="14" t="s">
        <v>2529</v>
      </c>
      <c r="C2172" s="10" t="s">
        <v>1103</v>
      </c>
      <c r="D2172" s="13">
        <v>0</v>
      </c>
      <c r="E2172" s="13">
        <v>2</v>
      </c>
      <c r="F2172" s="13">
        <v>2</v>
      </c>
      <c r="G2172" s="13">
        <v>0</v>
      </c>
      <c r="H2172" s="13">
        <v>0</v>
      </c>
      <c r="I2172" s="13">
        <v>0</v>
      </c>
      <c r="J2172" s="13">
        <v>0</v>
      </c>
      <c r="K2172" s="13">
        <v>0</v>
      </c>
      <c r="L2172" s="13">
        <v>0</v>
      </c>
      <c r="M2172" s="13">
        <v>0</v>
      </c>
      <c r="N2172" s="13">
        <v>0</v>
      </c>
      <c r="O2172" s="13">
        <v>1</v>
      </c>
      <c r="P2172" s="13">
        <v>1</v>
      </c>
      <c r="Q2172" s="13">
        <v>0</v>
      </c>
      <c r="R2172" s="13">
        <v>0</v>
      </c>
      <c r="S2172" s="13">
        <v>0</v>
      </c>
      <c r="T2172" s="13">
        <v>0</v>
      </c>
      <c r="U2172" s="13">
        <v>1</v>
      </c>
      <c r="V2172" s="13">
        <v>1</v>
      </c>
      <c r="W2172" s="13">
        <v>0</v>
      </c>
      <c r="X2172" s="13">
        <v>0</v>
      </c>
      <c r="Y2172" s="13">
        <v>0</v>
      </c>
      <c r="Z2172" s="13">
        <v>1</v>
      </c>
      <c r="AA2172" s="21">
        <v>1</v>
      </c>
      <c r="AB2172" s="21">
        <v>0</v>
      </c>
      <c r="AC2172" s="21">
        <v>0</v>
      </c>
      <c r="AD2172" s="21">
        <v>0</v>
      </c>
      <c r="AE2172" s="21">
        <v>0</v>
      </c>
      <c r="AF2172" s="21">
        <v>0</v>
      </c>
      <c r="AG2172" s="21">
        <v>0</v>
      </c>
      <c r="AH2172" s="21">
        <v>0</v>
      </c>
      <c r="AI2172" s="21">
        <v>0</v>
      </c>
      <c r="AJ2172" s="21">
        <v>0</v>
      </c>
      <c r="AK2172" s="21">
        <v>0</v>
      </c>
      <c r="AL2172" s="21">
        <v>0</v>
      </c>
      <c r="AM2172" s="21">
        <v>0</v>
      </c>
      <c r="AN2172" s="21">
        <v>0</v>
      </c>
      <c r="AO2172" s="21">
        <v>0</v>
      </c>
      <c r="AP2172" s="21">
        <v>0</v>
      </c>
      <c r="AQ2172" s="21">
        <v>0</v>
      </c>
      <c r="AR2172" s="21">
        <v>1</v>
      </c>
      <c r="AS2172" s="21">
        <v>1</v>
      </c>
    </row>
    <row r="2173" spans="1:45" ht="25.5">
      <c r="A2173" s="27"/>
      <c r="B2173" s="14" t="s">
        <v>230</v>
      </c>
      <c r="C2173" s="10" t="s">
        <v>1103</v>
      </c>
      <c r="D2173" s="13">
        <v>0</v>
      </c>
      <c r="E2173" s="13">
        <v>1</v>
      </c>
      <c r="F2173" s="13">
        <v>1</v>
      </c>
      <c r="G2173" s="13">
        <v>0</v>
      </c>
      <c r="H2173" s="13">
        <v>0</v>
      </c>
      <c r="I2173" s="13">
        <v>0</v>
      </c>
      <c r="J2173" s="13">
        <v>0</v>
      </c>
      <c r="K2173" s="13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0</v>
      </c>
      <c r="T2173" s="13">
        <v>0</v>
      </c>
      <c r="U2173" s="13">
        <v>1</v>
      </c>
      <c r="V2173" s="13">
        <v>1</v>
      </c>
      <c r="W2173" s="13">
        <v>0</v>
      </c>
      <c r="X2173" s="13">
        <v>0</v>
      </c>
      <c r="Y2173" s="13">
        <v>0</v>
      </c>
      <c r="Z2173" s="13">
        <v>0</v>
      </c>
      <c r="AA2173" s="21">
        <v>0</v>
      </c>
      <c r="AB2173" s="21">
        <v>0</v>
      </c>
      <c r="AC2173" s="21">
        <v>0</v>
      </c>
      <c r="AD2173" s="21">
        <v>0</v>
      </c>
      <c r="AE2173" s="21">
        <v>0</v>
      </c>
      <c r="AF2173" s="21">
        <v>0</v>
      </c>
      <c r="AG2173" s="21">
        <v>0</v>
      </c>
      <c r="AH2173" s="21">
        <v>0</v>
      </c>
      <c r="AI2173" s="21">
        <v>0</v>
      </c>
      <c r="AJ2173" s="21">
        <v>0</v>
      </c>
      <c r="AK2173" s="21">
        <v>0</v>
      </c>
      <c r="AL2173" s="21">
        <v>0</v>
      </c>
      <c r="AM2173" s="21">
        <v>0</v>
      </c>
      <c r="AN2173" s="21">
        <v>0</v>
      </c>
      <c r="AO2173" s="21">
        <v>0</v>
      </c>
      <c r="AP2173" s="21">
        <v>0</v>
      </c>
      <c r="AQ2173" s="21">
        <v>0</v>
      </c>
      <c r="AR2173" s="21">
        <v>0</v>
      </c>
      <c r="AS2173" s="21">
        <v>0</v>
      </c>
    </row>
    <row r="2174" spans="1:45" ht="12.75">
      <c r="A2174" s="27"/>
      <c r="B2174" s="14" t="s">
        <v>1863</v>
      </c>
      <c r="C2174" s="10" t="s">
        <v>2538</v>
      </c>
      <c r="D2174" s="13">
        <v>1</v>
      </c>
      <c r="E2174" s="13">
        <v>18</v>
      </c>
      <c r="F2174" s="13">
        <v>17</v>
      </c>
      <c r="G2174" s="13">
        <v>0</v>
      </c>
      <c r="H2174" s="13">
        <v>0</v>
      </c>
      <c r="I2174" s="13">
        <v>0</v>
      </c>
      <c r="J2174" s="13">
        <v>0</v>
      </c>
      <c r="K2174" s="13">
        <v>0</v>
      </c>
      <c r="L2174" s="13">
        <v>0</v>
      </c>
      <c r="M2174" s="13">
        <v>1</v>
      </c>
      <c r="N2174" s="13">
        <v>1</v>
      </c>
      <c r="O2174" s="13">
        <v>3</v>
      </c>
      <c r="P2174" s="13">
        <v>3</v>
      </c>
      <c r="Q2174" s="13">
        <v>2</v>
      </c>
      <c r="R2174" s="13">
        <v>2</v>
      </c>
      <c r="S2174" s="13">
        <v>3</v>
      </c>
      <c r="T2174" s="13">
        <v>3</v>
      </c>
      <c r="U2174" s="13">
        <v>4</v>
      </c>
      <c r="V2174" s="13">
        <v>4</v>
      </c>
      <c r="W2174" s="13">
        <v>5</v>
      </c>
      <c r="X2174" s="13">
        <v>4</v>
      </c>
      <c r="Y2174" s="13">
        <v>0</v>
      </c>
      <c r="Z2174" s="13">
        <v>3</v>
      </c>
      <c r="AA2174" s="21">
        <v>2</v>
      </c>
      <c r="AB2174" s="21">
        <v>0</v>
      </c>
      <c r="AC2174" s="21">
        <v>0</v>
      </c>
      <c r="AD2174" s="21">
        <v>0</v>
      </c>
      <c r="AE2174" s="21">
        <v>0</v>
      </c>
      <c r="AF2174" s="21">
        <v>0</v>
      </c>
      <c r="AG2174" s="21">
        <v>0</v>
      </c>
      <c r="AH2174" s="21">
        <v>0</v>
      </c>
      <c r="AI2174" s="21">
        <v>0</v>
      </c>
      <c r="AJ2174" s="21">
        <v>1</v>
      </c>
      <c r="AK2174" s="21">
        <v>1</v>
      </c>
      <c r="AL2174" s="21">
        <v>0</v>
      </c>
      <c r="AM2174" s="21">
        <v>0</v>
      </c>
      <c r="AN2174" s="21">
        <v>0</v>
      </c>
      <c r="AO2174" s="21">
        <v>0</v>
      </c>
      <c r="AP2174" s="21">
        <v>0</v>
      </c>
      <c r="AQ2174" s="21">
        <v>0</v>
      </c>
      <c r="AR2174" s="21">
        <v>2</v>
      </c>
      <c r="AS2174" s="21">
        <v>1</v>
      </c>
    </row>
    <row r="2175" spans="1:45" ht="12.75">
      <c r="A2175" s="27"/>
      <c r="B2175" s="14" t="s">
        <v>797</v>
      </c>
      <c r="C2175" s="10" t="s">
        <v>2538</v>
      </c>
      <c r="D2175" s="13">
        <v>1</v>
      </c>
      <c r="E2175" s="13">
        <v>3</v>
      </c>
      <c r="F2175" s="13">
        <v>0</v>
      </c>
      <c r="G2175" s="13">
        <v>0</v>
      </c>
      <c r="H2175" s="13">
        <v>0</v>
      </c>
      <c r="I2175" s="13">
        <v>0</v>
      </c>
      <c r="J2175" s="13">
        <v>0</v>
      </c>
      <c r="K2175" s="13">
        <v>0</v>
      </c>
      <c r="L2175" s="13">
        <v>0</v>
      </c>
      <c r="M2175" s="13">
        <v>0</v>
      </c>
      <c r="N2175" s="13">
        <v>0</v>
      </c>
      <c r="O2175" s="13">
        <v>1</v>
      </c>
      <c r="P2175" s="13">
        <v>0</v>
      </c>
      <c r="Q2175" s="13">
        <v>1</v>
      </c>
      <c r="R2175" s="13">
        <v>0</v>
      </c>
      <c r="S2175" s="13">
        <v>1</v>
      </c>
      <c r="T2175" s="13">
        <v>0</v>
      </c>
      <c r="U2175" s="13">
        <v>0</v>
      </c>
      <c r="V2175" s="13">
        <v>0</v>
      </c>
      <c r="W2175" s="13">
        <v>0</v>
      </c>
      <c r="X2175" s="13">
        <v>0</v>
      </c>
      <c r="Y2175" s="13">
        <v>0</v>
      </c>
      <c r="Z2175" s="13">
        <v>1</v>
      </c>
      <c r="AA2175" s="21">
        <v>0</v>
      </c>
      <c r="AB2175" s="21">
        <v>0</v>
      </c>
      <c r="AC2175" s="21">
        <v>0</v>
      </c>
      <c r="AD2175" s="21">
        <v>0</v>
      </c>
      <c r="AE2175" s="21">
        <v>0</v>
      </c>
      <c r="AF2175" s="21">
        <v>0</v>
      </c>
      <c r="AG2175" s="21">
        <v>0</v>
      </c>
      <c r="AH2175" s="21">
        <v>0</v>
      </c>
      <c r="AI2175" s="21">
        <v>0</v>
      </c>
      <c r="AJ2175" s="21">
        <v>1</v>
      </c>
      <c r="AK2175" s="21">
        <v>0</v>
      </c>
      <c r="AL2175" s="21">
        <v>0</v>
      </c>
      <c r="AM2175" s="21">
        <v>0</v>
      </c>
      <c r="AN2175" s="21">
        <v>0</v>
      </c>
      <c r="AO2175" s="21">
        <v>0</v>
      </c>
      <c r="AP2175" s="21">
        <v>0</v>
      </c>
      <c r="AQ2175" s="21">
        <v>0</v>
      </c>
      <c r="AR2175" s="21">
        <v>0</v>
      </c>
      <c r="AS2175" s="21">
        <v>0</v>
      </c>
    </row>
    <row r="2176" spans="1:45" ht="38.25">
      <c r="A2176" s="27"/>
      <c r="B2176" s="14" t="s">
        <v>136</v>
      </c>
      <c r="C2176" s="10" t="s">
        <v>2538</v>
      </c>
      <c r="D2176" s="13">
        <v>0</v>
      </c>
      <c r="E2176" s="13">
        <v>31</v>
      </c>
      <c r="F2176" s="13">
        <v>15</v>
      </c>
      <c r="G2176" s="13">
        <v>1</v>
      </c>
      <c r="H2176" s="13">
        <v>0</v>
      </c>
      <c r="I2176" s="13">
        <v>1</v>
      </c>
      <c r="J2176" s="13">
        <v>0</v>
      </c>
      <c r="K2176" s="13">
        <v>1</v>
      </c>
      <c r="L2176" s="13">
        <v>0</v>
      </c>
      <c r="M2176" s="13">
        <v>5</v>
      </c>
      <c r="N2176" s="13">
        <v>1</v>
      </c>
      <c r="O2176" s="13">
        <v>3</v>
      </c>
      <c r="P2176" s="13">
        <v>0</v>
      </c>
      <c r="Q2176" s="13">
        <v>7</v>
      </c>
      <c r="R2176" s="13">
        <v>6</v>
      </c>
      <c r="S2176" s="13">
        <v>7</v>
      </c>
      <c r="T2176" s="13">
        <v>4</v>
      </c>
      <c r="U2176" s="13">
        <v>3</v>
      </c>
      <c r="V2176" s="13">
        <v>2</v>
      </c>
      <c r="W2176" s="13">
        <v>3</v>
      </c>
      <c r="X2176" s="13">
        <v>2</v>
      </c>
      <c r="Y2176" s="13">
        <v>0</v>
      </c>
      <c r="Z2176" s="13">
        <v>8</v>
      </c>
      <c r="AA2176" s="21">
        <v>5</v>
      </c>
      <c r="AB2176" s="21">
        <v>0</v>
      </c>
      <c r="AC2176" s="21">
        <v>0</v>
      </c>
      <c r="AD2176" s="21">
        <v>0</v>
      </c>
      <c r="AE2176" s="21">
        <v>0</v>
      </c>
      <c r="AF2176" s="21">
        <v>1</v>
      </c>
      <c r="AG2176" s="21">
        <v>0</v>
      </c>
      <c r="AH2176" s="21">
        <v>1</v>
      </c>
      <c r="AI2176" s="21">
        <v>0</v>
      </c>
      <c r="AJ2176" s="21">
        <v>0</v>
      </c>
      <c r="AK2176" s="21">
        <v>0</v>
      </c>
      <c r="AL2176" s="21">
        <v>2</v>
      </c>
      <c r="AM2176" s="21">
        <v>2</v>
      </c>
      <c r="AN2176" s="21">
        <v>1</v>
      </c>
      <c r="AO2176" s="21">
        <v>1</v>
      </c>
      <c r="AP2176" s="21">
        <v>0</v>
      </c>
      <c r="AQ2176" s="21">
        <v>0</v>
      </c>
      <c r="AR2176" s="21">
        <v>3</v>
      </c>
      <c r="AS2176" s="21">
        <v>2</v>
      </c>
    </row>
    <row r="2177" spans="1:45" ht="12.75">
      <c r="A2177" s="27"/>
      <c r="B2177" s="14" t="s">
        <v>1368</v>
      </c>
      <c r="C2177" s="10" t="s">
        <v>2538</v>
      </c>
      <c r="D2177" s="13">
        <v>0</v>
      </c>
      <c r="E2177" s="13">
        <v>3</v>
      </c>
      <c r="F2177" s="13">
        <v>0</v>
      </c>
      <c r="G2177" s="13">
        <v>0</v>
      </c>
      <c r="H2177" s="13">
        <v>0</v>
      </c>
      <c r="I2177" s="13">
        <v>0</v>
      </c>
      <c r="J2177" s="13">
        <v>0</v>
      </c>
      <c r="K2177" s="13">
        <v>1</v>
      </c>
      <c r="L2177" s="13">
        <v>0</v>
      </c>
      <c r="M2177" s="13">
        <v>0</v>
      </c>
      <c r="N2177" s="13">
        <v>0</v>
      </c>
      <c r="O2177" s="13">
        <v>1</v>
      </c>
      <c r="P2177" s="13">
        <v>0</v>
      </c>
      <c r="Q2177" s="13">
        <v>0</v>
      </c>
      <c r="R2177" s="13">
        <v>0</v>
      </c>
      <c r="S2177" s="13">
        <v>1</v>
      </c>
      <c r="T2177" s="13">
        <v>0</v>
      </c>
      <c r="U2177" s="13">
        <v>0</v>
      </c>
      <c r="V2177" s="13">
        <v>0</v>
      </c>
      <c r="W2177" s="13">
        <v>0</v>
      </c>
      <c r="X2177" s="13">
        <v>0</v>
      </c>
      <c r="Y2177" s="13">
        <v>0</v>
      </c>
      <c r="Z2177" s="13">
        <v>0</v>
      </c>
      <c r="AA2177" s="21">
        <v>0</v>
      </c>
      <c r="AB2177" s="21">
        <v>0</v>
      </c>
      <c r="AC2177" s="21">
        <v>0</v>
      </c>
      <c r="AD2177" s="21">
        <v>0</v>
      </c>
      <c r="AE2177" s="21">
        <v>0</v>
      </c>
      <c r="AF2177" s="21">
        <v>0</v>
      </c>
      <c r="AG2177" s="21">
        <v>0</v>
      </c>
      <c r="AH2177" s="21">
        <v>0</v>
      </c>
      <c r="AI2177" s="21">
        <v>0</v>
      </c>
      <c r="AJ2177" s="21">
        <v>0</v>
      </c>
      <c r="AK2177" s="21">
        <v>0</v>
      </c>
      <c r="AL2177" s="21">
        <v>0</v>
      </c>
      <c r="AM2177" s="21">
        <v>0</v>
      </c>
      <c r="AN2177" s="21">
        <v>0</v>
      </c>
      <c r="AO2177" s="21">
        <v>0</v>
      </c>
      <c r="AP2177" s="21">
        <v>0</v>
      </c>
      <c r="AQ2177" s="21">
        <v>0</v>
      </c>
      <c r="AR2177" s="21">
        <v>0</v>
      </c>
      <c r="AS2177" s="21">
        <v>0</v>
      </c>
    </row>
    <row r="2178" spans="1:45" ht="25.5">
      <c r="A2178" s="27"/>
      <c r="B2178" s="14" t="s">
        <v>1321</v>
      </c>
      <c r="C2178" s="10" t="s">
        <v>2538</v>
      </c>
      <c r="D2178" s="13">
        <v>0</v>
      </c>
      <c r="E2178" s="13">
        <v>7</v>
      </c>
      <c r="F2178" s="13">
        <v>7</v>
      </c>
      <c r="G2178" s="13">
        <v>0</v>
      </c>
      <c r="H2178" s="13">
        <v>0</v>
      </c>
      <c r="I2178" s="13">
        <v>0</v>
      </c>
      <c r="J2178" s="13">
        <v>0</v>
      </c>
      <c r="K2178" s="13">
        <v>0</v>
      </c>
      <c r="L2178" s="13">
        <v>0</v>
      </c>
      <c r="M2178" s="13">
        <v>0</v>
      </c>
      <c r="N2178" s="13">
        <v>0</v>
      </c>
      <c r="O2178" s="13">
        <v>2</v>
      </c>
      <c r="P2178" s="13">
        <v>2</v>
      </c>
      <c r="Q2178" s="13">
        <v>1</v>
      </c>
      <c r="R2178" s="13">
        <v>1</v>
      </c>
      <c r="S2178" s="13">
        <v>1</v>
      </c>
      <c r="T2178" s="13">
        <v>1</v>
      </c>
      <c r="U2178" s="13">
        <v>1</v>
      </c>
      <c r="V2178" s="13">
        <v>1</v>
      </c>
      <c r="W2178" s="13">
        <v>2</v>
      </c>
      <c r="X2178" s="13">
        <v>2</v>
      </c>
      <c r="Y2178" s="13">
        <v>0</v>
      </c>
      <c r="Z2178" s="13">
        <v>0</v>
      </c>
      <c r="AA2178" s="21">
        <v>0</v>
      </c>
      <c r="AB2178" s="21">
        <v>0</v>
      </c>
      <c r="AC2178" s="21">
        <v>0</v>
      </c>
      <c r="AD2178" s="21">
        <v>0</v>
      </c>
      <c r="AE2178" s="21">
        <v>0</v>
      </c>
      <c r="AF2178" s="21">
        <v>0</v>
      </c>
      <c r="AG2178" s="21">
        <v>0</v>
      </c>
      <c r="AH2178" s="21">
        <v>0</v>
      </c>
      <c r="AI2178" s="21">
        <v>0</v>
      </c>
      <c r="AJ2178" s="21">
        <v>0</v>
      </c>
      <c r="AK2178" s="21">
        <v>0</v>
      </c>
      <c r="AL2178" s="21">
        <v>0</v>
      </c>
      <c r="AM2178" s="21">
        <v>0</v>
      </c>
      <c r="AN2178" s="21">
        <v>0</v>
      </c>
      <c r="AO2178" s="21">
        <v>0</v>
      </c>
      <c r="AP2178" s="21">
        <v>0</v>
      </c>
      <c r="AQ2178" s="21">
        <v>0</v>
      </c>
      <c r="AR2178" s="21">
        <v>0</v>
      </c>
      <c r="AS2178" s="21">
        <v>0</v>
      </c>
    </row>
    <row r="2179" spans="1:45" ht="25.5">
      <c r="A2179" s="27"/>
      <c r="B2179" s="14" t="s">
        <v>2735</v>
      </c>
      <c r="C2179" s="10" t="s">
        <v>2538</v>
      </c>
      <c r="D2179" s="13">
        <v>0</v>
      </c>
      <c r="E2179" s="13">
        <v>1</v>
      </c>
      <c r="F2179" s="13">
        <v>1</v>
      </c>
      <c r="G2179" s="13">
        <v>0</v>
      </c>
      <c r="H2179" s="13">
        <v>0</v>
      </c>
      <c r="I2179" s="13">
        <v>1</v>
      </c>
      <c r="J2179" s="13">
        <v>1</v>
      </c>
      <c r="K2179" s="13">
        <v>0</v>
      </c>
      <c r="L2179" s="13">
        <v>0</v>
      </c>
      <c r="M2179" s="13">
        <v>0</v>
      </c>
      <c r="N2179" s="13">
        <v>0</v>
      </c>
      <c r="O2179" s="13">
        <v>0</v>
      </c>
      <c r="P2179" s="13">
        <v>0</v>
      </c>
      <c r="Q2179" s="13">
        <v>0</v>
      </c>
      <c r="R2179" s="13">
        <v>0</v>
      </c>
      <c r="S2179" s="13">
        <v>0</v>
      </c>
      <c r="T2179" s="13">
        <v>0</v>
      </c>
      <c r="U2179" s="13">
        <v>0</v>
      </c>
      <c r="V2179" s="13">
        <v>0</v>
      </c>
      <c r="W2179" s="13">
        <v>0</v>
      </c>
      <c r="X2179" s="13">
        <v>0</v>
      </c>
      <c r="Y2179" s="13">
        <v>0</v>
      </c>
      <c r="Z2179" s="13">
        <v>0</v>
      </c>
      <c r="AA2179" s="21">
        <v>0</v>
      </c>
      <c r="AB2179" s="21">
        <v>0</v>
      </c>
      <c r="AC2179" s="21">
        <v>0</v>
      </c>
      <c r="AD2179" s="21">
        <v>0</v>
      </c>
      <c r="AE2179" s="21">
        <v>0</v>
      </c>
      <c r="AF2179" s="21">
        <v>0</v>
      </c>
      <c r="AG2179" s="21">
        <v>0</v>
      </c>
      <c r="AH2179" s="21">
        <v>0</v>
      </c>
      <c r="AI2179" s="21">
        <v>0</v>
      </c>
      <c r="AJ2179" s="21">
        <v>0</v>
      </c>
      <c r="AK2179" s="21">
        <v>0</v>
      </c>
      <c r="AL2179" s="21">
        <v>0</v>
      </c>
      <c r="AM2179" s="21">
        <v>0</v>
      </c>
      <c r="AN2179" s="21">
        <v>0</v>
      </c>
      <c r="AO2179" s="21">
        <v>0</v>
      </c>
      <c r="AP2179" s="21">
        <v>0</v>
      </c>
      <c r="AQ2179" s="21">
        <v>0</v>
      </c>
      <c r="AR2179" s="21">
        <v>0</v>
      </c>
      <c r="AS2179" s="21">
        <v>0</v>
      </c>
    </row>
    <row r="2180" spans="1:45" ht="25.5">
      <c r="A2180" s="27"/>
      <c r="B2180" s="14" t="s">
        <v>2072</v>
      </c>
      <c r="C2180" s="10" t="s">
        <v>2538</v>
      </c>
      <c r="D2180" s="13">
        <v>1</v>
      </c>
      <c r="E2180" s="13">
        <v>5</v>
      </c>
      <c r="F2180" s="13">
        <v>0</v>
      </c>
      <c r="G2180" s="13">
        <v>0</v>
      </c>
      <c r="H2180" s="13">
        <v>0</v>
      </c>
      <c r="I2180" s="13">
        <v>0</v>
      </c>
      <c r="J2180" s="13">
        <v>0</v>
      </c>
      <c r="K2180" s="13">
        <v>1</v>
      </c>
      <c r="L2180" s="13">
        <v>0</v>
      </c>
      <c r="M2180" s="13">
        <v>1</v>
      </c>
      <c r="N2180" s="13">
        <v>0</v>
      </c>
      <c r="O2180" s="13">
        <v>0</v>
      </c>
      <c r="P2180" s="13">
        <v>0</v>
      </c>
      <c r="Q2180" s="13">
        <v>0</v>
      </c>
      <c r="R2180" s="13">
        <v>0</v>
      </c>
      <c r="S2180" s="13">
        <v>1</v>
      </c>
      <c r="T2180" s="13">
        <v>0</v>
      </c>
      <c r="U2180" s="13">
        <v>1</v>
      </c>
      <c r="V2180" s="13">
        <v>0</v>
      </c>
      <c r="W2180" s="13">
        <v>1</v>
      </c>
      <c r="X2180" s="13">
        <v>0</v>
      </c>
      <c r="Y2180" s="13">
        <v>0</v>
      </c>
      <c r="Z2180" s="13">
        <v>0</v>
      </c>
      <c r="AA2180" s="21">
        <v>0</v>
      </c>
      <c r="AB2180" s="21">
        <v>0</v>
      </c>
      <c r="AC2180" s="21">
        <v>0</v>
      </c>
      <c r="AD2180" s="21">
        <v>0</v>
      </c>
      <c r="AE2180" s="21">
        <v>0</v>
      </c>
      <c r="AF2180" s="21">
        <v>0</v>
      </c>
      <c r="AG2180" s="21">
        <v>0</v>
      </c>
      <c r="AH2180" s="21">
        <v>0</v>
      </c>
      <c r="AI2180" s="21">
        <v>0</v>
      </c>
      <c r="AJ2180" s="21">
        <v>0</v>
      </c>
      <c r="AK2180" s="21">
        <v>0</v>
      </c>
      <c r="AL2180" s="21">
        <v>0</v>
      </c>
      <c r="AM2180" s="21">
        <v>0</v>
      </c>
      <c r="AN2180" s="21">
        <v>0</v>
      </c>
      <c r="AO2180" s="21">
        <v>0</v>
      </c>
      <c r="AP2180" s="21">
        <v>0</v>
      </c>
      <c r="AQ2180" s="21">
        <v>0</v>
      </c>
      <c r="AR2180" s="21">
        <v>0</v>
      </c>
      <c r="AS2180" s="21">
        <v>0</v>
      </c>
    </row>
    <row r="2181" spans="1:45" ht="12.75">
      <c r="A2181" s="27"/>
      <c r="B2181" s="14" t="s">
        <v>2246</v>
      </c>
      <c r="C2181" s="10" t="s">
        <v>680</v>
      </c>
      <c r="D2181" s="13">
        <v>5</v>
      </c>
      <c r="E2181" s="13">
        <v>4</v>
      </c>
      <c r="F2181" s="13">
        <v>1</v>
      </c>
      <c r="G2181" s="13">
        <v>0</v>
      </c>
      <c r="H2181" s="13">
        <v>0</v>
      </c>
      <c r="I2181" s="13">
        <v>0</v>
      </c>
      <c r="J2181" s="13">
        <v>0</v>
      </c>
      <c r="K2181" s="13">
        <v>0</v>
      </c>
      <c r="L2181" s="13">
        <v>0</v>
      </c>
      <c r="M2181" s="13">
        <v>2</v>
      </c>
      <c r="N2181" s="13">
        <v>0</v>
      </c>
      <c r="O2181" s="13">
        <v>1</v>
      </c>
      <c r="P2181" s="13">
        <v>0</v>
      </c>
      <c r="Q2181" s="13">
        <v>0</v>
      </c>
      <c r="R2181" s="13">
        <v>0</v>
      </c>
      <c r="S2181" s="13">
        <v>1</v>
      </c>
      <c r="T2181" s="13">
        <v>1</v>
      </c>
      <c r="U2181" s="13">
        <v>0</v>
      </c>
      <c r="V2181" s="13">
        <v>0</v>
      </c>
      <c r="W2181" s="13">
        <v>0</v>
      </c>
      <c r="X2181" s="13">
        <v>0</v>
      </c>
      <c r="Y2181" s="13">
        <v>0</v>
      </c>
      <c r="Z2181" s="13">
        <v>0</v>
      </c>
      <c r="AA2181" s="21">
        <v>0</v>
      </c>
      <c r="AB2181" s="21">
        <v>0</v>
      </c>
      <c r="AC2181" s="21">
        <v>0</v>
      </c>
      <c r="AD2181" s="21">
        <v>0</v>
      </c>
      <c r="AE2181" s="21">
        <v>0</v>
      </c>
      <c r="AF2181" s="21">
        <v>0</v>
      </c>
      <c r="AG2181" s="21">
        <v>0</v>
      </c>
      <c r="AH2181" s="21">
        <v>0</v>
      </c>
      <c r="AI2181" s="21">
        <v>0</v>
      </c>
      <c r="AJ2181" s="21">
        <v>0</v>
      </c>
      <c r="AK2181" s="21">
        <v>0</v>
      </c>
      <c r="AL2181" s="21">
        <v>0</v>
      </c>
      <c r="AM2181" s="21">
        <v>0</v>
      </c>
      <c r="AN2181" s="21">
        <v>0</v>
      </c>
      <c r="AO2181" s="21">
        <v>0</v>
      </c>
      <c r="AP2181" s="21">
        <v>0</v>
      </c>
      <c r="AQ2181" s="21">
        <v>0</v>
      </c>
      <c r="AR2181" s="21">
        <v>0</v>
      </c>
      <c r="AS2181" s="21">
        <v>0</v>
      </c>
    </row>
    <row r="2182" spans="1:45" ht="38.25">
      <c r="A2182" s="27"/>
      <c r="B2182" s="14" t="s">
        <v>1019</v>
      </c>
      <c r="C2182" s="10" t="s">
        <v>680</v>
      </c>
      <c r="D2182" s="13">
        <v>0</v>
      </c>
      <c r="E2182" s="13">
        <v>3</v>
      </c>
      <c r="F2182" s="13">
        <v>1</v>
      </c>
      <c r="G2182" s="13">
        <v>0</v>
      </c>
      <c r="H2182" s="13">
        <v>0</v>
      </c>
      <c r="I2182" s="13">
        <v>0</v>
      </c>
      <c r="J2182" s="13">
        <v>0</v>
      </c>
      <c r="K2182" s="13">
        <v>1</v>
      </c>
      <c r="L2182" s="13">
        <v>1</v>
      </c>
      <c r="M2182" s="13">
        <v>1</v>
      </c>
      <c r="N2182" s="13">
        <v>0</v>
      </c>
      <c r="O2182" s="13">
        <v>0</v>
      </c>
      <c r="P2182" s="13">
        <v>0</v>
      </c>
      <c r="Q2182" s="13">
        <v>1</v>
      </c>
      <c r="R2182" s="13">
        <v>0</v>
      </c>
      <c r="S2182" s="13">
        <v>0</v>
      </c>
      <c r="T2182" s="13">
        <v>0</v>
      </c>
      <c r="U2182" s="13">
        <v>0</v>
      </c>
      <c r="V2182" s="13">
        <v>0</v>
      </c>
      <c r="W2182" s="13">
        <v>0</v>
      </c>
      <c r="X2182" s="13">
        <v>0</v>
      </c>
      <c r="Y2182" s="13">
        <v>0</v>
      </c>
      <c r="Z2182" s="13">
        <v>2</v>
      </c>
      <c r="AA2182" s="21">
        <v>1</v>
      </c>
      <c r="AB2182" s="21">
        <v>0</v>
      </c>
      <c r="AC2182" s="21">
        <v>0</v>
      </c>
      <c r="AD2182" s="21">
        <v>0</v>
      </c>
      <c r="AE2182" s="21">
        <v>0</v>
      </c>
      <c r="AF2182" s="21">
        <v>1</v>
      </c>
      <c r="AG2182" s="21">
        <v>1</v>
      </c>
      <c r="AH2182" s="21">
        <v>0</v>
      </c>
      <c r="AI2182" s="21">
        <v>0</v>
      </c>
      <c r="AJ2182" s="21">
        <v>0</v>
      </c>
      <c r="AK2182" s="21">
        <v>0</v>
      </c>
      <c r="AL2182" s="21">
        <v>1</v>
      </c>
      <c r="AM2182" s="21">
        <v>0</v>
      </c>
      <c r="AN2182" s="21">
        <v>0</v>
      </c>
      <c r="AO2182" s="21">
        <v>0</v>
      </c>
      <c r="AP2182" s="21">
        <v>0</v>
      </c>
      <c r="AQ2182" s="21">
        <v>0</v>
      </c>
      <c r="AR2182" s="21">
        <v>0</v>
      </c>
      <c r="AS2182" s="21">
        <v>0</v>
      </c>
    </row>
    <row r="2183" spans="1:45" ht="12.75">
      <c r="A2183" s="27"/>
      <c r="B2183" s="14" t="s">
        <v>1472</v>
      </c>
      <c r="C2183" s="10" t="s">
        <v>1631</v>
      </c>
      <c r="D2183" s="13">
        <v>2</v>
      </c>
      <c r="E2183" s="13">
        <v>2</v>
      </c>
      <c r="F2183" s="13">
        <v>2</v>
      </c>
      <c r="G2183" s="13">
        <v>0</v>
      </c>
      <c r="H2183" s="13">
        <v>0</v>
      </c>
      <c r="I2183" s="13">
        <v>0</v>
      </c>
      <c r="J2183" s="13">
        <v>0</v>
      </c>
      <c r="K2183" s="13">
        <v>0</v>
      </c>
      <c r="L2183" s="13">
        <v>0</v>
      </c>
      <c r="M2183" s="13">
        <v>0</v>
      </c>
      <c r="N2183" s="13">
        <v>0</v>
      </c>
      <c r="O2183" s="13">
        <v>0</v>
      </c>
      <c r="P2183" s="13">
        <v>0</v>
      </c>
      <c r="Q2183" s="13">
        <v>1</v>
      </c>
      <c r="R2183" s="13">
        <v>1</v>
      </c>
      <c r="S2183" s="13">
        <v>1</v>
      </c>
      <c r="T2183" s="13">
        <v>1</v>
      </c>
      <c r="U2183" s="13">
        <v>0</v>
      </c>
      <c r="V2183" s="13">
        <v>0</v>
      </c>
      <c r="W2183" s="13">
        <v>0</v>
      </c>
      <c r="X2183" s="13">
        <v>0</v>
      </c>
      <c r="Y2183" s="13">
        <v>0</v>
      </c>
      <c r="Z2183" s="13">
        <v>0</v>
      </c>
      <c r="AA2183" s="21">
        <v>0</v>
      </c>
      <c r="AB2183" s="21">
        <v>0</v>
      </c>
      <c r="AC2183" s="21">
        <v>0</v>
      </c>
      <c r="AD2183" s="21">
        <v>0</v>
      </c>
      <c r="AE2183" s="21">
        <v>0</v>
      </c>
      <c r="AF2183" s="21">
        <v>0</v>
      </c>
      <c r="AG2183" s="21">
        <v>0</v>
      </c>
      <c r="AH2183" s="21">
        <v>0</v>
      </c>
      <c r="AI2183" s="21">
        <v>0</v>
      </c>
      <c r="AJ2183" s="21">
        <v>0</v>
      </c>
      <c r="AK2183" s="21">
        <v>0</v>
      </c>
      <c r="AL2183" s="21">
        <v>0</v>
      </c>
      <c r="AM2183" s="21">
        <v>0</v>
      </c>
      <c r="AN2183" s="21">
        <v>0</v>
      </c>
      <c r="AO2183" s="21">
        <v>0</v>
      </c>
      <c r="AP2183" s="21">
        <v>0</v>
      </c>
      <c r="AQ2183" s="21">
        <v>0</v>
      </c>
      <c r="AR2183" s="21">
        <v>0</v>
      </c>
      <c r="AS2183" s="21">
        <v>0</v>
      </c>
    </row>
    <row r="2184" spans="1:45" ht="38.25">
      <c r="A2184" s="27"/>
      <c r="B2184" s="14" t="s">
        <v>2161</v>
      </c>
      <c r="C2184" s="10" t="s">
        <v>1631</v>
      </c>
      <c r="D2184" s="13">
        <v>27</v>
      </c>
      <c r="E2184" s="13">
        <v>39</v>
      </c>
      <c r="F2184" s="13">
        <v>28</v>
      </c>
      <c r="G2184" s="13">
        <v>0</v>
      </c>
      <c r="H2184" s="13">
        <v>0</v>
      </c>
      <c r="I2184" s="13">
        <v>0</v>
      </c>
      <c r="J2184" s="13">
        <v>0</v>
      </c>
      <c r="K2184" s="13">
        <v>5</v>
      </c>
      <c r="L2184" s="13">
        <v>3</v>
      </c>
      <c r="M2184" s="13">
        <v>9</v>
      </c>
      <c r="N2184" s="13">
        <v>4</v>
      </c>
      <c r="O2184" s="13">
        <v>4</v>
      </c>
      <c r="P2184" s="13">
        <v>4</v>
      </c>
      <c r="Q2184" s="13">
        <v>5</v>
      </c>
      <c r="R2184" s="13">
        <v>1</v>
      </c>
      <c r="S2184" s="13">
        <v>4</v>
      </c>
      <c r="T2184" s="13">
        <v>4</v>
      </c>
      <c r="U2184" s="13">
        <v>8</v>
      </c>
      <c r="V2184" s="13">
        <v>8</v>
      </c>
      <c r="W2184" s="13">
        <v>4</v>
      </c>
      <c r="X2184" s="13">
        <v>4</v>
      </c>
      <c r="Y2184" s="13">
        <v>0</v>
      </c>
      <c r="Z2184" s="13">
        <v>8</v>
      </c>
      <c r="AA2184" s="21">
        <v>5</v>
      </c>
      <c r="AB2184" s="21">
        <v>0</v>
      </c>
      <c r="AC2184" s="21">
        <v>0</v>
      </c>
      <c r="AD2184" s="21">
        <v>0</v>
      </c>
      <c r="AE2184" s="21">
        <v>0</v>
      </c>
      <c r="AF2184" s="21">
        <v>0</v>
      </c>
      <c r="AG2184" s="21">
        <v>0</v>
      </c>
      <c r="AH2184" s="21">
        <v>3</v>
      </c>
      <c r="AI2184" s="21">
        <v>2</v>
      </c>
      <c r="AJ2184" s="21">
        <v>1</v>
      </c>
      <c r="AK2184" s="21">
        <v>1</v>
      </c>
      <c r="AL2184" s="21">
        <v>2</v>
      </c>
      <c r="AM2184" s="21">
        <v>0</v>
      </c>
      <c r="AN2184" s="21">
        <v>0</v>
      </c>
      <c r="AO2184" s="21">
        <v>0</v>
      </c>
      <c r="AP2184" s="21">
        <v>2</v>
      </c>
      <c r="AQ2184" s="21">
        <v>2</v>
      </c>
      <c r="AR2184" s="21">
        <v>0</v>
      </c>
      <c r="AS2184" s="21">
        <v>0</v>
      </c>
    </row>
    <row r="2185" spans="1:45" ht="12.75">
      <c r="A2185" s="27"/>
      <c r="B2185" s="14" t="s">
        <v>2384</v>
      </c>
      <c r="C2185" s="10" t="s">
        <v>1631</v>
      </c>
      <c r="D2185" s="13">
        <v>3</v>
      </c>
      <c r="E2185" s="13">
        <v>5</v>
      </c>
      <c r="F2185" s="13">
        <v>4</v>
      </c>
      <c r="G2185" s="13">
        <v>0</v>
      </c>
      <c r="H2185" s="13">
        <v>0</v>
      </c>
      <c r="I2185" s="13">
        <v>0</v>
      </c>
      <c r="J2185" s="13">
        <v>0</v>
      </c>
      <c r="K2185" s="13">
        <v>1</v>
      </c>
      <c r="L2185" s="13">
        <v>0</v>
      </c>
      <c r="M2185" s="13">
        <v>0</v>
      </c>
      <c r="N2185" s="13">
        <v>0</v>
      </c>
      <c r="O2185" s="13">
        <v>1</v>
      </c>
      <c r="P2185" s="13">
        <v>1</v>
      </c>
      <c r="Q2185" s="13">
        <v>1</v>
      </c>
      <c r="R2185" s="13">
        <v>1</v>
      </c>
      <c r="S2185" s="13">
        <v>1</v>
      </c>
      <c r="T2185" s="13">
        <v>1</v>
      </c>
      <c r="U2185" s="13">
        <v>1</v>
      </c>
      <c r="V2185" s="13">
        <v>1</v>
      </c>
      <c r="W2185" s="13">
        <v>0</v>
      </c>
      <c r="X2185" s="13">
        <v>0</v>
      </c>
      <c r="Y2185" s="13">
        <v>0</v>
      </c>
      <c r="Z2185" s="13">
        <v>1</v>
      </c>
      <c r="AA2185" s="21">
        <v>0</v>
      </c>
      <c r="AB2185" s="21">
        <v>0</v>
      </c>
      <c r="AC2185" s="21">
        <v>0</v>
      </c>
      <c r="AD2185" s="21">
        <v>0</v>
      </c>
      <c r="AE2185" s="21">
        <v>0</v>
      </c>
      <c r="AF2185" s="21">
        <v>1</v>
      </c>
      <c r="AG2185" s="21">
        <v>0</v>
      </c>
      <c r="AH2185" s="21">
        <v>0</v>
      </c>
      <c r="AI2185" s="21">
        <v>0</v>
      </c>
      <c r="AJ2185" s="21">
        <v>0</v>
      </c>
      <c r="AK2185" s="21">
        <v>0</v>
      </c>
      <c r="AL2185" s="21">
        <v>0</v>
      </c>
      <c r="AM2185" s="21">
        <v>0</v>
      </c>
      <c r="AN2185" s="21">
        <v>0</v>
      </c>
      <c r="AO2185" s="21">
        <v>0</v>
      </c>
      <c r="AP2185" s="21">
        <v>0</v>
      </c>
      <c r="AQ2185" s="21">
        <v>0</v>
      </c>
      <c r="AR2185" s="21">
        <v>0</v>
      </c>
      <c r="AS2185" s="21">
        <v>0</v>
      </c>
    </row>
    <row r="2186" spans="1:45" ht="25.5">
      <c r="A2186" s="27"/>
      <c r="B2186" s="14" t="s">
        <v>2795</v>
      </c>
      <c r="C2186" s="10" t="s">
        <v>2596</v>
      </c>
      <c r="D2186" s="13">
        <v>0</v>
      </c>
      <c r="E2186" s="13">
        <v>1</v>
      </c>
      <c r="F2186" s="13">
        <v>0</v>
      </c>
      <c r="G2186" s="13">
        <v>0</v>
      </c>
      <c r="H2186" s="13">
        <v>0</v>
      </c>
      <c r="I2186" s="13">
        <v>0</v>
      </c>
      <c r="J2186" s="13">
        <v>0</v>
      </c>
      <c r="K2186" s="13">
        <v>0</v>
      </c>
      <c r="L2186" s="13">
        <v>0</v>
      </c>
      <c r="M2186" s="13">
        <v>0</v>
      </c>
      <c r="N2186" s="13">
        <v>0</v>
      </c>
      <c r="O2186" s="13">
        <v>0</v>
      </c>
      <c r="P2186" s="13">
        <v>0</v>
      </c>
      <c r="Q2186" s="13">
        <v>0</v>
      </c>
      <c r="R2186" s="13">
        <v>0</v>
      </c>
      <c r="S2186" s="13">
        <v>1</v>
      </c>
      <c r="T2186" s="13">
        <v>0</v>
      </c>
      <c r="U2186" s="13">
        <v>0</v>
      </c>
      <c r="V2186" s="13">
        <v>0</v>
      </c>
      <c r="W2186" s="13">
        <v>0</v>
      </c>
      <c r="X2186" s="13">
        <v>0</v>
      </c>
      <c r="Y2186" s="13">
        <v>0</v>
      </c>
      <c r="Z2186" s="13">
        <v>0</v>
      </c>
      <c r="AA2186" s="21">
        <v>0</v>
      </c>
      <c r="AB2186" s="21">
        <v>0</v>
      </c>
      <c r="AC2186" s="21">
        <v>0</v>
      </c>
      <c r="AD2186" s="21">
        <v>0</v>
      </c>
      <c r="AE2186" s="21">
        <v>0</v>
      </c>
      <c r="AF2186" s="21">
        <v>0</v>
      </c>
      <c r="AG2186" s="21">
        <v>0</v>
      </c>
      <c r="AH2186" s="21">
        <v>0</v>
      </c>
      <c r="AI2186" s="21">
        <v>0</v>
      </c>
      <c r="AJ2186" s="21">
        <v>0</v>
      </c>
      <c r="AK2186" s="21">
        <v>0</v>
      </c>
      <c r="AL2186" s="21">
        <v>0</v>
      </c>
      <c r="AM2186" s="21">
        <v>0</v>
      </c>
      <c r="AN2186" s="21">
        <v>0</v>
      </c>
      <c r="AO2186" s="21">
        <v>0</v>
      </c>
      <c r="AP2186" s="21">
        <v>0</v>
      </c>
      <c r="AQ2186" s="21">
        <v>0</v>
      </c>
      <c r="AR2186" s="21">
        <v>0</v>
      </c>
      <c r="AS2186" s="21">
        <v>0</v>
      </c>
    </row>
    <row r="2187" spans="1:45" ht="38.25">
      <c r="A2187" s="27"/>
      <c r="B2187" s="14" t="s">
        <v>1280</v>
      </c>
      <c r="C2187" s="10" t="s">
        <v>2596</v>
      </c>
      <c r="D2187" s="13">
        <v>0</v>
      </c>
      <c r="E2187" s="13">
        <v>0</v>
      </c>
      <c r="F2187" s="13">
        <v>0</v>
      </c>
      <c r="G2187" s="13">
        <v>0</v>
      </c>
      <c r="H2187" s="13">
        <v>0</v>
      </c>
      <c r="I2187" s="13">
        <v>0</v>
      </c>
      <c r="J2187" s="13">
        <v>0</v>
      </c>
      <c r="K2187" s="13">
        <v>0</v>
      </c>
      <c r="L2187" s="13">
        <v>0</v>
      </c>
      <c r="M2187" s="13">
        <v>0</v>
      </c>
      <c r="N2187" s="13">
        <v>0</v>
      </c>
      <c r="O2187" s="13">
        <v>0</v>
      </c>
      <c r="P2187" s="13">
        <v>0</v>
      </c>
      <c r="Q2187" s="13">
        <v>0</v>
      </c>
      <c r="R2187" s="13">
        <v>0</v>
      </c>
      <c r="S2187" s="13">
        <v>0</v>
      </c>
      <c r="T2187" s="13">
        <v>0</v>
      </c>
      <c r="U2187" s="13">
        <v>0</v>
      </c>
      <c r="V2187" s="13">
        <v>0</v>
      </c>
      <c r="W2187" s="13">
        <v>0</v>
      </c>
      <c r="X2187" s="13">
        <v>0</v>
      </c>
      <c r="Y2187" s="13">
        <v>0</v>
      </c>
      <c r="Z2187" s="13">
        <v>0</v>
      </c>
      <c r="AA2187" s="21">
        <v>0</v>
      </c>
      <c r="AB2187" s="21">
        <v>0</v>
      </c>
      <c r="AC2187" s="21">
        <v>0</v>
      </c>
      <c r="AD2187" s="21">
        <v>0</v>
      </c>
      <c r="AE2187" s="21">
        <v>0</v>
      </c>
      <c r="AF2187" s="21">
        <v>0</v>
      </c>
      <c r="AG2187" s="21">
        <v>0</v>
      </c>
      <c r="AH2187" s="21">
        <v>0</v>
      </c>
      <c r="AI2187" s="21">
        <v>0</v>
      </c>
      <c r="AJ2187" s="21">
        <v>0</v>
      </c>
      <c r="AK2187" s="21">
        <v>0</v>
      </c>
      <c r="AL2187" s="21">
        <v>0</v>
      </c>
      <c r="AM2187" s="21">
        <v>0</v>
      </c>
      <c r="AN2187" s="21">
        <v>0</v>
      </c>
      <c r="AO2187" s="21">
        <v>0</v>
      </c>
      <c r="AP2187" s="21">
        <v>0</v>
      </c>
      <c r="AQ2187" s="21">
        <v>0</v>
      </c>
      <c r="AR2187" s="21">
        <v>0</v>
      </c>
      <c r="AS2187" s="21">
        <v>0</v>
      </c>
    </row>
    <row r="2188" spans="1:45" ht="38.25">
      <c r="A2188" s="27"/>
      <c r="B2188" s="14" t="s">
        <v>1</v>
      </c>
      <c r="C2188" s="10" t="s">
        <v>2596</v>
      </c>
      <c r="D2188" s="13">
        <v>0</v>
      </c>
      <c r="E2188" s="13">
        <v>1</v>
      </c>
      <c r="F2188" s="13">
        <v>0</v>
      </c>
      <c r="G2188" s="13">
        <v>0</v>
      </c>
      <c r="H2188" s="13">
        <v>0</v>
      </c>
      <c r="I2188" s="13">
        <v>0</v>
      </c>
      <c r="J2188" s="13">
        <v>0</v>
      </c>
      <c r="K2188" s="13">
        <v>0</v>
      </c>
      <c r="L2188" s="13">
        <v>0</v>
      </c>
      <c r="M2188" s="13">
        <v>0</v>
      </c>
      <c r="N2188" s="13">
        <v>0</v>
      </c>
      <c r="O2188" s="13">
        <v>0</v>
      </c>
      <c r="P2188" s="13">
        <v>0</v>
      </c>
      <c r="Q2188" s="13">
        <v>0</v>
      </c>
      <c r="R2188" s="13">
        <v>0</v>
      </c>
      <c r="S2188" s="13">
        <v>1</v>
      </c>
      <c r="T2188" s="13">
        <v>0</v>
      </c>
      <c r="U2188" s="13">
        <v>0</v>
      </c>
      <c r="V2188" s="13">
        <v>0</v>
      </c>
      <c r="W2188" s="13">
        <v>0</v>
      </c>
      <c r="X2188" s="13">
        <v>0</v>
      </c>
      <c r="Y2188" s="13">
        <v>0</v>
      </c>
      <c r="Z2188" s="13">
        <v>0</v>
      </c>
      <c r="AA2188" s="21">
        <v>0</v>
      </c>
      <c r="AB2188" s="21">
        <v>0</v>
      </c>
      <c r="AC2188" s="21">
        <v>0</v>
      </c>
      <c r="AD2188" s="21">
        <v>0</v>
      </c>
      <c r="AE2188" s="21">
        <v>0</v>
      </c>
      <c r="AF2188" s="21">
        <v>0</v>
      </c>
      <c r="AG2188" s="21">
        <v>0</v>
      </c>
      <c r="AH2188" s="21">
        <v>0</v>
      </c>
      <c r="AI2188" s="21">
        <v>0</v>
      </c>
      <c r="AJ2188" s="21">
        <v>0</v>
      </c>
      <c r="AK2188" s="21">
        <v>0</v>
      </c>
      <c r="AL2188" s="21">
        <v>0</v>
      </c>
      <c r="AM2188" s="21">
        <v>0</v>
      </c>
      <c r="AN2188" s="21">
        <v>0</v>
      </c>
      <c r="AO2188" s="21">
        <v>0</v>
      </c>
      <c r="AP2188" s="21">
        <v>0</v>
      </c>
      <c r="AQ2188" s="21">
        <v>0</v>
      </c>
      <c r="AR2188" s="21">
        <v>0</v>
      </c>
      <c r="AS2188" s="21">
        <v>0</v>
      </c>
    </row>
    <row r="2189" spans="1:45" ht="12.75">
      <c r="A2189" s="27"/>
      <c r="B2189" s="14" t="s">
        <v>397</v>
      </c>
      <c r="C2189" s="10" t="s">
        <v>2596</v>
      </c>
      <c r="D2189" s="13">
        <v>0</v>
      </c>
      <c r="E2189" s="13">
        <v>2</v>
      </c>
      <c r="F2189" s="13">
        <v>0</v>
      </c>
      <c r="G2189" s="13">
        <v>0</v>
      </c>
      <c r="H2189" s="13">
        <v>0</v>
      </c>
      <c r="I2189" s="13">
        <v>0</v>
      </c>
      <c r="J2189" s="13">
        <v>0</v>
      </c>
      <c r="K2189" s="13">
        <v>0</v>
      </c>
      <c r="L2189" s="13">
        <v>0</v>
      </c>
      <c r="M2189" s="13">
        <v>0</v>
      </c>
      <c r="N2189" s="13">
        <v>0</v>
      </c>
      <c r="O2189" s="13">
        <v>0</v>
      </c>
      <c r="P2189" s="13">
        <v>0</v>
      </c>
      <c r="Q2189" s="13">
        <v>2</v>
      </c>
      <c r="R2189" s="13">
        <v>0</v>
      </c>
      <c r="S2189" s="13">
        <v>0</v>
      </c>
      <c r="T2189" s="13">
        <v>0</v>
      </c>
      <c r="U2189" s="13">
        <v>0</v>
      </c>
      <c r="V2189" s="13">
        <v>0</v>
      </c>
      <c r="W2189" s="13">
        <v>0</v>
      </c>
      <c r="X2189" s="13">
        <v>0</v>
      </c>
      <c r="Y2189" s="13">
        <v>0</v>
      </c>
      <c r="Z2189" s="13">
        <v>1</v>
      </c>
      <c r="AA2189" s="21">
        <v>0</v>
      </c>
      <c r="AB2189" s="21">
        <v>0</v>
      </c>
      <c r="AC2189" s="21">
        <v>0</v>
      </c>
      <c r="AD2189" s="21">
        <v>0</v>
      </c>
      <c r="AE2189" s="21">
        <v>0</v>
      </c>
      <c r="AF2189" s="21">
        <v>0</v>
      </c>
      <c r="AG2189" s="21">
        <v>0</v>
      </c>
      <c r="AH2189" s="21">
        <v>0</v>
      </c>
      <c r="AI2189" s="21">
        <v>0</v>
      </c>
      <c r="AJ2189" s="21">
        <v>0</v>
      </c>
      <c r="AK2189" s="21">
        <v>0</v>
      </c>
      <c r="AL2189" s="21">
        <v>1</v>
      </c>
      <c r="AM2189" s="21">
        <v>0</v>
      </c>
      <c r="AN2189" s="21">
        <v>0</v>
      </c>
      <c r="AO2189" s="21">
        <v>0</v>
      </c>
      <c r="AP2189" s="21">
        <v>0</v>
      </c>
      <c r="AQ2189" s="21">
        <v>0</v>
      </c>
      <c r="AR2189" s="21">
        <v>0</v>
      </c>
      <c r="AS2189" s="21">
        <v>0</v>
      </c>
    </row>
    <row r="2190" spans="1:45" ht="12.75">
      <c r="A2190" s="27"/>
      <c r="B2190" s="14" t="s">
        <v>737</v>
      </c>
      <c r="C2190" s="10" t="s">
        <v>2596</v>
      </c>
      <c r="D2190" s="13">
        <v>0</v>
      </c>
      <c r="E2190" s="13">
        <v>3</v>
      </c>
      <c r="F2190" s="13">
        <v>0</v>
      </c>
      <c r="G2190" s="13">
        <v>0</v>
      </c>
      <c r="H2190" s="13">
        <v>0</v>
      </c>
      <c r="I2190" s="13">
        <v>0</v>
      </c>
      <c r="J2190" s="13">
        <v>0</v>
      </c>
      <c r="K2190" s="13">
        <v>0</v>
      </c>
      <c r="L2190" s="13">
        <v>0</v>
      </c>
      <c r="M2190" s="13">
        <v>0</v>
      </c>
      <c r="N2190" s="13">
        <v>0</v>
      </c>
      <c r="O2190" s="13">
        <v>0</v>
      </c>
      <c r="P2190" s="13">
        <v>0</v>
      </c>
      <c r="Q2190" s="13">
        <v>0</v>
      </c>
      <c r="R2190" s="13">
        <v>0</v>
      </c>
      <c r="S2190" s="13">
        <v>0</v>
      </c>
      <c r="T2190" s="13">
        <v>0</v>
      </c>
      <c r="U2190" s="13">
        <v>3</v>
      </c>
      <c r="V2190" s="13">
        <v>0</v>
      </c>
      <c r="W2190" s="13">
        <v>0</v>
      </c>
      <c r="X2190" s="13">
        <v>0</v>
      </c>
      <c r="Y2190" s="13">
        <v>0</v>
      </c>
      <c r="Z2190" s="13">
        <v>3</v>
      </c>
      <c r="AA2190" s="21">
        <v>0</v>
      </c>
      <c r="AB2190" s="21">
        <v>0</v>
      </c>
      <c r="AC2190" s="21">
        <v>0</v>
      </c>
      <c r="AD2190" s="21">
        <v>0</v>
      </c>
      <c r="AE2190" s="21">
        <v>0</v>
      </c>
      <c r="AF2190" s="21">
        <v>0</v>
      </c>
      <c r="AG2190" s="21">
        <v>0</v>
      </c>
      <c r="AH2190" s="21">
        <v>0</v>
      </c>
      <c r="AI2190" s="21">
        <v>0</v>
      </c>
      <c r="AJ2190" s="21">
        <v>0</v>
      </c>
      <c r="AK2190" s="21">
        <v>0</v>
      </c>
      <c r="AL2190" s="21">
        <v>0</v>
      </c>
      <c r="AM2190" s="21">
        <v>0</v>
      </c>
      <c r="AN2190" s="21">
        <v>0</v>
      </c>
      <c r="AO2190" s="21">
        <v>0</v>
      </c>
      <c r="AP2190" s="21">
        <v>3</v>
      </c>
      <c r="AQ2190" s="21">
        <v>0</v>
      </c>
      <c r="AR2190" s="21">
        <v>0</v>
      </c>
      <c r="AS2190" s="21">
        <v>0</v>
      </c>
    </row>
    <row r="2191" spans="1:45" ht="25.5">
      <c r="A2191" s="27"/>
      <c r="B2191" s="14" t="s">
        <v>87</v>
      </c>
      <c r="C2191" s="10" t="s">
        <v>267</v>
      </c>
      <c r="D2191" s="13">
        <v>2</v>
      </c>
      <c r="E2191" s="13">
        <v>5</v>
      </c>
      <c r="F2191" s="13">
        <v>5</v>
      </c>
      <c r="G2191" s="13">
        <v>0</v>
      </c>
      <c r="H2191" s="13">
        <v>0</v>
      </c>
      <c r="I2191" s="13">
        <v>0</v>
      </c>
      <c r="J2191" s="13">
        <v>0</v>
      </c>
      <c r="K2191" s="13">
        <v>0</v>
      </c>
      <c r="L2191" s="13">
        <v>0</v>
      </c>
      <c r="M2191" s="13">
        <v>0</v>
      </c>
      <c r="N2191" s="13">
        <v>0</v>
      </c>
      <c r="O2191" s="13">
        <v>0</v>
      </c>
      <c r="P2191" s="13">
        <v>0</v>
      </c>
      <c r="Q2191" s="13">
        <v>0</v>
      </c>
      <c r="R2191" s="13">
        <v>0</v>
      </c>
      <c r="S2191" s="13">
        <v>1</v>
      </c>
      <c r="T2191" s="13">
        <v>1</v>
      </c>
      <c r="U2191" s="13">
        <v>1</v>
      </c>
      <c r="V2191" s="13">
        <v>1</v>
      </c>
      <c r="W2191" s="13">
        <v>3</v>
      </c>
      <c r="X2191" s="13">
        <v>3</v>
      </c>
      <c r="Y2191" s="13">
        <v>1</v>
      </c>
      <c r="Z2191" s="13">
        <v>3</v>
      </c>
      <c r="AA2191" s="21">
        <v>3</v>
      </c>
      <c r="AB2191" s="21">
        <v>0</v>
      </c>
      <c r="AC2191" s="21">
        <v>0</v>
      </c>
      <c r="AD2191" s="21">
        <v>0</v>
      </c>
      <c r="AE2191" s="21">
        <v>0</v>
      </c>
      <c r="AF2191" s="21">
        <v>0</v>
      </c>
      <c r="AG2191" s="21">
        <v>0</v>
      </c>
      <c r="AH2191" s="21">
        <v>0</v>
      </c>
      <c r="AI2191" s="21">
        <v>0</v>
      </c>
      <c r="AJ2191" s="21">
        <v>0</v>
      </c>
      <c r="AK2191" s="21">
        <v>0</v>
      </c>
      <c r="AL2191" s="21">
        <v>0</v>
      </c>
      <c r="AM2191" s="21">
        <v>0</v>
      </c>
      <c r="AN2191" s="21">
        <v>1</v>
      </c>
      <c r="AO2191" s="21">
        <v>1</v>
      </c>
      <c r="AP2191" s="21">
        <v>0</v>
      </c>
      <c r="AQ2191" s="21">
        <v>0</v>
      </c>
      <c r="AR2191" s="21">
        <v>2</v>
      </c>
      <c r="AS2191" s="21">
        <v>2</v>
      </c>
    </row>
    <row r="2192" spans="1:45" ht="25.5">
      <c r="A2192" s="27"/>
      <c r="B2192" s="14" t="s">
        <v>1636</v>
      </c>
      <c r="C2192" s="10" t="s">
        <v>267</v>
      </c>
      <c r="D2192" s="13">
        <v>0</v>
      </c>
      <c r="E2192" s="13">
        <v>3</v>
      </c>
      <c r="F2192" s="13">
        <v>1</v>
      </c>
      <c r="G2192" s="13">
        <v>0</v>
      </c>
      <c r="H2192" s="13">
        <v>0</v>
      </c>
      <c r="I2192" s="13">
        <v>0</v>
      </c>
      <c r="J2192" s="13">
        <v>0</v>
      </c>
      <c r="K2192" s="13">
        <v>0</v>
      </c>
      <c r="L2192" s="13">
        <v>0</v>
      </c>
      <c r="M2192" s="13">
        <v>0</v>
      </c>
      <c r="N2192" s="13">
        <v>0</v>
      </c>
      <c r="O2192" s="13">
        <v>1</v>
      </c>
      <c r="P2192" s="13">
        <v>0</v>
      </c>
      <c r="Q2192" s="13">
        <v>1</v>
      </c>
      <c r="R2192" s="13">
        <v>1</v>
      </c>
      <c r="S2192" s="13">
        <v>0</v>
      </c>
      <c r="T2192" s="13">
        <v>0</v>
      </c>
      <c r="U2192" s="13">
        <v>1</v>
      </c>
      <c r="V2192" s="13">
        <v>0</v>
      </c>
      <c r="W2192" s="13">
        <v>0</v>
      </c>
      <c r="X2192" s="13">
        <v>0</v>
      </c>
      <c r="Y2192" s="13">
        <v>0</v>
      </c>
      <c r="Z2192" s="13">
        <v>2</v>
      </c>
      <c r="AA2192" s="21">
        <v>0</v>
      </c>
      <c r="AB2192" s="21">
        <v>0</v>
      </c>
      <c r="AC2192" s="21">
        <v>0</v>
      </c>
      <c r="AD2192" s="21">
        <v>0</v>
      </c>
      <c r="AE2192" s="21">
        <v>0</v>
      </c>
      <c r="AF2192" s="21">
        <v>0</v>
      </c>
      <c r="AG2192" s="21">
        <v>0</v>
      </c>
      <c r="AH2192" s="21">
        <v>0</v>
      </c>
      <c r="AI2192" s="21">
        <v>0</v>
      </c>
      <c r="AJ2192" s="21">
        <v>1</v>
      </c>
      <c r="AK2192" s="21">
        <v>0</v>
      </c>
      <c r="AL2192" s="21">
        <v>0</v>
      </c>
      <c r="AM2192" s="21">
        <v>0</v>
      </c>
      <c r="AN2192" s="21">
        <v>0</v>
      </c>
      <c r="AO2192" s="21">
        <v>0</v>
      </c>
      <c r="AP2192" s="21">
        <v>1</v>
      </c>
      <c r="AQ2192" s="21">
        <v>0</v>
      </c>
      <c r="AR2192" s="21">
        <v>0</v>
      </c>
      <c r="AS2192" s="21">
        <v>0</v>
      </c>
    </row>
    <row r="2193" spans="1:45" ht="12.75">
      <c r="A2193" s="27"/>
      <c r="B2193" s="14" t="s">
        <v>1215</v>
      </c>
      <c r="C2193" s="10" t="s">
        <v>267</v>
      </c>
      <c r="D2193" s="13">
        <v>0</v>
      </c>
      <c r="E2193" s="13">
        <v>1</v>
      </c>
      <c r="F2193" s="13">
        <v>0</v>
      </c>
      <c r="G2193" s="13">
        <v>0</v>
      </c>
      <c r="H2193" s="13">
        <v>0</v>
      </c>
      <c r="I2193" s="13">
        <v>0</v>
      </c>
      <c r="J2193" s="13">
        <v>0</v>
      </c>
      <c r="K2193" s="13">
        <v>0</v>
      </c>
      <c r="L2193" s="13">
        <v>0</v>
      </c>
      <c r="M2193" s="13">
        <v>0</v>
      </c>
      <c r="N2193" s="13">
        <v>0</v>
      </c>
      <c r="O2193" s="13">
        <v>1</v>
      </c>
      <c r="P2193" s="13">
        <v>0</v>
      </c>
      <c r="Q2193" s="13">
        <v>0</v>
      </c>
      <c r="R2193" s="13">
        <v>0</v>
      </c>
      <c r="S2193" s="13">
        <v>0</v>
      </c>
      <c r="T2193" s="13">
        <v>0</v>
      </c>
      <c r="U2193" s="13">
        <v>0</v>
      </c>
      <c r="V2193" s="13">
        <v>0</v>
      </c>
      <c r="W2193" s="13">
        <v>0</v>
      </c>
      <c r="X2193" s="13">
        <v>0</v>
      </c>
      <c r="Y2193" s="13">
        <v>0</v>
      </c>
      <c r="Z2193" s="13">
        <v>1</v>
      </c>
      <c r="AA2193" s="21">
        <v>0</v>
      </c>
      <c r="AB2193" s="21">
        <v>0</v>
      </c>
      <c r="AC2193" s="21">
        <v>0</v>
      </c>
      <c r="AD2193" s="21">
        <v>0</v>
      </c>
      <c r="AE2193" s="21">
        <v>0</v>
      </c>
      <c r="AF2193" s="21">
        <v>0</v>
      </c>
      <c r="AG2193" s="21">
        <v>0</v>
      </c>
      <c r="AH2193" s="21">
        <v>0</v>
      </c>
      <c r="AI2193" s="21">
        <v>0</v>
      </c>
      <c r="AJ2193" s="21">
        <v>1</v>
      </c>
      <c r="AK2193" s="21">
        <v>0</v>
      </c>
      <c r="AL2193" s="21">
        <v>0</v>
      </c>
      <c r="AM2193" s="21">
        <v>0</v>
      </c>
      <c r="AN2193" s="21">
        <v>0</v>
      </c>
      <c r="AO2193" s="21">
        <v>0</v>
      </c>
      <c r="AP2193" s="21">
        <v>0</v>
      </c>
      <c r="AQ2193" s="21">
        <v>0</v>
      </c>
      <c r="AR2193" s="21">
        <v>0</v>
      </c>
      <c r="AS2193" s="21">
        <v>0</v>
      </c>
    </row>
    <row r="2194" spans="1:45" ht="12.75">
      <c r="A2194" s="27"/>
      <c r="B2194" s="14" t="s">
        <v>117</v>
      </c>
      <c r="C2194" s="10" t="s">
        <v>267</v>
      </c>
      <c r="D2194" s="13">
        <v>0</v>
      </c>
      <c r="E2194" s="13">
        <v>3</v>
      </c>
      <c r="F2194" s="13">
        <v>1</v>
      </c>
      <c r="G2194" s="13">
        <v>0</v>
      </c>
      <c r="H2194" s="13">
        <v>0</v>
      </c>
      <c r="I2194" s="13">
        <v>0</v>
      </c>
      <c r="J2194" s="13">
        <v>0</v>
      </c>
      <c r="K2194" s="13">
        <v>0</v>
      </c>
      <c r="L2194" s="13">
        <v>0</v>
      </c>
      <c r="M2194" s="13">
        <v>0</v>
      </c>
      <c r="N2194" s="13">
        <v>0</v>
      </c>
      <c r="O2194" s="13">
        <v>0</v>
      </c>
      <c r="P2194" s="13">
        <v>0</v>
      </c>
      <c r="Q2194" s="13">
        <v>2</v>
      </c>
      <c r="R2194" s="13">
        <v>1</v>
      </c>
      <c r="S2194" s="13">
        <v>0</v>
      </c>
      <c r="T2194" s="13">
        <v>0</v>
      </c>
      <c r="U2194" s="13">
        <v>1</v>
      </c>
      <c r="V2194" s="13">
        <v>0</v>
      </c>
      <c r="W2194" s="13">
        <v>0</v>
      </c>
      <c r="X2194" s="13">
        <v>0</v>
      </c>
      <c r="Y2194" s="13">
        <v>0</v>
      </c>
      <c r="Z2194" s="13">
        <v>1</v>
      </c>
      <c r="AA2194" s="21">
        <v>0</v>
      </c>
      <c r="AB2194" s="21">
        <v>0</v>
      </c>
      <c r="AC2194" s="21">
        <v>0</v>
      </c>
      <c r="AD2194" s="21">
        <v>0</v>
      </c>
      <c r="AE2194" s="21">
        <v>0</v>
      </c>
      <c r="AF2194" s="21">
        <v>0</v>
      </c>
      <c r="AG2194" s="21">
        <v>0</v>
      </c>
      <c r="AH2194" s="21">
        <v>0</v>
      </c>
      <c r="AI2194" s="21">
        <v>0</v>
      </c>
      <c r="AJ2194" s="21">
        <v>0</v>
      </c>
      <c r="AK2194" s="21">
        <v>0</v>
      </c>
      <c r="AL2194" s="21">
        <v>0</v>
      </c>
      <c r="AM2194" s="21">
        <v>0</v>
      </c>
      <c r="AN2194" s="21">
        <v>0</v>
      </c>
      <c r="AO2194" s="21">
        <v>0</v>
      </c>
      <c r="AP2194" s="21">
        <v>1</v>
      </c>
      <c r="AQ2194" s="21">
        <v>0</v>
      </c>
      <c r="AR2194" s="21">
        <v>0</v>
      </c>
      <c r="AS2194" s="21">
        <v>0</v>
      </c>
    </row>
    <row r="2195" spans="1:45" ht="25.5">
      <c r="A2195" s="27"/>
      <c r="B2195" s="14" t="s">
        <v>1514</v>
      </c>
      <c r="C2195" s="10" t="s">
        <v>1684</v>
      </c>
      <c r="D2195" s="13">
        <v>0</v>
      </c>
      <c r="E2195" s="13">
        <v>1</v>
      </c>
      <c r="F2195" s="13">
        <v>1</v>
      </c>
      <c r="G2195" s="13">
        <v>0</v>
      </c>
      <c r="H2195" s="13">
        <v>0</v>
      </c>
      <c r="I2195" s="13">
        <v>0</v>
      </c>
      <c r="J2195" s="13">
        <v>0</v>
      </c>
      <c r="K2195" s="13">
        <v>0</v>
      </c>
      <c r="L2195" s="13">
        <v>0</v>
      </c>
      <c r="M2195" s="13">
        <v>0</v>
      </c>
      <c r="N2195" s="13">
        <v>0</v>
      </c>
      <c r="O2195" s="13">
        <v>0</v>
      </c>
      <c r="P2195" s="13">
        <v>0</v>
      </c>
      <c r="Q2195" s="13">
        <v>0</v>
      </c>
      <c r="R2195" s="13">
        <v>0</v>
      </c>
      <c r="S2195" s="13">
        <v>0</v>
      </c>
      <c r="T2195" s="13">
        <v>0</v>
      </c>
      <c r="U2195" s="13">
        <v>1</v>
      </c>
      <c r="V2195" s="13">
        <v>1</v>
      </c>
      <c r="W2195" s="13">
        <v>0</v>
      </c>
      <c r="X2195" s="13">
        <v>0</v>
      </c>
      <c r="Y2195" s="13">
        <v>0</v>
      </c>
      <c r="Z2195" s="13">
        <v>0</v>
      </c>
      <c r="AA2195" s="21">
        <v>0</v>
      </c>
      <c r="AB2195" s="21">
        <v>0</v>
      </c>
      <c r="AC2195" s="21">
        <v>0</v>
      </c>
      <c r="AD2195" s="21">
        <v>0</v>
      </c>
      <c r="AE2195" s="21">
        <v>0</v>
      </c>
      <c r="AF2195" s="21">
        <v>0</v>
      </c>
      <c r="AG2195" s="21">
        <v>0</v>
      </c>
      <c r="AH2195" s="21">
        <v>0</v>
      </c>
      <c r="AI2195" s="21">
        <v>0</v>
      </c>
      <c r="AJ2195" s="21">
        <v>0</v>
      </c>
      <c r="AK2195" s="21">
        <v>0</v>
      </c>
      <c r="AL2195" s="21">
        <v>0</v>
      </c>
      <c r="AM2195" s="21">
        <v>0</v>
      </c>
      <c r="AN2195" s="21">
        <v>0</v>
      </c>
      <c r="AO2195" s="21">
        <v>0</v>
      </c>
      <c r="AP2195" s="21">
        <v>0</v>
      </c>
      <c r="AQ2195" s="21">
        <v>0</v>
      </c>
      <c r="AR2195" s="21">
        <v>0</v>
      </c>
      <c r="AS2195" s="21">
        <v>0</v>
      </c>
    </row>
    <row r="2196" spans="1:45" ht="25.5">
      <c r="A2196" s="27"/>
      <c r="B2196" s="14" t="s">
        <v>492</v>
      </c>
      <c r="C2196" s="10" t="s">
        <v>1684</v>
      </c>
      <c r="D2196" s="13">
        <v>0</v>
      </c>
      <c r="E2196" s="13">
        <v>4</v>
      </c>
      <c r="F2196" s="13">
        <v>0</v>
      </c>
      <c r="G2196" s="13">
        <v>0</v>
      </c>
      <c r="H2196" s="13">
        <v>0</v>
      </c>
      <c r="I2196" s="13">
        <v>0</v>
      </c>
      <c r="J2196" s="13">
        <v>0</v>
      </c>
      <c r="K2196" s="13">
        <v>0</v>
      </c>
      <c r="L2196" s="13">
        <v>0</v>
      </c>
      <c r="M2196" s="13">
        <v>0</v>
      </c>
      <c r="N2196" s="13">
        <v>0</v>
      </c>
      <c r="O2196" s="13">
        <v>2</v>
      </c>
      <c r="P2196" s="13">
        <v>0</v>
      </c>
      <c r="Q2196" s="13">
        <v>1</v>
      </c>
      <c r="R2196" s="13">
        <v>0</v>
      </c>
      <c r="S2196" s="13">
        <v>0</v>
      </c>
      <c r="T2196" s="13">
        <v>0</v>
      </c>
      <c r="U2196" s="13">
        <v>1</v>
      </c>
      <c r="V2196" s="13">
        <v>0</v>
      </c>
      <c r="W2196" s="13">
        <v>0</v>
      </c>
      <c r="X2196" s="13">
        <v>0</v>
      </c>
      <c r="Y2196" s="13">
        <v>0</v>
      </c>
      <c r="Z2196" s="13">
        <v>1</v>
      </c>
      <c r="AA2196" s="21">
        <v>0</v>
      </c>
      <c r="AB2196" s="21">
        <v>0</v>
      </c>
      <c r="AC2196" s="21">
        <v>0</v>
      </c>
      <c r="AD2196" s="21">
        <v>0</v>
      </c>
      <c r="AE2196" s="21">
        <v>0</v>
      </c>
      <c r="AF2196" s="21">
        <v>0</v>
      </c>
      <c r="AG2196" s="21">
        <v>0</v>
      </c>
      <c r="AH2196" s="21">
        <v>0</v>
      </c>
      <c r="AI2196" s="21">
        <v>0</v>
      </c>
      <c r="AJ2196" s="21">
        <v>0</v>
      </c>
      <c r="AK2196" s="21">
        <v>0</v>
      </c>
      <c r="AL2196" s="21">
        <v>0</v>
      </c>
      <c r="AM2196" s="21">
        <v>0</v>
      </c>
      <c r="AN2196" s="21">
        <v>0</v>
      </c>
      <c r="AO2196" s="21">
        <v>0</v>
      </c>
      <c r="AP2196" s="21">
        <v>1</v>
      </c>
      <c r="AQ2196" s="21">
        <v>0</v>
      </c>
      <c r="AR2196" s="21">
        <v>0</v>
      </c>
      <c r="AS2196" s="21">
        <v>0</v>
      </c>
    </row>
    <row r="2197" spans="1:45" ht="12.75">
      <c r="A2197" s="27"/>
      <c r="B2197" s="14" t="s">
        <v>978</v>
      </c>
      <c r="C2197" s="10" t="s">
        <v>2646</v>
      </c>
      <c r="D2197" s="13">
        <v>0</v>
      </c>
      <c r="E2197" s="13">
        <v>1</v>
      </c>
      <c r="F2197" s="13">
        <v>1</v>
      </c>
      <c r="G2197" s="13">
        <v>0</v>
      </c>
      <c r="H2197" s="13">
        <v>0</v>
      </c>
      <c r="I2197" s="13">
        <v>0</v>
      </c>
      <c r="J2197" s="13">
        <v>0</v>
      </c>
      <c r="K2197" s="13">
        <v>0</v>
      </c>
      <c r="L2197" s="13">
        <v>0</v>
      </c>
      <c r="M2197" s="13">
        <v>1</v>
      </c>
      <c r="N2197" s="13">
        <v>1</v>
      </c>
      <c r="O2197" s="13">
        <v>0</v>
      </c>
      <c r="P2197" s="13">
        <v>0</v>
      </c>
      <c r="Q2197" s="13">
        <v>0</v>
      </c>
      <c r="R2197" s="13">
        <v>0</v>
      </c>
      <c r="S2197" s="13">
        <v>0</v>
      </c>
      <c r="T2197" s="13">
        <v>0</v>
      </c>
      <c r="U2197" s="13">
        <v>0</v>
      </c>
      <c r="V2197" s="13">
        <v>0</v>
      </c>
      <c r="W2197" s="13">
        <v>0</v>
      </c>
      <c r="X2197" s="13">
        <v>0</v>
      </c>
      <c r="Y2197" s="13">
        <v>0</v>
      </c>
      <c r="Z2197" s="13">
        <v>0</v>
      </c>
      <c r="AA2197" s="21">
        <v>0</v>
      </c>
      <c r="AB2197" s="21">
        <v>0</v>
      </c>
      <c r="AC2197" s="21">
        <v>0</v>
      </c>
      <c r="AD2197" s="21">
        <v>0</v>
      </c>
      <c r="AE2197" s="21">
        <v>0</v>
      </c>
      <c r="AF2197" s="21">
        <v>0</v>
      </c>
      <c r="AG2197" s="21">
        <v>0</v>
      </c>
      <c r="AH2197" s="21">
        <v>0</v>
      </c>
      <c r="AI2197" s="21">
        <v>0</v>
      </c>
      <c r="AJ2197" s="21">
        <v>0</v>
      </c>
      <c r="AK2197" s="21">
        <v>0</v>
      </c>
      <c r="AL2197" s="21">
        <v>0</v>
      </c>
      <c r="AM2197" s="21">
        <v>0</v>
      </c>
      <c r="AN2197" s="21">
        <v>0</v>
      </c>
      <c r="AO2197" s="21">
        <v>0</v>
      </c>
      <c r="AP2197" s="21">
        <v>0</v>
      </c>
      <c r="AQ2197" s="21">
        <v>0</v>
      </c>
      <c r="AR2197" s="21">
        <v>0</v>
      </c>
      <c r="AS2197" s="21">
        <v>0</v>
      </c>
    </row>
    <row r="2198" spans="1:45" ht="25.5">
      <c r="A2198" s="27"/>
      <c r="B2198" s="14" t="s">
        <v>1999</v>
      </c>
      <c r="C2198" s="10" t="s">
        <v>2646</v>
      </c>
      <c r="D2198" s="13">
        <v>0</v>
      </c>
      <c r="E2198" s="13">
        <v>1</v>
      </c>
      <c r="F2198" s="13">
        <v>0</v>
      </c>
      <c r="G2198" s="13">
        <v>0</v>
      </c>
      <c r="H2198" s="13">
        <v>0</v>
      </c>
      <c r="I2198" s="13">
        <v>0</v>
      </c>
      <c r="J2198" s="13">
        <v>0</v>
      </c>
      <c r="K2198" s="13">
        <v>0</v>
      </c>
      <c r="L2198" s="13">
        <v>0</v>
      </c>
      <c r="M2198" s="13">
        <v>0</v>
      </c>
      <c r="N2198" s="13">
        <v>0</v>
      </c>
      <c r="O2198" s="13">
        <v>0</v>
      </c>
      <c r="P2198" s="13">
        <v>0</v>
      </c>
      <c r="Q2198" s="13">
        <v>1</v>
      </c>
      <c r="R2198" s="13">
        <v>0</v>
      </c>
      <c r="S2198" s="13">
        <v>0</v>
      </c>
      <c r="T2198" s="13">
        <v>0</v>
      </c>
      <c r="U2198" s="13">
        <v>0</v>
      </c>
      <c r="V2198" s="13">
        <v>0</v>
      </c>
      <c r="W2198" s="13">
        <v>0</v>
      </c>
      <c r="X2198" s="13">
        <v>0</v>
      </c>
      <c r="Y2198" s="13">
        <v>0</v>
      </c>
      <c r="Z2198" s="13">
        <v>1</v>
      </c>
      <c r="AA2198" s="21">
        <v>0</v>
      </c>
      <c r="AB2198" s="21">
        <v>0</v>
      </c>
      <c r="AC2198" s="21">
        <v>0</v>
      </c>
      <c r="AD2198" s="21">
        <v>0</v>
      </c>
      <c r="AE2198" s="21">
        <v>0</v>
      </c>
      <c r="AF2198" s="21">
        <v>0</v>
      </c>
      <c r="AG2198" s="21">
        <v>0</v>
      </c>
      <c r="AH2198" s="21">
        <v>0</v>
      </c>
      <c r="AI2198" s="21">
        <v>0</v>
      </c>
      <c r="AJ2198" s="21">
        <v>0</v>
      </c>
      <c r="AK2198" s="21">
        <v>0</v>
      </c>
      <c r="AL2198" s="21">
        <v>1</v>
      </c>
      <c r="AM2198" s="21">
        <v>0</v>
      </c>
      <c r="AN2198" s="21">
        <v>0</v>
      </c>
      <c r="AO2198" s="21">
        <v>0</v>
      </c>
      <c r="AP2198" s="21">
        <v>0</v>
      </c>
      <c r="AQ2198" s="21">
        <v>0</v>
      </c>
      <c r="AR2198" s="21">
        <v>0</v>
      </c>
      <c r="AS2198" s="21">
        <v>0</v>
      </c>
    </row>
    <row r="2199" spans="1:45" ht="25.5">
      <c r="A2199" s="27"/>
      <c r="B2199" s="14" t="s">
        <v>935</v>
      </c>
      <c r="C2199" s="10" t="s">
        <v>2646</v>
      </c>
      <c r="D2199" s="13">
        <v>0</v>
      </c>
      <c r="E2199" s="13">
        <v>1</v>
      </c>
      <c r="F2199" s="13">
        <v>0</v>
      </c>
      <c r="G2199" s="13">
        <v>0</v>
      </c>
      <c r="H2199" s="13">
        <v>0</v>
      </c>
      <c r="I2199" s="13">
        <v>0</v>
      </c>
      <c r="J2199" s="13">
        <v>0</v>
      </c>
      <c r="K2199" s="13">
        <v>0</v>
      </c>
      <c r="L2199" s="13">
        <v>0</v>
      </c>
      <c r="M2199" s="13">
        <v>0</v>
      </c>
      <c r="N2199" s="13">
        <v>0</v>
      </c>
      <c r="O2199" s="13">
        <v>0</v>
      </c>
      <c r="P2199" s="13">
        <v>0</v>
      </c>
      <c r="Q2199" s="13">
        <v>1</v>
      </c>
      <c r="R2199" s="13">
        <v>0</v>
      </c>
      <c r="S2199" s="13">
        <v>0</v>
      </c>
      <c r="T2199" s="13">
        <v>0</v>
      </c>
      <c r="U2199" s="13">
        <v>0</v>
      </c>
      <c r="V2199" s="13">
        <v>0</v>
      </c>
      <c r="W2199" s="13">
        <v>0</v>
      </c>
      <c r="X2199" s="13">
        <v>0</v>
      </c>
      <c r="Y2199" s="13">
        <v>0</v>
      </c>
      <c r="Z2199" s="13">
        <v>1</v>
      </c>
      <c r="AA2199" s="21">
        <v>0</v>
      </c>
      <c r="AB2199" s="21">
        <v>0</v>
      </c>
      <c r="AC2199" s="21">
        <v>0</v>
      </c>
      <c r="AD2199" s="21">
        <v>0</v>
      </c>
      <c r="AE2199" s="21">
        <v>0</v>
      </c>
      <c r="AF2199" s="21">
        <v>0</v>
      </c>
      <c r="AG2199" s="21">
        <v>0</v>
      </c>
      <c r="AH2199" s="21">
        <v>0</v>
      </c>
      <c r="AI2199" s="21">
        <v>0</v>
      </c>
      <c r="AJ2199" s="21">
        <v>0</v>
      </c>
      <c r="AK2199" s="21">
        <v>0</v>
      </c>
      <c r="AL2199" s="21">
        <v>1</v>
      </c>
      <c r="AM2199" s="21">
        <v>0</v>
      </c>
      <c r="AN2199" s="21">
        <v>0</v>
      </c>
      <c r="AO2199" s="21">
        <v>0</v>
      </c>
      <c r="AP2199" s="21">
        <v>0</v>
      </c>
      <c r="AQ2199" s="21">
        <v>0</v>
      </c>
      <c r="AR2199" s="21">
        <v>0</v>
      </c>
      <c r="AS2199" s="21">
        <v>0</v>
      </c>
    </row>
    <row r="2200" spans="1:45" ht="25.5">
      <c r="A2200" s="27"/>
      <c r="B2200" s="14" t="s">
        <v>1921</v>
      </c>
      <c r="C2200" s="10" t="s">
        <v>2646</v>
      </c>
      <c r="D2200" s="13">
        <v>0</v>
      </c>
      <c r="E2200" s="13">
        <v>1</v>
      </c>
      <c r="F2200" s="13">
        <v>1</v>
      </c>
      <c r="G2200" s="13">
        <v>0</v>
      </c>
      <c r="H2200" s="13">
        <v>0</v>
      </c>
      <c r="I2200" s="13">
        <v>0</v>
      </c>
      <c r="J2200" s="13">
        <v>0</v>
      </c>
      <c r="K2200" s="13">
        <v>0</v>
      </c>
      <c r="L2200" s="13">
        <v>0</v>
      </c>
      <c r="M2200" s="13">
        <v>0</v>
      </c>
      <c r="N2200" s="13">
        <v>0</v>
      </c>
      <c r="O2200" s="13">
        <v>0</v>
      </c>
      <c r="P2200" s="13">
        <v>0</v>
      </c>
      <c r="Q2200" s="13">
        <v>1</v>
      </c>
      <c r="R2200" s="13">
        <v>1</v>
      </c>
      <c r="S2200" s="13">
        <v>0</v>
      </c>
      <c r="T2200" s="13">
        <v>0</v>
      </c>
      <c r="U2200" s="13">
        <v>0</v>
      </c>
      <c r="V2200" s="13">
        <v>0</v>
      </c>
      <c r="W2200" s="13">
        <v>0</v>
      </c>
      <c r="X2200" s="13">
        <v>0</v>
      </c>
      <c r="Y2200" s="13">
        <v>0</v>
      </c>
      <c r="Z2200" s="13">
        <v>1</v>
      </c>
      <c r="AA2200" s="21">
        <v>1</v>
      </c>
      <c r="AB2200" s="21">
        <v>0</v>
      </c>
      <c r="AC2200" s="21">
        <v>0</v>
      </c>
      <c r="AD2200" s="21">
        <v>0</v>
      </c>
      <c r="AE2200" s="21">
        <v>0</v>
      </c>
      <c r="AF2200" s="21">
        <v>0</v>
      </c>
      <c r="AG2200" s="21">
        <v>0</v>
      </c>
      <c r="AH2200" s="21">
        <v>0</v>
      </c>
      <c r="AI2200" s="21">
        <v>0</v>
      </c>
      <c r="AJ2200" s="21">
        <v>0</v>
      </c>
      <c r="AK2200" s="21">
        <v>0</v>
      </c>
      <c r="AL2200" s="21">
        <v>1</v>
      </c>
      <c r="AM2200" s="21">
        <v>1</v>
      </c>
      <c r="AN2200" s="21">
        <v>0</v>
      </c>
      <c r="AO2200" s="21">
        <v>0</v>
      </c>
      <c r="AP2200" s="21">
        <v>0</v>
      </c>
      <c r="AQ2200" s="21">
        <v>0</v>
      </c>
      <c r="AR2200" s="21">
        <v>0</v>
      </c>
      <c r="AS2200" s="21">
        <v>0</v>
      </c>
    </row>
    <row r="2201" spans="1:45" ht="12.75">
      <c r="A2201" s="27"/>
      <c r="B2201" s="14" t="s">
        <v>1780</v>
      </c>
      <c r="C2201" s="10" t="s">
        <v>2646</v>
      </c>
      <c r="D2201" s="13">
        <v>0</v>
      </c>
      <c r="E2201" s="13">
        <v>3</v>
      </c>
      <c r="F2201" s="13">
        <v>0</v>
      </c>
      <c r="G2201" s="13">
        <v>0</v>
      </c>
      <c r="H2201" s="13">
        <v>0</v>
      </c>
      <c r="I2201" s="13">
        <v>1</v>
      </c>
      <c r="J2201" s="13">
        <v>0</v>
      </c>
      <c r="K2201" s="13">
        <v>0</v>
      </c>
      <c r="L2201" s="13">
        <v>0</v>
      </c>
      <c r="M2201" s="13">
        <v>0</v>
      </c>
      <c r="N2201" s="13">
        <v>0</v>
      </c>
      <c r="O2201" s="13">
        <v>1</v>
      </c>
      <c r="P2201" s="13">
        <v>0</v>
      </c>
      <c r="Q2201" s="13">
        <v>0</v>
      </c>
      <c r="R2201" s="13">
        <v>0</v>
      </c>
      <c r="S2201" s="13">
        <v>1</v>
      </c>
      <c r="T2201" s="13">
        <v>0</v>
      </c>
      <c r="U2201" s="13">
        <v>0</v>
      </c>
      <c r="V2201" s="13">
        <v>0</v>
      </c>
      <c r="W2201" s="13">
        <v>0</v>
      </c>
      <c r="X2201" s="13">
        <v>0</v>
      </c>
      <c r="Y2201" s="13">
        <v>0</v>
      </c>
      <c r="Z2201" s="13">
        <v>2</v>
      </c>
      <c r="AA2201" s="21">
        <v>0</v>
      </c>
      <c r="AB2201" s="21">
        <v>0</v>
      </c>
      <c r="AC2201" s="21">
        <v>0</v>
      </c>
      <c r="AD2201" s="21">
        <v>1</v>
      </c>
      <c r="AE2201" s="21">
        <v>0</v>
      </c>
      <c r="AF2201" s="21">
        <v>0</v>
      </c>
      <c r="AG2201" s="21">
        <v>0</v>
      </c>
      <c r="AH2201" s="21">
        <v>0</v>
      </c>
      <c r="AI2201" s="21">
        <v>0</v>
      </c>
      <c r="AJ2201" s="21">
        <v>1</v>
      </c>
      <c r="AK2201" s="21">
        <v>0</v>
      </c>
      <c r="AL2201" s="21">
        <v>0</v>
      </c>
      <c r="AM2201" s="21">
        <v>0</v>
      </c>
      <c r="AN2201" s="21">
        <v>0</v>
      </c>
      <c r="AO2201" s="21">
        <v>0</v>
      </c>
      <c r="AP2201" s="21">
        <v>0</v>
      </c>
      <c r="AQ2201" s="21">
        <v>0</v>
      </c>
      <c r="AR2201" s="21">
        <v>0</v>
      </c>
      <c r="AS2201" s="21">
        <v>0</v>
      </c>
    </row>
    <row r="2202" spans="1:45" ht="12.75">
      <c r="A2202" s="27"/>
      <c r="B2202" s="14" t="s">
        <v>1928</v>
      </c>
      <c r="C2202" s="10" t="s">
        <v>793</v>
      </c>
      <c r="D2202" s="13">
        <v>1</v>
      </c>
      <c r="E2202" s="13">
        <v>2</v>
      </c>
      <c r="F2202" s="13">
        <v>1</v>
      </c>
      <c r="G2202" s="13">
        <v>0</v>
      </c>
      <c r="H2202" s="13">
        <v>0</v>
      </c>
      <c r="I2202" s="13">
        <v>0</v>
      </c>
      <c r="J2202" s="13">
        <v>0</v>
      </c>
      <c r="K2202" s="13">
        <v>0</v>
      </c>
      <c r="L2202" s="13">
        <v>0</v>
      </c>
      <c r="M2202" s="13">
        <v>0</v>
      </c>
      <c r="N2202" s="13">
        <v>0</v>
      </c>
      <c r="O2202" s="13">
        <v>1</v>
      </c>
      <c r="P2202" s="13">
        <v>0</v>
      </c>
      <c r="Q2202" s="13">
        <v>0</v>
      </c>
      <c r="R2202" s="13">
        <v>0</v>
      </c>
      <c r="S2202" s="13">
        <v>0</v>
      </c>
      <c r="T2202" s="13">
        <v>0</v>
      </c>
      <c r="U2202" s="13">
        <v>1</v>
      </c>
      <c r="V2202" s="13">
        <v>1</v>
      </c>
      <c r="W2202" s="13">
        <v>0</v>
      </c>
      <c r="X2202" s="13">
        <v>0</v>
      </c>
      <c r="Y2202" s="13">
        <v>0</v>
      </c>
      <c r="Z2202" s="13">
        <v>0</v>
      </c>
      <c r="AA2202" s="21">
        <v>0</v>
      </c>
      <c r="AB2202" s="21">
        <v>0</v>
      </c>
      <c r="AC2202" s="21">
        <v>0</v>
      </c>
      <c r="AD2202" s="21">
        <v>0</v>
      </c>
      <c r="AE2202" s="21">
        <v>0</v>
      </c>
      <c r="AF2202" s="21">
        <v>0</v>
      </c>
      <c r="AG2202" s="21">
        <v>0</v>
      </c>
      <c r="AH2202" s="21">
        <v>0</v>
      </c>
      <c r="AI2202" s="21">
        <v>0</v>
      </c>
      <c r="AJ2202" s="21">
        <v>0</v>
      </c>
      <c r="AK2202" s="21">
        <v>0</v>
      </c>
      <c r="AL2202" s="21">
        <v>0</v>
      </c>
      <c r="AM2202" s="21">
        <v>0</v>
      </c>
      <c r="AN2202" s="21">
        <v>0</v>
      </c>
      <c r="AO2202" s="21">
        <v>0</v>
      </c>
      <c r="AP2202" s="21">
        <v>0</v>
      </c>
      <c r="AQ2202" s="21">
        <v>0</v>
      </c>
      <c r="AR2202" s="21">
        <v>0</v>
      </c>
      <c r="AS2202" s="21">
        <v>0</v>
      </c>
    </row>
    <row r="2203" spans="1:45" ht="12.75">
      <c r="A2203" s="27"/>
      <c r="B2203" s="14" t="s">
        <v>1464</v>
      </c>
      <c r="C2203" s="10" t="s">
        <v>793</v>
      </c>
      <c r="D2203" s="13">
        <v>7</v>
      </c>
      <c r="E2203" s="13">
        <v>0</v>
      </c>
      <c r="F2203" s="13">
        <v>0</v>
      </c>
      <c r="G2203" s="13">
        <v>0</v>
      </c>
      <c r="H2203" s="13">
        <v>0</v>
      </c>
      <c r="I2203" s="13">
        <v>0</v>
      </c>
      <c r="J2203" s="13">
        <v>0</v>
      </c>
      <c r="K2203" s="13">
        <v>0</v>
      </c>
      <c r="L2203" s="13">
        <v>0</v>
      </c>
      <c r="M2203" s="13">
        <v>0</v>
      </c>
      <c r="N2203" s="13">
        <v>0</v>
      </c>
      <c r="O2203" s="13">
        <v>0</v>
      </c>
      <c r="P2203" s="13">
        <v>0</v>
      </c>
      <c r="Q2203" s="13">
        <v>0</v>
      </c>
      <c r="R2203" s="13">
        <v>0</v>
      </c>
      <c r="S2203" s="13">
        <v>0</v>
      </c>
      <c r="T2203" s="13">
        <v>0</v>
      </c>
      <c r="U2203" s="13">
        <v>0</v>
      </c>
      <c r="V2203" s="13">
        <v>0</v>
      </c>
      <c r="W2203" s="13">
        <v>0</v>
      </c>
      <c r="X2203" s="13">
        <v>0</v>
      </c>
      <c r="Y2203" s="13">
        <v>0</v>
      </c>
      <c r="Z2203" s="13">
        <v>0</v>
      </c>
      <c r="AA2203" s="21">
        <v>0</v>
      </c>
      <c r="AB2203" s="21">
        <v>0</v>
      </c>
      <c r="AC2203" s="21">
        <v>0</v>
      </c>
      <c r="AD2203" s="21">
        <v>0</v>
      </c>
      <c r="AE2203" s="21">
        <v>0</v>
      </c>
      <c r="AF2203" s="21">
        <v>0</v>
      </c>
      <c r="AG2203" s="21">
        <v>0</v>
      </c>
      <c r="AH2203" s="21">
        <v>0</v>
      </c>
      <c r="AI2203" s="21">
        <v>0</v>
      </c>
      <c r="AJ2203" s="21">
        <v>0</v>
      </c>
      <c r="AK2203" s="21">
        <v>0</v>
      </c>
      <c r="AL2203" s="21">
        <v>0</v>
      </c>
      <c r="AM2203" s="21">
        <v>0</v>
      </c>
      <c r="AN2203" s="21">
        <v>0</v>
      </c>
      <c r="AO2203" s="21">
        <v>0</v>
      </c>
      <c r="AP2203" s="21">
        <v>0</v>
      </c>
      <c r="AQ2203" s="21">
        <v>0</v>
      </c>
      <c r="AR2203" s="21">
        <v>0</v>
      </c>
      <c r="AS2203" s="21">
        <v>0</v>
      </c>
    </row>
    <row r="2204" spans="1:45" ht="12.75">
      <c r="A2204" s="27"/>
      <c r="B2204" s="14" t="s">
        <v>1761</v>
      </c>
      <c r="C2204" s="10" t="s">
        <v>1740</v>
      </c>
      <c r="D2204" s="13">
        <v>0</v>
      </c>
      <c r="E2204" s="13">
        <v>3</v>
      </c>
      <c r="F2204" s="13">
        <v>1</v>
      </c>
      <c r="G2204" s="13">
        <v>0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0</v>
      </c>
      <c r="N2204" s="13">
        <v>0</v>
      </c>
      <c r="O2204" s="13">
        <v>2</v>
      </c>
      <c r="P2204" s="13">
        <v>1</v>
      </c>
      <c r="Q2204" s="13">
        <v>0</v>
      </c>
      <c r="R2204" s="13">
        <v>0</v>
      </c>
      <c r="S2204" s="13">
        <v>0</v>
      </c>
      <c r="T2204" s="13">
        <v>0</v>
      </c>
      <c r="U2204" s="13">
        <v>0</v>
      </c>
      <c r="V2204" s="13">
        <v>0</v>
      </c>
      <c r="W2204" s="13">
        <v>1</v>
      </c>
      <c r="X2204" s="13">
        <v>0</v>
      </c>
      <c r="Y2204" s="13">
        <v>0</v>
      </c>
      <c r="Z2204" s="13">
        <v>0</v>
      </c>
      <c r="AA2204" s="21">
        <v>0</v>
      </c>
      <c r="AB2204" s="21">
        <v>0</v>
      </c>
      <c r="AC2204" s="21">
        <v>0</v>
      </c>
      <c r="AD2204" s="21">
        <v>0</v>
      </c>
      <c r="AE2204" s="21">
        <v>0</v>
      </c>
      <c r="AF2204" s="21">
        <v>0</v>
      </c>
      <c r="AG2204" s="21">
        <v>0</v>
      </c>
      <c r="AH2204" s="21">
        <v>0</v>
      </c>
      <c r="AI2204" s="21">
        <v>0</v>
      </c>
      <c r="AJ2204" s="21">
        <v>0</v>
      </c>
      <c r="AK2204" s="21">
        <v>0</v>
      </c>
      <c r="AL2204" s="21">
        <v>0</v>
      </c>
      <c r="AM2204" s="21">
        <v>0</v>
      </c>
      <c r="AN2204" s="21">
        <v>0</v>
      </c>
      <c r="AO2204" s="21">
        <v>0</v>
      </c>
      <c r="AP2204" s="21">
        <v>0</v>
      </c>
      <c r="AQ2204" s="21">
        <v>0</v>
      </c>
      <c r="AR2204" s="21">
        <v>0</v>
      </c>
      <c r="AS2204" s="21">
        <v>0</v>
      </c>
    </row>
    <row r="2205" spans="1:45" ht="12.75">
      <c r="A2205" s="27"/>
      <c r="B2205" s="14" t="s">
        <v>1412</v>
      </c>
      <c r="C2205" s="10" t="s">
        <v>1740</v>
      </c>
      <c r="D2205" s="13">
        <v>0</v>
      </c>
      <c r="E2205" s="13">
        <v>21</v>
      </c>
      <c r="F2205" s="13">
        <v>19</v>
      </c>
      <c r="G2205" s="13">
        <v>0</v>
      </c>
      <c r="H2205" s="13">
        <v>0</v>
      </c>
      <c r="I2205" s="13">
        <v>0</v>
      </c>
      <c r="J2205" s="13">
        <v>0</v>
      </c>
      <c r="K2205" s="13">
        <v>0</v>
      </c>
      <c r="L2205" s="13">
        <v>0</v>
      </c>
      <c r="M2205" s="13">
        <v>0</v>
      </c>
      <c r="N2205" s="13">
        <v>0</v>
      </c>
      <c r="O2205" s="13">
        <v>2</v>
      </c>
      <c r="P2205" s="13">
        <v>2</v>
      </c>
      <c r="Q2205" s="13">
        <v>4</v>
      </c>
      <c r="R2205" s="13">
        <v>4</v>
      </c>
      <c r="S2205" s="13">
        <v>5</v>
      </c>
      <c r="T2205" s="13">
        <v>4</v>
      </c>
      <c r="U2205" s="13">
        <v>5</v>
      </c>
      <c r="V2205" s="13">
        <v>4</v>
      </c>
      <c r="W2205" s="13">
        <v>5</v>
      </c>
      <c r="X2205" s="13">
        <v>5</v>
      </c>
      <c r="Y2205" s="13">
        <v>0</v>
      </c>
      <c r="Z2205" s="13">
        <v>19</v>
      </c>
      <c r="AA2205" s="21">
        <v>18</v>
      </c>
      <c r="AB2205" s="21">
        <v>0</v>
      </c>
      <c r="AC2205" s="21">
        <v>0</v>
      </c>
      <c r="AD2205" s="21">
        <v>0</v>
      </c>
      <c r="AE2205" s="21">
        <v>0</v>
      </c>
      <c r="AF2205" s="21">
        <v>0</v>
      </c>
      <c r="AG2205" s="21">
        <v>0</v>
      </c>
      <c r="AH2205" s="21">
        <v>0</v>
      </c>
      <c r="AI2205" s="21">
        <v>0</v>
      </c>
      <c r="AJ2205" s="21">
        <v>2</v>
      </c>
      <c r="AK2205" s="21">
        <v>2</v>
      </c>
      <c r="AL2205" s="21">
        <v>3</v>
      </c>
      <c r="AM2205" s="21">
        <v>3</v>
      </c>
      <c r="AN2205" s="21">
        <v>5</v>
      </c>
      <c r="AO2205" s="21">
        <v>4</v>
      </c>
      <c r="AP2205" s="21">
        <v>4</v>
      </c>
      <c r="AQ2205" s="21">
        <v>4</v>
      </c>
      <c r="AR2205" s="21">
        <v>5</v>
      </c>
      <c r="AS2205" s="21">
        <v>5</v>
      </c>
    </row>
    <row r="2206" spans="1:45" ht="12.75">
      <c r="A2206" s="27"/>
      <c r="B2206" s="14" t="s">
        <v>2743</v>
      </c>
      <c r="C2206" s="10" t="s">
        <v>858</v>
      </c>
      <c r="D2206" s="13">
        <v>1</v>
      </c>
      <c r="E2206" s="13">
        <v>19</v>
      </c>
      <c r="F2206" s="13">
        <v>19</v>
      </c>
      <c r="G2206" s="13">
        <v>0</v>
      </c>
      <c r="H2206" s="13">
        <v>0</v>
      </c>
      <c r="I2206" s="13">
        <v>0</v>
      </c>
      <c r="J2206" s="13">
        <v>0</v>
      </c>
      <c r="K2206" s="13">
        <v>0</v>
      </c>
      <c r="L2206" s="13">
        <v>0</v>
      </c>
      <c r="M2206" s="13">
        <v>0</v>
      </c>
      <c r="N2206" s="13">
        <v>0</v>
      </c>
      <c r="O2206" s="13">
        <v>3</v>
      </c>
      <c r="P2206" s="13">
        <v>3</v>
      </c>
      <c r="Q2206" s="13">
        <v>6</v>
      </c>
      <c r="R2206" s="13">
        <v>6</v>
      </c>
      <c r="S2206" s="13">
        <v>2</v>
      </c>
      <c r="T2206" s="13">
        <v>2</v>
      </c>
      <c r="U2206" s="13">
        <v>4</v>
      </c>
      <c r="V2206" s="13">
        <v>4</v>
      </c>
      <c r="W2206" s="13">
        <v>4</v>
      </c>
      <c r="X2206" s="13">
        <v>4</v>
      </c>
      <c r="Y2206" s="13">
        <v>0</v>
      </c>
      <c r="Z2206" s="13">
        <v>6</v>
      </c>
      <c r="AA2206" s="21">
        <v>6</v>
      </c>
      <c r="AB2206" s="21">
        <v>0</v>
      </c>
      <c r="AC2206" s="21">
        <v>0</v>
      </c>
      <c r="AD2206" s="21">
        <v>0</v>
      </c>
      <c r="AE2206" s="21">
        <v>0</v>
      </c>
      <c r="AF2206" s="21">
        <v>0</v>
      </c>
      <c r="AG2206" s="21">
        <v>0</v>
      </c>
      <c r="AH2206" s="21">
        <v>0</v>
      </c>
      <c r="AI2206" s="21">
        <v>0</v>
      </c>
      <c r="AJ2206" s="21">
        <v>1</v>
      </c>
      <c r="AK2206" s="21">
        <v>1</v>
      </c>
      <c r="AL2206" s="21">
        <v>2</v>
      </c>
      <c r="AM2206" s="21">
        <v>2</v>
      </c>
      <c r="AN2206" s="21">
        <v>0</v>
      </c>
      <c r="AO2206" s="21">
        <v>0</v>
      </c>
      <c r="AP2206" s="21">
        <v>0</v>
      </c>
      <c r="AQ2206" s="21">
        <v>0</v>
      </c>
      <c r="AR2206" s="21">
        <v>3</v>
      </c>
      <c r="AS2206" s="21">
        <v>3</v>
      </c>
    </row>
    <row r="2207" spans="1:45" ht="12.75">
      <c r="A2207" s="27"/>
      <c r="B2207" s="14" t="s">
        <v>2367</v>
      </c>
      <c r="C2207" s="10" t="s">
        <v>858</v>
      </c>
      <c r="D2207" s="13">
        <v>2</v>
      </c>
      <c r="E2207" s="13">
        <v>6</v>
      </c>
      <c r="F2207" s="13">
        <v>0</v>
      </c>
      <c r="G2207" s="13">
        <v>0</v>
      </c>
      <c r="H2207" s="13">
        <v>0</v>
      </c>
      <c r="I2207" s="13">
        <v>0</v>
      </c>
      <c r="J2207" s="13">
        <v>0</v>
      </c>
      <c r="K2207" s="13">
        <v>1</v>
      </c>
      <c r="L2207" s="13">
        <v>0</v>
      </c>
      <c r="M2207" s="13">
        <v>0</v>
      </c>
      <c r="N2207" s="13">
        <v>0</v>
      </c>
      <c r="O2207" s="13">
        <v>1</v>
      </c>
      <c r="P2207" s="13">
        <v>0</v>
      </c>
      <c r="Q2207" s="13">
        <v>0</v>
      </c>
      <c r="R2207" s="13">
        <v>0</v>
      </c>
      <c r="S2207" s="13">
        <v>0</v>
      </c>
      <c r="T2207" s="13">
        <v>0</v>
      </c>
      <c r="U2207" s="13">
        <v>4</v>
      </c>
      <c r="V2207" s="13">
        <v>0</v>
      </c>
      <c r="W2207" s="13">
        <v>0</v>
      </c>
      <c r="X2207" s="13">
        <v>0</v>
      </c>
      <c r="Y2207" s="13">
        <v>0</v>
      </c>
      <c r="Z2207" s="13">
        <v>2</v>
      </c>
      <c r="AA2207" s="21">
        <v>0</v>
      </c>
      <c r="AB2207" s="21">
        <v>0</v>
      </c>
      <c r="AC2207" s="21">
        <v>0</v>
      </c>
      <c r="AD2207" s="21">
        <v>0</v>
      </c>
      <c r="AE2207" s="21">
        <v>0</v>
      </c>
      <c r="AF2207" s="21">
        <v>0</v>
      </c>
      <c r="AG2207" s="21">
        <v>0</v>
      </c>
      <c r="AH2207" s="21">
        <v>0</v>
      </c>
      <c r="AI2207" s="21">
        <v>0</v>
      </c>
      <c r="AJ2207" s="21">
        <v>1</v>
      </c>
      <c r="AK2207" s="21">
        <v>0</v>
      </c>
      <c r="AL2207" s="21">
        <v>0</v>
      </c>
      <c r="AM2207" s="21">
        <v>0</v>
      </c>
      <c r="AN2207" s="21">
        <v>0</v>
      </c>
      <c r="AO2207" s="21">
        <v>0</v>
      </c>
      <c r="AP2207" s="21">
        <v>1</v>
      </c>
      <c r="AQ2207" s="21">
        <v>0</v>
      </c>
      <c r="AR2207" s="21">
        <v>0</v>
      </c>
      <c r="AS2207" s="21">
        <v>0</v>
      </c>
    </row>
    <row r="2208" spans="1:45" ht="25.5">
      <c r="A2208" s="27"/>
      <c r="B2208" s="14" t="s">
        <v>699</v>
      </c>
      <c r="C2208" s="10" t="s">
        <v>858</v>
      </c>
      <c r="D2208" s="13">
        <v>0</v>
      </c>
      <c r="E2208" s="13">
        <v>5</v>
      </c>
      <c r="F2208" s="13">
        <v>4</v>
      </c>
      <c r="G2208" s="13">
        <v>0</v>
      </c>
      <c r="H2208" s="13">
        <v>0</v>
      </c>
      <c r="I2208" s="13">
        <v>0</v>
      </c>
      <c r="J2208" s="13">
        <v>0</v>
      </c>
      <c r="K2208" s="13">
        <v>0</v>
      </c>
      <c r="L2208" s="13">
        <v>0</v>
      </c>
      <c r="M2208" s="13">
        <v>2</v>
      </c>
      <c r="N2208" s="13">
        <v>2</v>
      </c>
      <c r="O2208" s="13">
        <v>0</v>
      </c>
      <c r="P2208" s="13">
        <v>0</v>
      </c>
      <c r="Q2208" s="13">
        <v>0</v>
      </c>
      <c r="R2208" s="13">
        <v>0</v>
      </c>
      <c r="S2208" s="13">
        <v>2</v>
      </c>
      <c r="T2208" s="13">
        <v>1</v>
      </c>
      <c r="U2208" s="13">
        <v>0</v>
      </c>
      <c r="V2208" s="13">
        <v>0</v>
      </c>
      <c r="W2208" s="13">
        <v>1</v>
      </c>
      <c r="X2208" s="13">
        <v>1</v>
      </c>
      <c r="Y2208" s="13">
        <v>0</v>
      </c>
      <c r="Z2208" s="13">
        <v>3</v>
      </c>
      <c r="AA2208" s="21">
        <v>3</v>
      </c>
      <c r="AB2208" s="21">
        <v>0</v>
      </c>
      <c r="AC2208" s="21">
        <v>0</v>
      </c>
      <c r="AD2208" s="21">
        <v>0</v>
      </c>
      <c r="AE2208" s="21">
        <v>0</v>
      </c>
      <c r="AF2208" s="21">
        <v>0</v>
      </c>
      <c r="AG2208" s="21">
        <v>0</v>
      </c>
      <c r="AH2208" s="21">
        <v>2</v>
      </c>
      <c r="AI2208" s="21">
        <v>2</v>
      </c>
      <c r="AJ2208" s="21">
        <v>0</v>
      </c>
      <c r="AK2208" s="21">
        <v>0</v>
      </c>
      <c r="AL2208" s="21">
        <v>0</v>
      </c>
      <c r="AM2208" s="21">
        <v>0</v>
      </c>
      <c r="AN2208" s="21">
        <v>1</v>
      </c>
      <c r="AO2208" s="21">
        <v>1</v>
      </c>
      <c r="AP2208" s="21">
        <v>0</v>
      </c>
      <c r="AQ2208" s="21">
        <v>0</v>
      </c>
      <c r="AR2208" s="21">
        <v>0</v>
      </c>
      <c r="AS2208" s="21">
        <v>0</v>
      </c>
    </row>
    <row r="2209" spans="1:45" ht="12.75">
      <c r="A2209" s="27"/>
      <c r="B2209" s="14" t="s">
        <v>444</v>
      </c>
      <c r="C2209" s="10" t="s">
        <v>858</v>
      </c>
      <c r="D2209" s="13">
        <v>2</v>
      </c>
      <c r="E2209" s="13">
        <v>23</v>
      </c>
      <c r="F2209" s="13">
        <v>21</v>
      </c>
      <c r="G2209" s="13">
        <v>0</v>
      </c>
      <c r="H2209" s="13">
        <v>0</v>
      </c>
      <c r="I2209" s="13">
        <v>2</v>
      </c>
      <c r="J2209" s="13">
        <v>2</v>
      </c>
      <c r="K2209" s="13">
        <v>3</v>
      </c>
      <c r="L2209" s="13">
        <v>2</v>
      </c>
      <c r="M2209" s="13">
        <v>0</v>
      </c>
      <c r="N2209" s="13">
        <v>0</v>
      </c>
      <c r="O2209" s="13">
        <v>4</v>
      </c>
      <c r="P2209" s="13">
        <v>4</v>
      </c>
      <c r="Q2209" s="13">
        <v>2</v>
      </c>
      <c r="R2209" s="13">
        <v>2</v>
      </c>
      <c r="S2209" s="13">
        <v>5</v>
      </c>
      <c r="T2209" s="13">
        <v>4</v>
      </c>
      <c r="U2209" s="13">
        <v>4</v>
      </c>
      <c r="V2209" s="13">
        <v>4</v>
      </c>
      <c r="W2209" s="13">
        <v>3</v>
      </c>
      <c r="X2209" s="13">
        <v>3</v>
      </c>
      <c r="Y2209" s="13">
        <v>0</v>
      </c>
      <c r="Z2209" s="13">
        <v>14</v>
      </c>
      <c r="AA2209" s="21">
        <v>12</v>
      </c>
      <c r="AB2209" s="21">
        <v>0</v>
      </c>
      <c r="AC2209" s="21">
        <v>0</v>
      </c>
      <c r="AD2209" s="21">
        <v>0</v>
      </c>
      <c r="AE2209" s="21">
        <v>0</v>
      </c>
      <c r="AF2209" s="21">
        <v>3</v>
      </c>
      <c r="AG2209" s="21">
        <v>2</v>
      </c>
      <c r="AH2209" s="21">
        <v>0</v>
      </c>
      <c r="AI2209" s="21">
        <v>0</v>
      </c>
      <c r="AJ2209" s="21">
        <v>3</v>
      </c>
      <c r="AK2209" s="21">
        <v>3</v>
      </c>
      <c r="AL2209" s="21">
        <v>1</v>
      </c>
      <c r="AM2209" s="21">
        <v>1</v>
      </c>
      <c r="AN2209" s="21">
        <v>2</v>
      </c>
      <c r="AO2209" s="21">
        <v>1</v>
      </c>
      <c r="AP2209" s="21">
        <v>1</v>
      </c>
      <c r="AQ2209" s="21">
        <v>1</v>
      </c>
      <c r="AR2209" s="21">
        <v>4</v>
      </c>
      <c r="AS2209" s="21">
        <v>4</v>
      </c>
    </row>
    <row r="2210" spans="1:45" ht="25.5">
      <c r="A2210" s="27"/>
      <c r="B2210" s="14" t="s">
        <v>1287</v>
      </c>
      <c r="C2210" s="10" t="s">
        <v>858</v>
      </c>
      <c r="D2210" s="13">
        <v>0</v>
      </c>
      <c r="E2210" s="13">
        <v>1</v>
      </c>
      <c r="F2210" s="13">
        <v>1</v>
      </c>
      <c r="G2210" s="13">
        <v>0</v>
      </c>
      <c r="H2210" s="13">
        <v>0</v>
      </c>
      <c r="I2210" s="13">
        <v>0</v>
      </c>
      <c r="J2210" s="13">
        <v>0</v>
      </c>
      <c r="K2210" s="13">
        <v>0</v>
      </c>
      <c r="L2210" s="13">
        <v>0</v>
      </c>
      <c r="M2210" s="13">
        <v>0</v>
      </c>
      <c r="N2210" s="13">
        <v>0</v>
      </c>
      <c r="O2210" s="13">
        <v>0</v>
      </c>
      <c r="P2210" s="13">
        <v>0</v>
      </c>
      <c r="Q2210" s="13">
        <v>0</v>
      </c>
      <c r="R2210" s="13">
        <v>0</v>
      </c>
      <c r="S2210" s="13">
        <v>1</v>
      </c>
      <c r="T2210" s="13">
        <v>1</v>
      </c>
      <c r="U2210" s="13">
        <v>0</v>
      </c>
      <c r="V2210" s="13">
        <v>0</v>
      </c>
      <c r="W2210" s="13">
        <v>0</v>
      </c>
      <c r="X2210" s="13">
        <v>0</v>
      </c>
      <c r="Y2210" s="13">
        <v>0</v>
      </c>
      <c r="Z2210" s="13">
        <v>1</v>
      </c>
      <c r="AA2210" s="21">
        <v>1</v>
      </c>
      <c r="AB2210" s="21">
        <v>0</v>
      </c>
      <c r="AC2210" s="21">
        <v>0</v>
      </c>
      <c r="AD2210" s="21">
        <v>0</v>
      </c>
      <c r="AE2210" s="21">
        <v>0</v>
      </c>
      <c r="AF2210" s="21">
        <v>0</v>
      </c>
      <c r="AG2210" s="21">
        <v>0</v>
      </c>
      <c r="AH2210" s="21">
        <v>0</v>
      </c>
      <c r="AI2210" s="21">
        <v>0</v>
      </c>
      <c r="AJ2210" s="21">
        <v>0</v>
      </c>
      <c r="AK2210" s="21">
        <v>0</v>
      </c>
      <c r="AL2210" s="21">
        <v>0</v>
      </c>
      <c r="AM2210" s="21">
        <v>0</v>
      </c>
      <c r="AN2210" s="21">
        <v>1</v>
      </c>
      <c r="AO2210" s="21">
        <v>1</v>
      </c>
      <c r="AP2210" s="21">
        <v>0</v>
      </c>
      <c r="AQ2210" s="21">
        <v>0</v>
      </c>
      <c r="AR2210" s="21">
        <v>0</v>
      </c>
      <c r="AS2210" s="21">
        <v>0</v>
      </c>
    </row>
    <row r="2211" spans="1:45" ht="12.75">
      <c r="A2211" s="27"/>
      <c r="B2211" s="14" t="s">
        <v>467</v>
      </c>
      <c r="C2211" s="10" t="s">
        <v>858</v>
      </c>
      <c r="D2211" s="13">
        <v>1</v>
      </c>
      <c r="E2211" s="13">
        <v>0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3">
        <v>0</v>
      </c>
      <c r="L2211" s="13">
        <v>0</v>
      </c>
      <c r="M2211" s="13">
        <v>0</v>
      </c>
      <c r="N2211" s="13">
        <v>0</v>
      </c>
      <c r="O2211" s="13">
        <v>0</v>
      </c>
      <c r="P2211" s="13">
        <v>0</v>
      </c>
      <c r="Q2211" s="13">
        <v>0</v>
      </c>
      <c r="R2211" s="13">
        <v>0</v>
      </c>
      <c r="S2211" s="13">
        <v>0</v>
      </c>
      <c r="T2211" s="13">
        <v>0</v>
      </c>
      <c r="U2211" s="13">
        <v>0</v>
      </c>
      <c r="V2211" s="13">
        <v>0</v>
      </c>
      <c r="W2211" s="13">
        <v>0</v>
      </c>
      <c r="X2211" s="13">
        <v>0</v>
      </c>
      <c r="Y2211" s="13">
        <v>0</v>
      </c>
      <c r="Z2211" s="13">
        <v>0</v>
      </c>
      <c r="AA2211" s="21">
        <v>0</v>
      </c>
      <c r="AB2211" s="21">
        <v>0</v>
      </c>
      <c r="AC2211" s="21">
        <v>0</v>
      </c>
      <c r="AD2211" s="21">
        <v>0</v>
      </c>
      <c r="AE2211" s="21">
        <v>0</v>
      </c>
      <c r="AF2211" s="21">
        <v>0</v>
      </c>
      <c r="AG2211" s="21">
        <v>0</v>
      </c>
      <c r="AH2211" s="21">
        <v>0</v>
      </c>
      <c r="AI2211" s="21">
        <v>0</v>
      </c>
      <c r="AJ2211" s="21">
        <v>0</v>
      </c>
      <c r="AK2211" s="21">
        <v>0</v>
      </c>
      <c r="AL2211" s="21">
        <v>0</v>
      </c>
      <c r="AM2211" s="21">
        <v>0</v>
      </c>
      <c r="AN2211" s="21">
        <v>0</v>
      </c>
      <c r="AO2211" s="21">
        <v>0</v>
      </c>
      <c r="AP2211" s="21">
        <v>0</v>
      </c>
      <c r="AQ2211" s="21">
        <v>0</v>
      </c>
      <c r="AR2211" s="21">
        <v>0</v>
      </c>
      <c r="AS2211" s="21">
        <v>0</v>
      </c>
    </row>
    <row r="2212" spans="1:45" ht="12.75">
      <c r="A2212" s="27"/>
      <c r="B2212" s="14" t="s">
        <v>1504</v>
      </c>
      <c r="C2212" s="10" t="s">
        <v>858</v>
      </c>
      <c r="D2212" s="13">
        <v>0</v>
      </c>
      <c r="E2212" s="13">
        <v>1</v>
      </c>
      <c r="F2212" s="13">
        <v>0</v>
      </c>
      <c r="G2212" s="13">
        <v>1</v>
      </c>
      <c r="H2212" s="13">
        <v>0</v>
      </c>
      <c r="I2212" s="13">
        <v>0</v>
      </c>
      <c r="J2212" s="13">
        <v>0</v>
      </c>
      <c r="K2212" s="13">
        <v>0</v>
      </c>
      <c r="L2212" s="13">
        <v>0</v>
      </c>
      <c r="M2212" s="13">
        <v>0</v>
      </c>
      <c r="N2212" s="13">
        <v>0</v>
      </c>
      <c r="O2212" s="13">
        <v>0</v>
      </c>
      <c r="P2212" s="13">
        <v>0</v>
      </c>
      <c r="Q2212" s="13">
        <v>0</v>
      </c>
      <c r="R2212" s="13">
        <v>0</v>
      </c>
      <c r="S2212" s="13">
        <v>0</v>
      </c>
      <c r="T2212" s="13">
        <v>0</v>
      </c>
      <c r="U2212" s="13">
        <v>0</v>
      </c>
      <c r="V2212" s="13">
        <v>0</v>
      </c>
      <c r="W2212" s="13">
        <v>0</v>
      </c>
      <c r="X2212" s="13">
        <v>0</v>
      </c>
      <c r="Y2212" s="13">
        <v>0</v>
      </c>
      <c r="Z2212" s="13">
        <v>0</v>
      </c>
      <c r="AA2212" s="21">
        <v>0</v>
      </c>
      <c r="AB2212" s="21">
        <v>0</v>
      </c>
      <c r="AC2212" s="21">
        <v>0</v>
      </c>
      <c r="AD2212" s="21">
        <v>0</v>
      </c>
      <c r="AE2212" s="21">
        <v>0</v>
      </c>
      <c r="AF2212" s="21">
        <v>0</v>
      </c>
      <c r="AG2212" s="21">
        <v>0</v>
      </c>
      <c r="AH2212" s="21">
        <v>0</v>
      </c>
      <c r="AI2212" s="21">
        <v>0</v>
      </c>
      <c r="AJ2212" s="21">
        <v>0</v>
      </c>
      <c r="AK2212" s="21">
        <v>0</v>
      </c>
      <c r="AL2212" s="21">
        <v>0</v>
      </c>
      <c r="AM2212" s="21">
        <v>0</v>
      </c>
      <c r="AN2212" s="21">
        <v>0</v>
      </c>
      <c r="AO2212" s="21">
        <v>0</v>
      </c>
      <c r="AP2212" s="21">
        <v>0</v>
      </c>
      <c r="AQ2212" s="21">
        <v>0</v>
      </c>
      <c r="AR2212" s="21">
        <v>0</v>
      </c>
      <c r="AS2212" s="21">
        <v>0</v>
      </c>
    </row>
    <row r="2213" spans="1:45" ht="12.75">
      <c r="A2213" s="27"/>
      <c r="B2213" s="14" t="s">
        <v>2231</v>
      </c>
      <c r="C2213" s="10" t="s">
        <v>858</v>
      </c>
      <c r="D2213" s="13">
        <v>1</v>
      </c>
      <c r="E2213" s="13">
        <v>8</v>
      </c>
      <c r="F2213" s="13">
        <v>0</v>
      </c>
      <c r="G2213" s="13">
        <v>0</v>
      </c>
      <c r="H2213" s="13">
        <v>0</v>
      </c>
      <c r="I2213" s="13">
        <v>1</v>
      </c>
      <c r="J2213" s="13">
        <v>0</v>
      </c>
      <c r="K2213" s="13">
        <v>2</v>
      </c>
      <c r="L2213" s="13">
        <v>0</v>
      </c>
      <c r="M2213" s="13">
        <v>2</v>
      </c>
      <c r="N2213" s="13">
        <v>0</v>
      </c>
      <c r="O2213" s="13">
        <v>2</v>
      </c>
      <c r="P2213" s="13">
        <v>0</v>
      </c>
      <c r="Q2213" s="13">
        <v>1</v>
      </c>
      <c r="R2213" s="13">
        <v>0</v>
      </c>
      <c r="S2213" s="13">
        <v>0</v>
      </c>
      <c r="T2213" s="13">
        <v>0</v>
      </c>
      <c r="U2213" s="13">
        <v>0</v>
      </c>
      <c r="V2213" s="13">
        <v>0</v>
      </c>
      <c r="W2213" s="13">
        <v>0</v>
      </c>
      <c r="X2213" s="13">
        <v>0</v>
      </c>
      <c r="Y2213" s="13">
        <v>0</v>
      </c>
      <c r="Z2213" s="13">
        <v>3</v>
      </c>
      <c r="AA2213" s="21">
        <v>0</v>
      </c>
      <c r="AB2213" s="21">
        <v>0</v>
      </c>
      <c r="AC2213" s="21">
        <v>0</v>
      </c>
      <c r="AD2213" s="21">
        <v>0</v>
      </c>
      <c r="AE2213" s="21">
        <v>0</v>
      </c>
      <c r="AF2213" s="21">
        <v>1</v>
      </c>
      <c r="AG2213" s="21">
        <v>0</v>
      </c>
      <c r="AH2213" s="21">
        <v>1</v>
      </c>
      <c r="AI2213" s="21">
        <v>0</v>
      </c>
      <c r="AJ2213" s="21">
        <v>1</v>
      </c>
      <c r="AK2213" s="21">
        <v>0</v>
      </c>
      <c r="AL2213" s="21">
        <v>0</v>
      </c>
      <c r="AM2213" s="21">
        <v>0</v>
      </c>
      <c r="AN2213" s="21">
        <v>0</v>
      </c>
      <c r="AO2213" s="21">
        <v>0</v>
      </c>
      <c r="AP2213" s="21">
        <v>0</v>
      </c>
      <c r="AQ2213" s="21">
        <v>0</v>
      </c>
      <c r="AR2213" s="21">
        <v>0</v>
      </c>
      <c r="AS2213" s="21">
        <v>0</v>
      </c>
    </row>
    <row r="2214" spans="1:45" ht="25.5">
      <c r="A2214" s="27"/>
      <c r="B2214" s="14" t="s">
        <v>2074</v>
      </c>
      <c r="C2214" s="10" t="s">
        <v>858</v>
      </c>
      <c r="D2214" s="13">
        <v>1</v>
      </c>
      <c r="E2214" s="13">
        <v>0</v>
      </c>
      <c r="F2214" s="13">
        <v>0</v>
      </c>
      <c r="G2214" s="13">
        <v>0</v>
      </c>
      <c r="H2214" s="13">
        <v>0</v>
      </c>
      <c r="I2214" s="13">
        <v>0</v>
      </c>
      <c r="J2214" s="13">
        <v>0</v>
      </c>
      <c r="K2214" s="13">
        <v>0</v>
      </c>
      <c r="L2214" s="13">
        <v>0</v>
      </c>
      <c r="M2214" s="13">
        <v>0</v>
      </c>
      <c r="N2214" s="13">
        <v>0</v>
      </c>
      <c r="O2214" s="13">
        <v>0</v>
      </c>
      <c r="P2214" s="13">
        <v>0</v>
      </c>
      <c r="Q2214" s="13">
        <v>0</v>
      </c>
      <c r="R2214" s="13">
        <v>0</v>
      </c>
      <c r="S2214" s="13">
        <v>0</v>
      </c>
      <c r="T2214" s="13">
        <v>0</v>
      </c>
      <c r="U2214" s="13">
        <v>0</v>
      </c>
      <c r="V2214" s="13">
        <v>0</v>
      </c>
      <c r="W2214" s="13">
        <v>0</v>
      </c>
      <c r="X2214" s="13">
        <v>0</v>
      </c>
      <c r="Y2214" s="13">
        <v>0</v>
      </c>
      <c r="Z2214" s="13">
        <v>0</v>
      </c>
      <c r="AA2214" s="21">
        <v>0</v>
      </c>
      <c r="AB2214" s="21">
        <v>0</v>
      </c>
      <c r="AC2214" s="21">
        <v>0</v>
      </c>
      <c r="AD2214" s="21">
        <v>0</v>
      </c>
      <c r="AE2214" s="21">
        <v>0</v>
      </c>
      <c r="AF2214" s="21">
        <v>0</v>
      </c>
      <c r="AG2214" s="21">
        <v>0</v>
      </c>
      <c r="AH2214" s="21">
        <v>0</v>
      </c>
      <c r="AI2214" s="21">
        <v>0</v>
      </c>
      <c r="AJ2214" s="21">
        <v>0</v>
      </c>
      <c r="AK2214" s="21">
        <v>0</v>
      </c>
      <c r="AL2214" s="21">
        <v>0</v>
      </c>
      <c r="AM2214" s="21">
        <v>0</v>
      </c>
      <c r="AN2214" s="21">
        <v>0</v>
      </c>
      <c r="AO2214" s="21">
        <v>0</v>
      </c>
      <c r="AP2214" s="21">
        <v>0</v>
      </c>
      <c r="AQ2214" s="21">
        <v>0</v>
      </c>
      <c r="AR2214" s="21">
        <v>0</v>
      </c>
      <c r="AS2214" s="21">
        <v>0</v>
      </c>
    </row>
    <row r="2215" spans="1:45" ht="25.5">
      <c r="A2215" s="27"/>
      <c r="B2215" s="14" t="s">
        <v>1305</v>
      </c>
      <c r="C2215" s="10" t="s">
        <v>858</v>
      </c>
      <c r="D2215" s="13">
        <v>21</v>
      </c>
      <c r="E2215" s="13">
        <v>35</v>
      </c>
      <c r="F2215" s="13">
        <v>32</v>
      </c>
      <c r="G2215" s="13">
        <v>1</v>
      </c>
      <c r="H2215" s="13">
        <v>1</v>
      </c>
      <c r="I2215" s="13">
        <v>3</v>
      </c>
      <c r="J2215" s="13">
        <v>3</v>
      </c>
      <c r="K2215" s="13">
        <v>1</v>
      </c>
      <c r="L2215" s="13">
        <v>1</v>
      </c>
      <c r="M2215" s="13">
        <v>4</v>
      </c>
      <c r="N2215" s="13">
        <v>3</v>
      </c>
      <c r="O2215" s="13">
        <v>6</v>
      </c>
      <c r="P2215" s="13">
        <v>6</v>
      </c>
      <c r="Q2215" s="13">
        <v>8</v>
      </c>
      <c r="R2215" s="13">
        <v>7</v>
      </c>
      <c r="S2215" s="13">
        <v>5</v>
      </c>
      <c r="T2215" s="13">
        <v>5</v>
      </c>
      <c r="U2215" s="13">
        <v>3</v>
      </c>
      <c r="V2215" s="13">
        <v>3</v>
      </c>
      <c r="W2215" s="13">
        <v>4</v>
      </c>
      <c r="X2215" s="13">
        <v>3</v>
      </c>
      <c r="Y2215" s="13">
        <v>5</v>
      </c>
      <c r="Z2215" s="13">
        <v>20</v>
      </c>
      <c r="AA2215" s="21">
        <v>19</v>
      </c>
      <c r="AB2215" s="21">
        <v>0</v>
      </c>
      <c r="AC2215" s="21">
        <v>0</v>
      </c>
      <c r="AD2215" s="21">
        <v>3</v>
      </c>
      <c r="AE2215" s="21">
        <v>3</v>
      </c>
      <c r="AF2215" s="21">
        <v>1</v>
      </c>
      <c r="AG2215" s="21">
        <v>1</v>
      </c>
      <c r="AH2215" s="21">
        <v>3</v>
      </c>
      <c r="AI2215" s="21">
        <v>2</v>
      </c>
      <c r="AJ2215" s="21">
        <v>3</v>
      </c>
      <c r="AK2215" s="21">
        <v>3</v>
      </c>
      <c r="AL2215" s="21">
        <v>2</v>
      </c>
      <c r="AM2215" s="21">
        <v>2</v>
      </c>
      <c r="AN2215" s="21">
        <v>5</v>
      </c>
      <c r="AO2215" s="21">
        <v>5</v>
      </c>
      <c r="AP2215" s="21">
        <v>2</v>
      </c>
      <c r="AQ2215" s="21">
        <v>2</v>
      </c>
      <c r="AR2215" s="21">
        <v>1</v>
      </c>
      <c r="AS2215" s="21">
        <v>1</v>
      </c>
    </row>
    <row r="2216" spans="1:45" ht="12.75">
      <c r="A2216" s="27"/>
      <c r="B2216" s="14" t="s">
        <v>412</v>
      </c>
      <c r="C2216" s="10" t="s">
        <v>858</v>
      </c>
      <c r="D2216" s="13">
        <v>0</v>
      </c>
      <c r="E2216" s="13">
        <v>1</v>
      </c>
      <c r="F2216" s="13">
        <v>0</v>
      </c>
      <c r="G2216" s="13">
        <v>0</v>
      </c>
      <c r="H2216" s="13">
        <v>0</v>
      </c>
      <c r="I2216" s="13">
        <v>0</v>
      </c>
      <c r="J2216" s="13">
        <v>0</v>
      </c>
      <c r="K2216" s="13">
        <v>0</v>
      </c>
      <c r="L2216" s="13">
        <v>0</v>
      </c>
      <c r="M2216" s="13">
        <v>0</v>
      </c>
      <c r="N2216" s="13">
        <v>0</v>
      </c>
      <c r="O2216" s="13">
        <v>0</v>
      </c>
      <c r="P2216" s="13">
        <v>0</v>
      </c>
      <c r="Q2216" s="13">
        <v>0</v>
      </c>
      <c r="R2216" s="13">
        <v>0</v>
      </c>
      <c r="S2216" s="13">
        <v>1</v>
      </c>
      <c r="T2216" s="13">
        <v>0</v>
      </c>
      <c r="U2216" s="13">
        <v>0</v>
      </c>
      <c r="V2216" s="13">
        <v>0</v>
      </c>
      <c r="W2216" s="13">
        <v>0</v>
      </c>
      <c r="X2216" s="13">
        <v>0</v>
      </c>
      <c r="Y2216" s="13">
        <v>0</v>
      </c>
      <c r="Z2216" s="13">
        <v>0</v>
      </c>
      <c r="AA2216" s="21">
        <v>0</v>
      </c>
      <c r="AB2216" s="21">
        <v>0</v>
      </c>
      <c r="AC2216" s="21">
        <v>0</v>
      </c>
      <c r="AD2216" s="21">
        <v>0</v>
      </c>
      <c r="AE2216" s="21">
        <v>0</v>
      </c>
      <c r="AF2216" s="21">
        <v>0</v>
      </c>
      <c r="AG2216" s="21">
        <v>0</v>
      </c>
      <c r="AH2216" s="21">
        <v>0</v>
      </c>
      <c r="AI2216" s="21">
        <v>0</v>
      </c>
      <c r="AJ2216" s="21">
        <v>0</v>
      </c>
      <c r="AK2216" s="21">
        <v>0</v>
      </c>
      <c r="AL2216" s="21">
        <v>0</v>
      </c>
      <c r="AM2216" s="21">
        <v>0</v>
      </c>
      <c r="AN2216" s="21">
        <v>0</v>
      </c>
      <c r="AO2216" s="21">
        <v>0</v>
      </c>
      <c r="AP2216" s="21">
        <v>0</v>
      </c>
      <c r="AQ2216" s="21">
        <v>0</v>
      </c>
      <c r="AR2216" s="21">
        <v>0</v>
      </c>
      <c r="AS2216" s="21">
        <v>0</v>
      </c>
    </row>
    <row r="2217" spans="1:45" ht="12.75">
      <c r="A2217" s="27"/>
      <c r="B2217" s="14" t="s">
        <v>529</v>
      </c>
      <c r="C2217" s="10" t="s">
        <v>858</v>
      </c>
      <c r="D2217" s="13">
        <v>1</v>
      </c>
      <c r="E2217" s="13">
        <v>1</v>
      </c>
      <c r="F2217" s="13">
        <v>0</v>
      </c>
      <c r="G2217" s="13">
        <v>0</v>
      </c>
      <c r="H2217" s="13">
        <v>0</v>
      </c>
      <c r="I2217" s="13">
        <v>0</v>
      </c>
      <c r="J2217" s="13">
        <v>0</v>
      </c>
      <c r="K2217" s="13">
        <v>0</v>
      </c>
      <c r="L2217" s="13">
        <v>0</v>
      </c>
      <c r="M2217" s="13">
        <v>0</v>
      </c>
      <c r="N2217" s="13">
        <v>0</v>
      </c>
      <c r="O2217" s="13">
        <v>0</v>
      </c>
      <c r="P2217" s="13">
        <v>0</v>
      </c>
      <c r="Q2217" s="13">
        <v>0</v>
      </c>
      <c r="R2217" s="13">
        <v>0</v>
      </c>
      <c r="S2217" s="13">
        <v>0</v>
      </c>
      <c r="T2217" s="13">
        <v>0</v>
      </c>
      <c r="U2217" s="13">
        <v>1</v>
      </c>
      <c r="V2217" s="13">
        <v>0</v>
      </c>
      <c r="W2217" s="13">
        <v>0</v>
      </c>
      <c r="X2217" s="13">
        <v>0</v>
      </c>
      <c r="Y2217" s="13">
        <v>0</v>
      </c>
      <c r="Z2217" s="13">
        <v>0</v>
      </c>
      <c r="AA2217" s="21">
        <v>0</v>
      </c>
      <c r="AB2217" s="21">
        <v>0</v>
      </c>
      <c r="AC2217" s="21">
        <v>0</v>
      </c>
      <c r="AD2217" s="21">
        <v>0</v>
      </c>
      <c r="AE2217" s="21">
        <v>0</v>
      </c>
      <c r="AF2217" s="21">
        <v>0</v>
      </c>
      <c r="AG2217" s="21">
        <v>0</v>
      </c>
      <c r="AH2217" s="21">
        <v>0</v>
      </c>
      <c r="AI2217" s="21">
        <v>0</v>
      </c>
      <c r="AJ2217" s="21">
        <v>0</v>
      </c>
      <c r="AK2217" s="21">
        <v>0</v>
      </c>
      <c r="AL2217" s="21">
        <v>0</v>
      </c>
      <c r="AM2217" s="21">
        <v>0</v>
      </c>
      <c r="AN2217" s="21">
        <v>0</v>
      </c>
      <c r="AO2217" s="21">
        <v>0</v>
      </c>
      <c r="AP2217" s="21">
        <v>0</v>
      </c>
      <c r="AQ2217" s="21">
        <v>0</v>
      </c>
      <c r="AR2217" s="21">
        <v>0</v>
      </c>
      <c r="AS2217" s="21">
        <v>0</v>
      </c>
    </row>
    <row r="2218" spans="1:45" ht="38.25">
      <c r="A2218" s="27"/>
      <c r="B2218" s="14" t="s">
        <v>1455</v>
      </c>
      <c r="C2218" s="10" t="s">
        <v>858</v>
      </c>
      <c r="D2218" s="13">
        <v>2</v>
      </c>
      <c r="E2218" s="13">
        <v>11</v>
      </c>
      <c r="F2218" s="13">
        <v>10</v>
      </c>
      <c r="G2218" s="13">
        <v>0</v>
      </c>
      <c r="H2218" s="13">
        <v>0</v>
      </c>
      <c r="I2218" s="13">
        <v>0</v>
      </c>
      <c r="J2218" s="13">
        <v>0</v>
      </c>
      <c r="K2218" s="13">
        <v>1</v>
      </c>
      <c r="L2218" s="13">
        <v>1</v>
      </c>
      <c r="M2218" s="13">
        <v>1</v>
      </c>
      <c r="N2218" s="13">
        <v>1</v>
      </c>
      <c r="O2218" s="13">
        <v>3</v>
      </c>
      <c r="P2218" s="13">
        <v>3</v>
      </c>
      <c r="Q2218" s="13">
        <v>4</v>
      </c>
      <c r="R2218" s="13">
        <v>3</v>
      </c>
      <c r="S2218" s="13">
        <v>1</v>
      </c>
      <c r="T2218" s="13">
        <v>1</v>
      </c>
      <c r="U2218" s="13">
        <v>0</v>
      </c>
      <c r="V2218" s="13">
        <v>0</v>
      </c>
      <c r="W2218" s="13">
        <v>1</v>
      </c>
      <c r="X2218" s="13">
        <v>1</v>
      </c>
      <c r="Y2218" s="13">
        <v>0</v>
      </c>
      <c r="Z2218" s="13">
        <v>4</v>
      </c>
      <c r="AA2218" s="21">
        <v>4</v>
      </c>
      <c r="AB2218" s="21">
        <v>0</v>
      </c>
      <c r="AC2218" s="21">
        <v>0</v>
      </c>
      <c r="AD2218" s="21">
        <v>0</v>
      </c>
      <c r="AE2218" s="21">
        <v>0</v>
      </c>
      <c r="AF2218" s="21">
        <v>1</v>
      </c>
      <c r="AG2218" s="21">
        <v>1</v>
      </c>
      <c r="AH2218" s="21">
        <v>0</v>
      </c>
      <c r="AI2218" s="21">
        <v>0</v>
      </c>
      <c r="AJ2218" s="21">
        <v>1</v>
      </c>
      <c r="AK2218" s="21">
        <v>1</v>
      </c>
      <c r="AL2218" s="21">
        <v>1</v>
      </c>
      <c r="AM2218" s="21">
        <v>1</v>
      </c>
      <c r="AN2218" s="21">
        <v>0</v>
      </c>
      <c r="AO2218" s="21">
        <v>0</v>
      </c>
      <c r="AP2218" s="21">
        <v>0</v>
      </c>
      <c r="AQ2218" s="21">
        <v>0</v>
      </c>
      <c r="AR2218" s="21">
        <v>1</v>
      </c>
      <c r="AS2218" s="21">
        <v>1</v>
      </c>
    </row>
    <row r="2219" spans="1:45" ht="12.75">
      <c r="A2219" s="27"/>
      <c r="B2219" s="14" t="s">
        <v>1079</v>
      </c>
      <c r="C2219" s="10" t="s">
        <v>858</v>
      </c>
      <c r="D2219" s="13">
        <v>1</v>
      </c>
      <c r="E2219" s="13">
        <v>0</v>
      </c>
      <c r="F2219" s="13">
        <v>0</v>
      </c>
      <c r="G2219" s="13">
        <v>0</v>
      </c>
      <c r="H2219" s="13">
        <v>0</v>
      </c>
      <c r="I2219" s="13">
        <v>0</v>
      </c>
      <c r="J2219" s="13">
        <v>0</v>
      </c>
      <c r="K2219" s="13">
        <v>0</v>
      </c>
      <c r="L2219" s="13">
        <v>0</v>
      </c>
      <c r="M2219" s="13">
        <v>0</v>
      </c>
      <c r="N2219" s="13">
        <v>0</v>
      </c>
      <c r="O2219" s="13">
        <v>0</v>
      </c>
      <c r="P2219" s="13">
        <v>0</v>
      </c>
      <c r="Q2219" s="13">
        <v>0</v>
      </c>
      <c r="R2219" s="13">
        <v>0</v>
      </c>
      <c r="S2219" s="13">
        <v>0</v>
      </c>
      <c r="T2219" s="13">
        <v>0</v>
      </c>
      <c r="U2219" s="13">
        <v>0</v>
      </c>
      <c r="V2219" s="13">
        <v>0</v>
      </c>
      <c r="W2219" s="13">
        <v>0</v>
      </c>
      <c r="X2219" s="13">
        <v>0</v>
      </c>
      <c r="Y2219" s="13">
        <v>1</v>
      </c>
      <c r="Z2219" s="13">
        <v>0</v>
      </c>
      <c r="AA2219" s="21">
        <v>0</v>
      </c>
      <c r="AB2219" s="21">
        <v>0</v>
      </c>
      <c r="AC2219" s="21">
        <v>0</v>
      </c>
      <c r="AD2219" s="21">
        <v>0</v>
      </c>
      <c r="AE2219" s="21">
        <v>0</v>
      </c>
      <c r="AF2219" s="21">
        <v>0</v>
      </c>
      <c r="AG2219" s="21">
        <v>0</v>
      </c>
      <c r="AH2219" s="21">
        <v>0</v>
      </c>
      <c r="AI2219" s="21">
        <v>0</v>
      </c>
      <c r="AJ2219" s="21">
        <v>0</v>
      </c>
      <c r="AK2219" s="21">
        <v>0</v>
      </c>
      <c r="AL2219" s="21">
        <v>0</v>
      </c>
      <c r="AM2219" s="21">
        <v>0</v>
      </c>
      <c r="AN2219" s="21">
        <v>0</v>
      </c>
      <c r="AO2219" s="21">
        <v>0</v>
      </c>
      <c r="AP2219" s="21">
        <v>0</v>
      </c>
      <c r="AQ2219" s="21">
        <v>0</v>
      </c>
      <c r="AR2219" s="21">
        <v>0</v>
      </c>
      <c r="AS2219" s="21">
        <v>0</v>
      </c>
    </row>
    <row r="2220" spans="1:45" ht="12.75">
      <c r="A2220" s="27"/>
      <c r="B2220" s="14" t="s">
        <v>98</v>
      </c>
      <c r="C2220" s="10" t="s">
        <v>858</v>
      </c>
      <c r="D2220" s="13">
        <v>9</v>
      </c>
      <c r="E2220" s="13">
        <v>16</v>
      </c>
      <c r="F2220" s="13">
        <v>16</v>
      </c>
      <c r="G2220" s="13">
        <v>0</v>
      </c>
      <c r="H2220" s="13">
        <v>0</v>
      </c>
      <c r="I2220" s="13">
        <v>0</v>
      </c>
      <c r="J2220" s="13">
        <v>0</v>
      </c>
      <c r="K2220" s="13">
        <v>3</v>
      </c>
      <c r="L2220" s="13">
        <v>3</v>
      </c>
      <c r="M2220" s="13">
        <v>4</v>
      </c>
      <c r="N2220" s="13">
        <v>4</v>
      </c>
      <c r="O2220" s="13">
        <v>2</v>
      </c>
      <c r="P2220" s="13">
        <v>2</v>
      </c>
      <c r="Q2220" s="13">
        <v>2</v>
      </c>
      <c r="R2220" s="13">
        <v>2</v>
      </c>
      <c r="S2220" s="13">
        <v>2</v>
      </c>
      <c r="T2220" s="13">
        <v>2</v>
      </c>
      <c r="U2220" s="13">
        <v>2</v>
      </c>
      <c r="V2220" s="13">
        <v>2</v>
      </c>
      <c r="W2220" s="13">
        <v>1</v>
      </c>
      <c r="X2220" s="13">
        <v>1</v>
      </c>
      <c r="Y2220" s="13">
        <v>1</v>
      </c>
      <c r="Z2220" s="13">
        <v>4</v>
      </c>
      <c r="AA2220" s="21">
        <v>4</v>
      </c>
      <c r="AB2220" s="21">
        <v>0</v>
      </c>
      <c r="AC2220" s="21">
        <v>0</v>
      </c>
      <c r="AD2220" s="21">
        <v>0</v>
      </c>
      <c r="AE2220" s="21">
        <v>0</v>
      </c>
      <c r="AF2220" s="21">
        <v>1</v>
      </c>
      <c r="AG2220" s="21">
        <v>1</v>
      </c>
      <c r="AH2220" s="21">
        <v>2</v>
      </c>
      <c r="AI2220" s="21">
        <v>2</v>
      </c>
      <c r="AJ2220" s="21">
        <v>1</v>
      </c>
      <c r="AK2220" s="21">
        <v>1</v>
      </c>
      <c r="AL2220" s="21">
        <v>0</v>
      </c>
      <c r="AM2220" s="21">
        <v>0</v>
      </c>
      <c r="AN2220" s="21">
        <v>0</v>
      </c>
      <c r="AO2220" s="21">
        <v>0</v>
      </c>
      <c r="AP2220" s="21">
        <v>0</v>
      </c>
      <c r="AQ2220" s="21">
        <v>0</v>
      </c>
      <c r="AR2220" s="21">
        <v>0</v>
      </c>
      <c r="AS2220" s="21">
        <v>0</v>
      </c>
    </row>
    <row r="2221" spans="1:45" ht="25.5">
      <c r="A2221" s="27"/>
      <c r="B2221" s="14" t="s">
        <v>1090</v>
      </c>
      <c r="C2221" s="10" t="s">
        <v>858</v>
      </c>
      <c r="D2221" s="13">
        <v>0</v>
      </c>
      <c r="E2221" s="13">
        <v>1</v>
      </c>
      <c r="F2221" s="13">
        <v>0</v>
      </c>
      <c r="G2221" s="13">
        <v>0</v>
      </c>
      <c r="H2221" s="13">
        <v>0</v>
      </c>
      <c r="I2221" s="13">
        <v>0</v>
      </c>
      <c r="J2221" s="13">
        <v>0</v>
      </c>
      <c r="K2221" s="13">
        <v>0</v>
      </c>
      <c r="L2221" s="13">
        <v>0</v>
      </c>
      <c r="M2221" s="13">
        <v>0</v>
      </c>
      <c r="N2221" s="13">
        <v>0</v>
      </c>
      <c r="O2221" s="13">
        <v>1</v>
      </c>
      <c r="P2221" s="13">
        <v>0</v>
      </c>
      <c r="Q2221" s="13">
        <v>0</v>
      </c>
      <c r="R2221" s="13">
        <v>0</v>
      </c>
      <c r="S2221" s="13">
        <v>0</v>
      </c>
      <c r="T2221" s="13">
        <v>0</v>
      </c>
      <c r="U2221" s="13">
        <v>0</v>
      </c>
      <c r="V2221" s="13">
        <v>0</v>
      </c>
      <c r="W2221" s="13">
        <v>0</v>
      </c>
      <c r="X2221" s="13">
        <v>0</v>
      </c>
      <c r="Y2221" s="13">
        <v>0</v>
      </c>
      <c r="Z2221" s="13">
        <v>0</v>
      </c>
      <c r="AA2221" s="21">
        <v>0</v>
      </c>
      <c r="AB2221" s="21">
        <v>0</v>
      </c>
      <c r="AC2221" s="21">
        <v>0</v>
      </c>
      <c r="AD2221" s="21">
        <v>0</v>
      </c>
      <c r="AE2221" s="21">
        <v>0</v>
      </c>
      <c r="AF2221" s="21">
        <v>0</v>
      </c>
      <c r="AG2221" s="21">
        <v>0</v>
      </c>
      <c r="AH2221" s="21">
        <v>0</v>
      </c>
      <c r="AI2221" s="21">
        <v>0</v>
      </c>
      <c r="AJ2221" s="21">
        <v>0</v>
      </c>
      <c r="AK2221" s="21">
        <v>0</v>
      </c>
      <c r="AL2221" s="21">
        <v>0</v>
      </c>
      <c r="AM2221" s="21">
        <v>0</v>
      </c>
      <c r="AN2221" s="21">
        <v>0</v>
      </c>
      <c r="AO2221" s="21">
        <v>0</v>
      </c>
      <c r="AP2221" s="21">
        <v>0</v>
      </c>
      <c r="AQ2221" s="21">
        <v>0</v>
      </c>
      <c r="AR2221" s="21">
        <v>0</v>
      </c>
      <c r="AS2221" s="21">
        <v>0</v>
      </c>
    </row>
    <row r="2222" spans="1:45" ht="12.75">
      <c r="A2222" s="27"/>
      <c r="B2222" s="14" t="s">
        <v>2532</v>
      </c>
      <c r="C2222" s="10" t="s">
        <v>858</v>
      </c>
      <c r="D2222" s="13">
        <v>6</v>
      </c>
      <c r="E2222" s="13">
        <v>11</v>
      </c>
      <c r="F2222" s="13">
        <v>10</v>
      </c>
      <c r="G2222" s="13">
        <v>0</v>
      </c>
      <c r="H2222" s="13">
        <v>0</v>
      </c>
      <c r="I2222" s="13">
        <v>0</v>
      </c>
      <c r="J2222" s="13">
        <v>0</v>
      </c>
      <c r="K2222" s="13">
        <v>1</v>
      </c>
      <c r="L2222" s="13">
        <v>1</v>
      </c>
      <c r="M2222" s="13">
        <v>0</v>
      </c>
      <c r="N2222" s="13">
        <v>0</v>
      </c>
      <c r="O2222" s="13">
        <v>3</v>
      </c>
      <c r="P2222" s="13">
        <v>3</v>
      </c>
      <c r="Q2222" s="13">
        <v>0</v>
      </c>
      <c r="R2222" s="13">
        <v>0</v>
      </c>
      <c r="S2222" s="13">
        <v>3</v>
      </c>
      <c r="T2222" s="13">
        <v>3</v>
      </c>
      <c r="U2222" s="13">
        <v>3</v>
      </c>
      <c r="V2222" s="13">
        <v>3</v>
      </c>
      <c r="W2222" s="13">
        <v>1</v>
      </c>
      <c r="X2222" s="13">
        <v>0</v>
      </c>
      <c r="Y2222" s="13">
        <v>0</v>
      </c>
      <c r="Z2222" s="13">
        <v>6</v>
      </c>
      <c r="AA2222" s="21">
        <v>5</v>
      </c>
      <c r="AB2222" s="21">
        <v>0</v>
      </c>
      <c r="AC2222" s="21">
        <v>0</v>
      </c>
      <c r="AD2222" s="21">
        <v>0</v>
      </c>
      <c r="AE2222" s="21">
        <v>0</v>
      </c>
      <c r="AF2222" s="21">
        <v>0</v>
      </c>
      <c r="AG2222" s="21">
        <v>0</v>
      </c>
      <c r="AH2222" s="21">
        <v>0</v>
      </c>
      <c r="AI2222" s="21">
        <v>0</v>
      </c>
      <c r="AJ2222" s="21">
        <v>1</v>
      </c>
      <c r="AK2222" s="21">
        <v>1</v>
      </c>
      <c r="AL2222" s="21">
        <v>0</v>
      </c>
      <c r="AM2222" s="21">
        <v>0</v>
      </c>
      <c r="AN2222" s="21">
        <v>2</v>
      </c>
      <c r="AO2222" s="21">
        <v>2</v>
      </c>
      <c r="AP2222" s="21">
        <v>2</v>
      </c>
      <c r="AQ2222" s="21">
        <v>2</v>
      </c>
      <c r="AR2222" s="21">
        <v>1</v>
      </c>
      <c r="AS2222" s="21">
        <v>0</v>
      </c>
    </row>
    <row r="2223" spans="1:45" ht="12.75">
      <c r="A2223" s="27"/>
      <c r="B2223" s="14" t="s">
        <v>2266</v>
      </c>
      <c r="C2223" s="10" t="s">
        <v>858</v>
      </c>
      <c r="D2223" s="13">
        <v>0</v>
      </c>
      <c r="E2223" s="13">
        <v>1</v>
      </c>
      <c r="F2223" s="13">
        <v>0</v>
      </c>
      <c r="G2223" s="13">
        <v>0</v>
      </c>
      <c r="H2223" s="13">
        <v>0</v>
      </c>
      <c r="I2223" s="13">
        <v>1</v>
      </c>
      <c r="J2223" s="13">
        <v>0</v>
      </c>
      <c r="K2223" s="13">
        <v>0</v>
      </c>
      <c r="L2223" s="13">
        <v>0</v>
      </c>
      <c r="M2223" s="13">
        <v>0</v>
      </c>
      <c r="N2223" s="13">
        <v>0</v>
      </c>
      <c r="O2223" s="13">
        <v>0</v>
      </c>
      <c r="P2223" s="13">
        <v>0</v>
      </c>
      <c r="Q2223" s="13">
        <v>0</v>
      </c>
      <c r="R2223" s="13">
        <v>0</v>
      </c>
      <c r="S2223" s="13">
        <v>0</v>
      </c>
      <c r="T2223" s="13">
        <v>0</v>
      </c>
      <c r="U2223" s="13">
        <v>0</v>
      </c>
      <c r="V2223" s="13">
        <v>0</v>
      </c>
      <c r="W2223" s="13">
        <v>0</v>
      </c>
      <c r="X2223" s="13">
        <v>0</v>
      </c>
      <c r="Y2223" s="13">
        <v>0</v>
      </c>
      <c r="Z2223" s="13">
        <v>0</v>
      </c>
      <c r="AA2223" s="21">
        <v>0</v>
      </c>
      <c r="AB2223" s="21">
        <v>0</v>
      </c>
      <c r="AC2223" s="21">
        <v>0</v>
      </c>
      <c r="AD2223" s="21">
        <v>0</v>
      </c>
      <c r="AE2223" s="21">
        <v>0</v>
      </c>
      <c r="AF2223" s="21">
        <v>0</v>
      </c>
      <c r="AG2223" s="21">
        <v>0</v>
      </c>
      <c r="AH2223" s="21">
        <v>0</v>
      </c>
      <c r="AI2223" s="21">
        <v>0</v>
      </c>
      <c r="AJ2223" s="21">
        <v>0</v>
      </c>
      <c r="AK2223" s="21">
        <v>0</v>
      </c>
      <c r="AL2223" s="21">
        <v>0</v>
      </c>
      <c r="AM2223" s="21">
        <v>0</v>
      </c>
      <c r="AN2223" s="21">
        <v>0</v>
      </c>
      <c r="AO2223" s="21">
        <v>0</v>
      </c>
      <c r="AP2223" s="21">
        <v>0</v>
      </c>
      <c r="AQ2223" s="21">
        <v>0</v>
      </c>
      <c r="AR2223" s="21">
        <v>0</v>
      </c>
      <c r="AS2223" s="21">
        <v>0</v>
      </c>
    </row>
    <row r="2224" spans="1:45" ht="38.25">
      <c r="A2224" s="27"/>
      <c r="B2224" s="14" t="s">
        <v>2527</v>
      </c>
      <c r="C2224" s="10" t="s">
        <v>858</v>
      </c>
      <c r="D2224" s="13">
        <v>1</v>
      </c>
      <c r="E2224" s="13">
        <v>4</v>
      </c>
      <c r="F2224" s="13">
        <v>0</v>
      </c>
      <c r="G2224" s="13">
        <v>0</v>
      </c>
      <c r="H2224" s="13">
        <v>0</v>
      </c>
      <c r="I2224" s="13">
        <v>0</v>
      </c>
      <c r="J2224" s="13">
        <v>0</v>
      </c>
      <c r="K2224" s="13">
        <v>0</v>
      </c>
      <c r="L2224" s="13">
        <v>0</v>
      </c>
      <c r="M2224" s="13">
        <v>0</v>
      </c>
      <c r="N2224" s="13">
        <v>0</v>
      </c>
      <c r="O2224" s="13">
        <v>2</v>
      </c>
      <c r="P2224" s="13">
        <v>0</v>
      </c>
      <c r="Q2224" s="13">
        <v>1</v>
      </c>
      <c r="R2224" s="13">
        <v>0</v>
      </c>
      <c r="S2224" s="13">
        <v>1</v>
      </c>
      <c r="T2224" s="13">
        <v>0</v>
      </c>
      <c r="U2224" s="13">
        <v>0</v>
      </c>
      <c r="V2224" s="13">
        <v>0</v>
      </c>
      <c r="W2224" s="13">
        <v>0</v>
      </c>
      <c r="X2224" s="13">
        <v>0</v>
      </c>
      <c r="Y2224" s="13">
        <v>0</v>
      </c>
      <c r="Z2224" s="13">
        <v>2</v>
      </c>
      <c r="AA2224" s="21">
        <v>0</v>
      </c>
      <c r="AB2224" s="21">
        <v>0</v>
      </c>
      <c r="AC2224" s="21">
        <v>0</v>
      </c>
      <c r="AD2224" s="21">
        <v>0</v>
      </c>
      <c r="AE2224" s="21">
        <v>0</v>
      </c>
      <c r="AF2224" s="21">
        <v>0</v>
      </c>
      <c r="AG2224" s="21">
        <v>0</v>
      </c>
      <c r="AH2224" s="21">
        <v>0</v>
      </c>
      <c r="AI2224" s="21">
        <v>0</v>
      </c>
      <c r="AJ2224" s="21">
        <v>1</v>
      </c>
      <c r="AK2224" s="21">
        <v>0</v>
      </c>
      <c r="AL2224" s="21">
        <v>0</v>
      </c>
      <c r="AM2224" s="21">
        <v>0</v>
      </c>
      <c r="AN2224" s="21">
        <v>1</v>
      </c>
      <c r="AO2224" s="21">
        <v>0</v>
      </c>
      <c r="AP2224" s="21">
        <v>0</v>
      </c>
      <c r="AQ2224" s="21">
        <v>0</v>
      </c>
      <c r="AR2224" s="21">
        <v>0</v>
      </c>
      <c r="AS2224" s="21">
        <v>0</v>
      </c>
    </row>
    <row r="2225" spans="1:45" ht="25.5">
      <c r="A2225" s="27"/>
      <c r="B2225" s="14" t="s">
        <v>1499</v>
      </c>
      <c r="C2225" s="10" t="s">
        <v>858</v>
      </c>
      <c r="D2225" s="13">
        <v>1</v>
      </c>
      <c r="E2225" s="13">
        <v>2</v>
      </c>
      <c r="F2225" s="13">
        <v>0</v>
      </c>
      <c r="G2225" s="13">
        <v>0</v>
      </c>
      <c r="H2225" s="13">
        <v>0</v>
      </c>
      <c r="I2225" s="13">
        <v>0</v>
      </c>
      <c r="J2225" s="13">
        <v>0</v>
      </c>
      <c r="K2225" s="13">
        <v>1</v>
      </c>
      <c r="L2225" s="13">
        <v>0</v>
      </c>
      <c r="M2225" s="13">
        <v>0</v>
      </c>
      <c r="N2225" s="13">
        <v>0</v>
      </c>
      <c r="O2225" s="13">
        <v>0</v>
      </c>
      <c r="P2225" s="13">
        <v>0</v>
      </c>
      <c r="Q2225" s="13">
        <v>0</v>
      </c>
      <c r="R2225" s="13">
        <v>0</v>
      </c>
      <c r="S2225" s="13">
        <v>0</v>
      </c>
      <c r="T2225" s="13">
        <v>0</v>
      </c>
      <c r="U2225" s="13">
        <v>0</v>
      </c>
      <c r="V2225" s="13">
        <v>0</v>
      </c>
      <c r="W2225" s="13">
        <v>1</v>
      </c>
      <c r="X2225" s="13">
        <v>0</v>
      </c>
      <c r="Y2225" s="13">
        <v>0</v>
      </c>
      <c r="Z2225" s="13">
        <v>0</v>
      </c>
      <c r="AA2225" s="21">
        <v>0</v>
      </c>
      <c r="AB2225" s="21">
        <v>0</v>
      </c>
      <c r="AC2225" s="21">
        <v>0</v>
      </c>
      <c r="AD2225" s="21">
        <v>0</v>
      </c>
      <c r="AE2225" s="21">
        <v>0</v>
      </c>
      <c r="AF2225" s="21">
        <v>0</v>
      </c>
      <c r="AG2225" s="21">
        <v>0</v>
      </c>
      <c r="AH2225" s="21">
        <v>0</v>
      </c>
      <c r="AI2225" s="21">
        <v>0</v>
      </c>
      <c r="AJ2225" s="21">
        <v>0</v>
      </c>
      <c r="AK2225" s="21">
        <v>0</v>
      </c>
      <c r="AL2225" s="21">
        <v>0</v>
      </c>
      <c r="AM2225" s="21">
        <v>0</v>
      </c>
      <c r="AN2225" s="21">
        <v>0</v>
      </c>
      <c r="AO2225" s="21">
        <v>0</v>
      </c>
      <c r="AP2225" s="21">
        <v>0</v>
      </c>
      <c r="AQ2225" s="21">
        <v>0</v>
      </c>
      <c r="AR2225" s="21">
        <v>0</v>
      </c>
      <c r="AS2225" s="21">
        <v>0</v>
      </c>
    </row>
    <row r="2226" spans="1:45" ht="12.75">
      <c r="A2226" s="27"/>
      <c r="B2226" s="14" t="s">
        <v>1166</v>
      </c>
      <c r="C2226" s="10" t="s">
        <v>413</v>
      </c>
      <c r="D2226" s="13">
        <v>1</v>
      </c>
      <c r="E2226" s="13">
        <v>1</v>
      </c>
      <c r="F2226" s="13">
        <v>0</v>
      </c>
      <c r="G2226" s="13">
        <v>0</v>
      </c>
      <c r="H2226" s="13">
        <v>0</v>
      </c>
      <c r="I2226" s="13">
        <v>0</v>
      </c>
      <c r="J2226" s="13">
        <v>0</v>
      </c>
      <c r="K2226" s="13">
        <v>0</v>
      </c>
      <c r="L2226" s="13">
        <v>0</v>
      </c>
      <c r="M2226" s="13">
        <v>0</v>
      </c>
      <c r="N2226" s="13">
        <v>0</v>
      </c>
      <c r="O2226" s="13">
        <v>0</v>
      </c>
      <c r="P2226" s="13">
        <v>0</v>
      </c>
      <c r="Q2226" s="13">
        <v>0</v>
      </c>
      <c r="R2226" s="13">
        <v>0</v>
      </c>
      <c r="S2226" s="13">
        <v>1</v>
      </c>
      <c r="T2226" s="13">
        <v>0</v>
      </c>
      <c r="U2226" s="13">
        <v>0</v>
      </c>
      <c r="V2226" s="13">
        <v>0</v>
      </c>
      <c r="W2226" s="13">
        <v>0</v>
      </c>
      <c r="X2226" s="13">
        <v>0</v>
      </c>
      <c r="Y2226" s="13">
        <v>0</v>
      </c>
      <c r="Z2226" s="13">
        <v>0</v>
      </c>
      <c r="AA2226" s="21">
        <v>0</v>
      </c>
      <c r="AB2226" s="21">
        <v>0</v>
      </c>
      <c r="AC2226" s="21">
        <v>0</v>
      </c>
      <c r="AD2226" s="21">
        <v>0</v>
      </c>
      <c r="AE2226" s="21">
        <v>0</v>
      </c>
      <c r="AF2226" s="21">
        <v>0</v>
      </c>
      <c r="AG2226" s="21">
        <v>0</v>
      </c>
      <c r="AH2226" s="21">
        <v>0</v>
      </c>
      <c r="AI2226" s="21">
        <v>0</v>
      </c>
      <c r="AJ2226" s="21">
        <v>0</v>
      </c>
      <c r="AK2226" s="21">
        <v>0</v>
      </c>
      <c r="AL2226" s="21">
        <v>0</v>
      </c>
      <c r="AM2226" s="21">
        <v>0</v>
      </c>
      <c r="AN2226" s="21">
        <v>0</v>
      </c>
      <c r="AO2226" s="21">
        <v>0</v>
      </c>
      <c r="AP2226" s="21">
        <v>0</v>
      </c>
      <c r="AQ2226" s="21">
        <v>0</v>
      </c>
      <c r="AR2226" s="21">
        <v>0</v>
      </c>
      <c r="AS2226" s="21">
        <v>0</v>
      </c>
    </row>
    <row r="2227" spans="1:45" ht="12.75">
      <c r="A2227" s="27"/>
      <c r="B2227" s="14" t="s">
        <v>1787</v>
      </c>
      <c r="C2227" s="10" t="s">
        <v>413</v>
      </c>
      <c r="D2227" s="13">
        <v>6</v>
      </c>
      <c r="E2227" s="13">
        <v>5</v>
      </c>
      <c r="F2227" s="13">
        <v>0</v>
      </c>
      <c r="G2227" s="13">
        <v>1</v>
      </c>
      <c r="H2227" s="13">
        <v>0</v>
      </c>
      <c r="I2227" s="13">
        <v>0</v>
      </c>
      <c r="J2227" s="13">
        <v>0</v>
      </c>
      <c r="K2227" s="13">
        <v>1</v>
      </c>
      <c r="L2227" s="13">
        <v>0</v>
      </c>
      <c r="M2227" s="13">
        <v>0</v>
      </c>
      <c r="N2227" s="13">
        <v>0</v>
      </c>
      <c r="O2227" s="13">
        <v>1</v>
      </c>
      <c r="P2227" s="13">
        <v>0</v>
      </c>
      <c r="Q2227" s="13">
        <v>0</v>
      </c>
      <c r="R2227" s="13">
        <v>0</v>
      </c>
      <c r="S2227" s="13">
        <v>0</v>
      </c>
      <c r="T2227" s="13">
        <v>0</v>
      </c>
      <c r="U2227" s="13">
        <v>2</v>
      </c>
      <c r="V2227" s="13">
        <v>0</v>
      </c>
      <c r="W2227" s="13">
        <v>0</v>
      </c>
      <c r="X2227" s="13">
        <v>0</v>
      </c>
      <c r="Y2227" s="13">
        <v>0</v>
      </c>
      <c r="Z2227" s="13">
        <v>3</v>
      </c>
      <c r="AA2227" s="21">
        <v>0</v>
      </c>
      <c r="AB2227" s="21">
        <v>1</v>
      </c>
      <c r="AC2227" s="21">
        <v>0</v>
      </c>
      <c r="AD2227" s="21">
        <v>0</v>
      </c>
      <c r="AE2227" s="21">
        <v>0</v>
      </c>
      <c r="AF2227" s="21">
        <v>0</v>
      </c>
      <c r="AG2227" s="21">
        <v>0</v>
      </c>
      <c r="AH2227" s="21">
        <v>0</v>
      </c>
      <c r="AI2227" s="21">
        <v>0</v>
      </c>
      <c r="AJ2227" s="21">
        <v>1</v>
      </c>
      <c r="AK2227" s="21">
        <v>0</v>
      </c>
      <c r="AL2227" s="21">
        <v>0</v>
      </c>
      <c r="AM2227" s="21">
        <v>0</v>
      </c>
      <c r="AN2227" s="21">
        <v>0</v>
      </c>
      <c r="AO2227" s="21">
        <v>0</v>
      </c>
      <c r="AP2227" s="21">
        <v>1</v>
      </c>
      <c r="AQ2227" s="21">
        <v>0</v>
      </c>
      <c r="AR2227" s="21">
        <v>0</v>
      </c>
      <c r="AS2227" s="21">
        <v>0</v>
      </c>
    </row>
    <row r="2228" spans="1:45" ht="25.5">
      <c r="A2228" s="27"/>
      <c r="B2228" s="14" t="s">
        <v>320</v>
      </c>
      <c r="C2228" s="10" t="s">
        <v>413</v>
      </c>
      <c r="D2228" s="13">
        <v>1</v>
      </c>
      <c r="E2228" s="13">
        <v>0</v>
      </c>
      <c r="F2228" s="13">
        <v>0</v>
      </c>
      <c r="G2228" s="13">
        <v>0</v>
      </c>
      <c r="H2228" s="13">
        <v>0</v>
      </c>
      <c r="I2228" s="13">
        <v>0</v>
      </c>
      <c r="J2228" s="13">
        <v>0</v>
      </c>
      <c r="K2228" s="13">
        <v>0</v>
      </c>
      <c r="L2228" s="13">
        <v>0</v>
      </c>
      <c r="M2228" s="13">
        <v>0</v>
      </c>
      <c r="N2228" s="13">
        <v>0</v>
      </c>
      <c r="O2228" s="13">
        <v>0</v>
      </c>
      <c r="P2228" s="13">
        <v>0</v>
      </c>
      <c r="Q2228" s="13">
        <v>0</v>
      </c>
      <c r="R2228" s="13">
        <v>0</v>
      </c>
      <c r="S2228" s="13">
        <v>0</v>
      </c>
      <c r="T2228" s="13">
        <v>0</v>
      </c>
      <c r="U2228" s="13">
        <v>0</v>
      </c>
      <c r="V2228" s="13">
        <v>0</v>
      </c>
      <c r="W2228" s="13">
        <v>0</v>
      </c>
      <c r="X2228" s="13">
        <v>0</v>
      </c>
      <c r="Y2228" s="13">
        <v>0</v>
      </c>
      <c r="Z2228" s="13">
        <v>0</v>
      </c>
      <c r="AA2228" s="21">
        <v>0</v>
      </c>
      <c r="AB2228" s="21">
        <v>0</v>
      </c>
      <c r="AC2228" s="21">
        <v>0</v>
      </c>
      <c r="AD2228" s="21">
        <v>0</v>
      </c>
      <c r="AE2228" s="21">
        <v>0</v>
      </c>
      <c r="AF2228" s="21">
        <v>0</v>
      </c>
      <c r="AG2228" s="21">
        <v>0</v>
      </c>
      <c r="AH2228" s="21">
        <v>0</v>
      </c>
      <c r="AI2228" s="21">
        <v>0</v>
      </c>
      <c r="AJ2228" s="21">
        <v>0</v>
      </c>
      <c r="AK2228" s="21">
        <v>0</v>
      </c>
      <c r="AL2228" s="21">
        <v>0</v>
      </c>
      <c r="AM2228" s="21">
        <v>0</v>
      </c>
      <c r="AN2228" s="21">
        <v>0</v>
      </c>
      <c r="AO2228" s="21">
        <v>0</v>
      </c>
      <c r="AP2228" s="21">
        <v>0</v>
      </c>
      <c r="AQ2228" s="21">
        <v>0</v>
      </c>
      <c r="AR2228" s="21">
        <v>0</v>
      </c>
      <c r="AS2228" s="21">
        <v>0</v>
      </c>
    </row>
    <row r="2229" spans="1:45" ht="25.5">
      <c r="A2229" s="27"/>
      <c r="B2229" s="14" t="s">
        <v>911</v>
      </c>
      <c r="C2229" s="10" t="s">
        <v>413</v>
      </c>
      <c r="D2229" s="13">
        <v>1</v>
      </c>
      <c r="E2229" s="13">
        <v>1</v>
      </c>
      <c r="F2229" s="13">
        <v>0</v>
      </c>
      <c r="G2229" s="13">
        <v>0</v>
      </c>
      <c r="H2229" s="13">
        <v>0</v>
      </c>
      <c r="I2229" s="13">
        <v>1</v>
      </c>
      <c r="J2229" s="13">
        <v>0</v>
      </c>
      <c r="K2229" s="13">
        <v>0</v>
      </c>
      <c r="L2229" s="13">
        <v>0</v>
      </c>
      <c r="M2229" s="13">
        <v>0</v>
      </c>
      <c r="N2229" s="13">
        <v>0</v>
      </c>
      <c r="O2229" s="13">
        <v>0</v>
      </c>
      <c r="P2229" s="13">
        <v>0</v>
      </c>
      <c r="Q2229" s="13">
        <v>0</v>
      </c>
      <c r="R2229" s="13">
        <v>0</v>
      </c>
      <c r="S2229" s="13">
        <v>0</v>
      </c>
      <c r="T2229" s="13">
        <v>0</v>
      </c>
      <c r="U2229" s="13">
        <v>0</v>
      </c>
      <c r="V2229" s="13">
        <v>0</v>
      </c>
      <c r="W2229" s="13">
        <v>0</v>
      </c>
      <c r="X2229" s="13">
        <v>0</v>
      </c>
      <c r="Y2229" s="13">
        <v>0</v>
      </c>
      <c r="Z2229" s="13">
        <v>0</v>
      </c>
      <c r="AA2229" s="21">
        <v>0</v>
      </c>
      <c r="AB2229" s="21">
        <v>0</v>
      </c>
      <c r="AC2229" s="21">
        <v>0</v>
      </c>
      <c r="AD2229" s="21">
        <v>0</v>
      </c>
      <c r="AE2229" s="21">
        <v>0</v>
      </c>
      <c r="AF2229" s="21">
        <v>0</v>
      </c>
      <c r="AG2229" s="21">
        <v>0</v>
      </c>
      <c r="AH2229" s="21">
        <v>0</v>
      </c>
      <c r="AI2229" s="21">
        <v>0</v>
      </c>
      <c r="AJ2229" s="21">
        <v>0</v>
      </c>
      <c r="AK2229" s="21">
        <v>0</v>
      </c>
      <c r="AL2229" s="21">
        <v>0</v>
      </c>
      <c r="AM2229" s="21">
        <v>0</v>
      </c>
      <c r="AN2229" s="21">
        <v>0</v>
      </c>
      <c r="AO2229" s="21">
        <v>0</v>
      </c>
      <c r="AP2229" s="21">
        <v>0</v>
      </c>
      <c r="AQ2229" s="21">
        <v>0</v>
      </c>
      <c r="AR2229" s="21">
        <v>0</v>
      </c>
      <c r="AS2229" s="21">
        <v>0</v>
      </c>
    </row>
    <row r="2230" spans="1:45" ht="12.75">
      <c r="A2230" s="27"/>
      <c r="B2230" s="14" t="s">
        <v>1968</v>
      </c>
      <c r="C2230" s="10" t="s">
        <v>413</v>
      </c>
      <c r="D2230" s="13">
        <v>2</v>
      </c>
      <c r="E2230" s="13">
        <v>5</v>
      </c>
      <c r="F2230" s="13">
        <v>0</v>
      </c>
      <c r="G2230" s="13">
        <v>0</v>
      </c>
      <c r="H2230" s="13">
        <v>0</v>
      </c>
      <c r="I2230" s="13">
        <v>1</v>
      </c>
      <c r="J2230" s="13">
        <v>0</v>
      </c>
      <c r="K2230" s="13">
        <v>1</v>
      </c>
      <c r="L2230" s="13">
        <v>0</v>
      </c>
      <c r="M2230" s="13">
        <v>2</v>
      </c>
      <c r="N2230" s="13">
        <v>0</v>
      </c>
      <c r="O2230" s="13">
        <v>1</v>
      </c>
      <c r="P2230" s="13">
        <v>0</v>
      </c>
      <c r="Q2230" s="13">
        <v>0</v>
      </c>
      <c r="R2230" s="13">
        <v>0</v>
      </c>
      <c r="S2230" s="13">
        <v>0</v>
      </c>
      <c r="T2230" s="13">
        <v>0</v>
      </c>
      <c r="U2230" s="13">
        <v>0</v>
      </c>
      <c r="V2230" s="13">
        <v>0</v>
      </c>
      <c r="W2230" s="13">
        <v>0</v>
      </c>
      <c r="X2230" s="13">
        <v>0</v>
      </c>
      <c r="Y2230" s="13">
        <v>0</v>
      </c>
      <c r="Z2230" s="13">
        <v>0</v>
      </c>
      <c r="AA2230" s="21">
        <v>0</v>
      </c>
      <c r="AB2230" s="21">
        <v>0</v>
      </c>
      <c r="AC2230" s="21">
        <v>0</v>
      </c>
      <c r="AD2230" s="21">
        <v>0</v>
      </c>
      <c r="AE2230" s="21">
        <v>0</v>
      </c>
      <c r="AF2230" s="21">
        <v>0</v>
      </c>
      <c r="AG2230" s="21">
        <v>0</v>
      </c>
      <c r="AH2230" s="21">
        <v>0</v>
      </c>
      <c r="AI2230" s="21">
        <v>0</v>
      </c>
      <c r="AJ2230" s="21">
        <v>0</v>
      </c>
      <c r="AK2230" s="21">
        <v>0</v>
      </c>
      <c r="AL2230" s="21">
        <v>0</v>
      </c>
      <c r="AM2230" s="21">
        <v>0</v>
      </c>
      <c r="AN2230" s="21">
        <v>0</v>
      </c>
      <c r="AO2230" s="21">
        <v>0</v>
      </c>
      <c r="AP2230" s="21">
        <v>0</v>
      </c>
      <c r="AQ2230" s="21">
        <v>0</v>
      </c>
      <c r="AR2230" s="21">
        <v>0</v>
      </c>
      <c r="AS2230" s="21">
        <v>0</v>
      </c>
    </row>
    <row r="2231" spans="1:45" ht="12.75">
      <c r="A2231" s="27"/>
      <c r="B2231" s="14" t="s">
        <v>1658</v>
      </c>
      <c r="C2231" s="10" t="s">
        <v>413</v>
      </c>
      <c r="D2231" s="13">
        <v>5</v>
      </c>
      <c r="E2231" s="13">
        <v>3</v>
      </c>
      <c r="F2231" s="13">
        <v>0</v>
      </c>
      <c r="G2231" s="13">
        <v>1</v>
      </c>
      <c r="H2231" s="13">
        <v>0</v>
      </c>
      <c r="I2231" s="13">
        <v>0</v>
      </c>
      <c r="J2231" s="13">
        <v>0</v>
      </c>
      <c r="K2231" s="13">
        <v>1</v>
      </c>
      <c r="L2231" s="13">
        <v>0</v>
      </c>
      <c r="M2231" s="13">
        <v>1</v>
      </c>
      <c r="N2231" s="13">
        <v>0</v>
      </c>
      <c r="O2231" s="13">
        <v>0</v>
      </c>
      <c r="P2231" s="13">
        <v>0</v>
      </c>
      <c r="Q2231" s="13">
        <v>0</v>
      </c>
      <c r="R2231" s="13">
        <v>0</v>
      </c>
      <c r="S2231" s="13">
        <v>0</v>
      </c>
      <c r="T2231" s="13">
        <v>0</v>
      </c>
      <c r="U2231" s="13">
        <v>0</v>
      </c>
      <c r="V2231" s="13">
        <v>0</v>
      </c>
      <c r="W2231" s="13">
        <v>0</v>
      </c>
      <c r="X2231" s="13">
        <v>0</v>
      </c>
      <c r="Y2231" s="13">
        <v>0</v>
      </c>
      <c r="Z2231" s="13">
        <v>2</v>
      </c>
      <c r="AA2231" s="21">
        <v>0</v>
      </c>
      <c r="AB2231" s="21">
        <v>0</v>
      </c>
      <c r="AC2231" s="21">
        <v>0</v>
      </c>
      <c r="AD2231" s="21">
        <v>0</v>
      </c>
      <c r="AE2231" s="21">
        <v>0</v>
      </c>
      <c r="AF2231" s="21">
        <v>1</v>
      </c>
      <c r="AG2231" s="21">
        <v>0</v>
      </c>
      <c r="AH2231" s="21">
        <v>1</v>
      </c>
      <c r="AI2231" s="21">
        <v>0</v>
      </c>
      <c r="AJ2231" s="21">
        <v>0</v>
      </c>
      <c r="AK2231" s="21">
        <v>0</v>
      </c>
      <c r="AL2231" s="21">
        <v>0</v>
      </c>
      <c r="AM2231" s="21">
        <v>0</v>
      </c>
      <c r="AN2231" s="21">
        <v>0</v>
      </c>
      <c r="AO2231" s="21">
        <v>0</v>
      </c>
      <c r="AP2231" s="21">
        <v>0</v>
      </c>
      <c r="AQ2231" s="21">
        <v>0</v>
      </c>
      <c r="AR2231" s="21">
        <v>0</v>
      </c>
      <c r="AS2231" s="21">
        <v>0</v>
      </c>
    </row>
    <row r="2232" spans="1:45" ht="12.75">
      <c r="A2232" s="27"/>
      <c r="B2232" s="14" t="s">
        <v>1163</v>
      </c>
      <c r="C2232" s="10" t="s">
        <v>413</v>
      </c>
      <c r="D2232" s="13">
        <v>0</v>
      </c>
      <c r="E2232" s="13">
        <v>1</v>
      </c>
      <c r="F2232" s="13">
        <v>0</v>
      </c>
      <c r="G2232" s="13">
        <v>1</v>
      </c>
      <c r="H2232" s="13">
        <v>0</v>
      </c>
      <c r="I2232" s="13">
        <v>0</v>
      </c>
      <c r="J2232" s="13">
        <v>0</v>
      </c>
      <c r="K2232" s="13">
        <v>0</v>
      </c>
      <c r="L2232" s="13">
        <v>0</v>
      </c>
      <c r="M2232" s="13">
        <v>0</v>
      </c>
      <c r="N2232" s="13">
        <v>0</v>
      </c>
      <c r="O2232" s="13">
        <v>0</v>
      </c>
      <c r="P2232" s="13">
        <v>0</v>
      </c>
      <c r="Q2232" s="13">
        <v>0</v>
      </c>
      <c r="R2232" s="13">
        <v>0</v>
      </c>
      <c r="S2232" s="13">
        <v>0</v>
      </c>
      <c r="T2232" s="13">
        <v>0</v>
      </c>
      <c r="U2232" s="13">
        <v>0</v>
      </c>
      <c r="V2232" s="13">
        <v>0</v>
      </c>
      <c r="W2232" s="13">
        <v>0</v>
      </c>
      <c r="X2232" s="13">
        <v>0</v>
      </c>
      <c r="Y2232" s="13">
        <v>0</v>
      </c>
      <c r="Z2232" s="13">
        <v>1</v>
      </c>
      <c r="AA2232" s="21">
        <v>0</v>
      </c>
      <c r="AB2232" s="21">
        <v>1</v>
      </c>
      <c r="AC2232" s="21">
        <v>0</v>
      </c>
      <c r="AD2232" s="21">
        <v>0</v>
      </c>
      <c r="AE2232" s="21">
        <v>0</v>
      </c>
      <c r="AF2232" s="21">
        <v>0</v>
      </c>
      <c r="AG2232" s="21">
        <v>0</v>
      </c>
      <c r="AH2232" s="21">
        <v>0</v>
      </c>
      <c r="AI2232" s="21">
        <v>0</v>
      </c>
      <c r="AJ2232" s="21">
        <v>0</v>
      </c>
      <c r="AK2232" s="21">
        <v>0</v>
      </c>
      <c r="AL2232" s="21">
        <v>0</v>
      </c>
      <c r="AM2232" s="21">
        <v>0</v>
      </c>
      <c r="AN2232" s="21">
        <v>0</v>
      </c>
      <c r="AO2232" s="21">
        <v>0</v>
      </c>
      <c r="AP2232" s="21">
        <v>0</v>
      </c>
      <c r="AQ2232" s="21">
        <v>0</v>
      </c>
      <c r="AR2232" s="21">
        <v>0</v>
      </c>
      <c r="AS2232" s="21">
        <v>0</v>
      </c>
    </row>
    <row r="2233" spans="1:45" ht="12.75">
      <c r="A2233" s="27"/>
      <c r="B2233" s="14" t="s">
        <v>471</v>
      </c>
      <c r="C2233" s="10" t="s">
        <v>413</v>
      </c>
      <c r="D2233" s="13">
        <v>3</v>
      </c>
      <c r="E2233" s="13">
        <v>0</v>
      </c>
      <c r="F2233" s="13">
        <v>0</v>
      </c>
      <c r="G2233" s="13">
        <v>0</v>
      </c>
      <c r="H2233" s="13">
        <v>0</v>
      </c>
      <c r="I2233" s="13">
        <v>0</v>
      </c>
      <c r="J2233" s="13">
        <v>0</v>
      </c>
      <c r="K2233" s="13">
        <v>0</v>
      </c>
      <c r="L2233" s="13">
        <v>0</v>
      </c>
      <c r="M2233" s="13">
        <v>0</v>
      </c>
      <c r="N2233" s="13">
        <v>0</v>
      </c>
      <c r="O2233" s="13">
        <v>0</v>
      </c>
      <c r="P2233" s="13">
        <v>0</v>
      </c>
      <c r="Q2233" s="13">
        <v>0</v>
      </c>
      <c r="R2233" s="13">
        <v>0</v>
      </c>
      <c r="S2233" s="13">
        <v>0</v>
      </c>
      <c r="T2233" s="13">
        <v>0</v>
      </c>
      <c r="U2233" s="13">
        <v>0</v>
      </c>
      <c r="V2233" s="13">
        <v>0</v>
      </c>
      <c r="W2233" s="13">
        <v>0</v>
      </c>
      <c r="X2233" s="13">
        <v>0</v>
      </c>
      <c r="Y2233" s="13">
        <v>0</v>
      </c>
      <c r="Z2233" s="13">
        <v>0</v>
      </c>
      <c r="AA2233" s="21">
        <v>0</v>
      </c>
      <c r="AB2233" s="21">
        <v>0</v>
      </c>
      <c r="AC2233" s="21">
        <v>0</v>
      </c>
      <c r="AD2233" s="21">
        <v>0</v>
      </c>
      <c r="AE2233" s="21">
        <v>0</v>
      </c>
      <c r="AF2233" s="21">
        <v>0</v>
      </c>
      <c r="AG2233" s="21">
        <v>0</v>
      </c>
      <c r="AH2233" s="21">
        <v>0</v>
      </c>
      <c r="AI2233" s="21">
        <v>0</v>
      </c>
      <c r="AJ2233" s="21">
        <v>0</v>
      </c>
      <c r="AK2233" s="21">
        <v>0</v>
      </c>
      <c r="AL2233" s="21">
        <v>0</v>
      </c>
      <c r="AM2233" s="21">
        <v>0</v>
      </c>
      <c r="AN2233" s="21">
        <v>0</v>
      </c>
      <c r="AO2233" s="21">
        <v>0</v>
      </c>
      <c r="AP2233" s="21">
        <v>0</v>
      </c>
      <c r="AQ2233" s="21">
        <v>0</v>
      </c>
      <c r="AR2233" s="21">
        <v>0</v>
      </c>
      <c r="AS2233" s="21">
        <v>0</v>
      </c>
    </row>
    <row r="2234" spans="1:45" ht="12.75">
      <c r="A2234" s="27"/>
      <c r="B2234" s="14" t="s">
        <v>2791</v>
      </c>
      <c r="C2234" s="10" t="s">
        <v>1810</v>
      </c>
      <c r="D2234" s="13">
        <v>1</v>
      </c>
      <c r="E2234" s="13">
        <v>0</v>
      </c>
      <c r="F2234" s="13">
        <v>0</v>
      </c>
      <c r="G2234" s="13">
        <v>0</v>
      </c>
      <c r="H2234" s="13">
        <v>0</v>
      </c>
      <c r="I2234" s="13">
        <v>0</v>
      </c>
      <c r="J2234" s="13">
        <v>0</v>
      </c>
      <c r="K2234" s="13">
        <v>0</v>
      </c>
      <c r="L2234" s="13">
        <v>0</v>
      </c>
      <c r="M2234" s="13">
        <v>0</v>
      </c>
      <c r="N2234" s="13">
        <v>0</v>
      </c>
      <c r="O2234" s="13">
        <v>0</v>
      </c>
      <c r="P2234" s="13">
        <v>0</v>
      </c>
      <c r="Q2234" s="13">
        <v>0</v>
      </c>
      <c r="R2234" s="13">
        <v>0</v>
      </c>
      <c r="S2234" s="13">
        <v>0</v>
      </c>
      <c r="T2234" s="13">
        <v>0</v>
      </c>
      <c r="U2234" s="13">
        <v>0</v>
      </c>
      <c r="V2234" s="13">
        <v>0</v>
      </c>
      <c r="W2234" s="13">
        <v>0</v>
      </c>
      <c r="X2234" s="13">
        <v>0</v>
      </c>
      <c r="Y2234" s="13">
        <v>0</v>
      </c>
      <c r="Z2234" s="13">
        <v>0</v>
      </c>
      <c r="AA2234" s="21">
        <v>0</v>
      </c>
      <c r="AB2234" s="21">
        <v>0</v>
      </c>
      <c r="AC2234" s="21">
        <v>0</v>
      </c>
      <c r="AD2234" s="21">
        <v>0</v>
      </c>
      <c r="AE2234" s="21">
        <v>0</v>
      </c>
      <c r="AF2234" s="21">
        <v>0</v>
      </c>
      <c r="AG2234" s="21">
        <v>0</v>
      </c>
      <c r="AH2234" s="21">
        <v>0</v>
      </c>
      <c r="AI2234" s="21">
        <v>0</v>
      </c>
      <c r="AJ2234" s="21">
        <v>0</v>
      </c>
      <c r="AK2234" s="21">
        <v>0</v>
      </c>
      <c r="AL2234" s="21">
        <v>0</v>
      </c>
      <c r="AM2234" s="21">
        <v>0</v>
      </c>
      <c r="AN2234" s="21">
        <v>0</v>
      </c>
      <c r="AO2234" s="21">
        <v>0</v>
      </c>
      <c r="AP2234" s="21">
        <v>0</v>
      </c>
      <c r="AQ2234" s="21">
        <v>0</v>
      </c>
      <c r="AR2234" s="21">
        <v>0</v>
      </c>
      <c r="AS2234" s="21">
        <v>0</v>
      </c>
    </row>
    <row r="2235" spans="1:45" ht="12.75">
      <c r="A2235" s="27"/>
      <c r="B2235" s="14" t="s">
        <v>292</v>
      </c>
      <c r="C2235" s="10" t="s">
        <v>1810</v>
      </c>
      <c r="D2235" s="13">
        <v>1</v>
      </c>
      <c r="E2235" s="13">
        <v>1</v>
      </c>
      <c r="F2235" s="13">
        <v>0</v>
      </c>
      <c r="G2235" s="13">
        <v>0</v>
      </c>
      <c r="H2235" s="13">
        <v>0</v>
      </c>
      <c r="I2235" s="13">
        <v>0</v>
      </c>
      <c r="J2235" s="13">
        <v>0</v>
      </c>
      <c r="K2235" s="13">
        <v>0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v>0</v>
      </c>
      <c r="R2235" s="13">
        <v>0</v>
      </c>
      <c r="S2235" s="13">
        <v>1</v>
      </c>
      <c r="T2235" s="13">
        <v>0</v>
      </c>
      <c r="U2235" s="13">
        <v>0</v>
      </c>
      <c r="V2235" s="13">
        <v>0</v>
      </c>
      <c r="W2235" s="13">
        <v>0</v>
      </c>
      <c r="X2235" s="13">
        <v>0</v>
      </c>
      <c r="Y2235" s="13">
        <v>0</v>
      </c>
      <c r="Z2235" s="13">
        <v>1</v>
      </c>
      <c r="AA2235" s="21">
        <v>0</v>
      </c>
      <c r="AB2235" s="21">
        <v>0</v>
      </c>
      <c r="AC2235" s="21">
        <v>0</v>
      </c>
      <c r="AD2235" s="21">
        <v>0</v>
      </c>
      <c r="AE2235" s="21">
        <v>0</v>
      </c>
      <c r="AF2235" s="21">
        <v>0</v>
      </c>
      <c r="AG2235" s="21">
        <v>0</v>
      </c>
      <c r="AH2235" s="21">
        <v>0</v>
      </c>
      <c r="AI2235" s="21">
        <v>0</v>
      </c>
      <c r="AJ2235" s="21">
        <v>0</v>
      </c>
      <c r="AK2235" s="21">
        <v>0</v>
      </c>
      <c r="AL2235" s="21">
        <v>0</v>
      </c>
      <c r="AM2235" s="21">
        <v>0</v>
      </c>
      <c r="AN2235" s="21">
        <v>1</v>
      </c>
      <c r="AO2235" s="21">
        <v>0</v>
      </c>
      <c r="AP2235" s="21">
        <v>0</v>
      </c>
      <c r="AQ2235" s="21">
        <v>0</v>
      </c>
      <c r="AR2235" s="21">
        <v>0</v>
      </c>
      <c r="AS2235" s="21">
        <v>0</v>
      </c>
    </row>
    <row r="2236" spans="1:45" ht="25.5">
      <c r="A2236" s="27"/>
      <c r="B2236" s="14" t="s">
        <v>2545</v>
      </c>
      <c r="C2236" s="10" t="s">
        <v>1810</v>
      </c>
      <c r="D2236" s="13">
        <v>2</v>
      </c>
      <c r="E2236" s="13">
        <v>0</v>
      </c>
      <c r="F2236" s="13">
        <v>0</v>
      </c>
      <c r="G2236" s="13">
        <v>0</v>
      </c>
      <c r="H2236" s="13">
        <v>0</v>
      </c>
      <c r="I2236" s="13">
        <v>0</v>
      </c>
      <c r="J2236" s="13">
        <v>0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  <c r="P2236" s="13">
        <v>0</v>
      </c>
      <c r="Q2236" s="13">
        <v>0</v>
      </c>
      <c r="R2236" s="13">
        <v>0</v>
      </c>
      <c r="S2236" s="13">
        <v>0</v>
      </c>
      <c r="T2236" s="13">
        <v>0</v>
      </c>
      <c r="U2236" s="13">
        <v>0</v>
      </c>
      <c r="V2236" s="13">
        <v>0</v>
      </c>
      <c r="W2236" s="13">
        <v>0</v>
      </c>
      <c r="X2236" s="13">
        <v>0</v>
      </c>
      <c r="Y2236" s="13">
        <v>0</v>
      </c>
      <c r="Z2236" s="13">
        <v>0</v>
      </c>
      <c r="AA2236" s="21">
        <v>0</v>
      </c>
      <c r="AB2236" s="21">
        <v>0</v>
      </c>
      <c r="AC2236" s="21">
        <v>0</v>
      </c>
      <c r="AD2236" s="21">
        <v>0</v>
      </c>
      <c r="AE2236" s="21">
        <v>0</v>
      </c>
      <c r="AF2236" s="21">
        <v>0</v>
      </c>
      <c r="AG2236" s="21">
        <v>0</v>
      </c>
      <c r="AH2236" s="21">
        <v>0</v>
      </c>
      <c r="AI2236" s="21">
        <v>0</v>
      </c>
      <c r="AJ2236" s="21">
        <v>0</v>
      </c>
      <c r="AK2236" s="21">
        <v>0</v>
      </c>
      <c r="AL2236" s="21">
        <v>0</v>
      </c>
      <c r="AM2236" s="21">
        <v>0</v>
      </c>
      <c r="AN2236" s="21">
        <v>0</v>
      </c>
      <c r="AO2236" s="21">
        <v>0</v>
      </c>
      <c r="AP2236" s="21">
        <v>0</v>
      </c>
      <c r="AQ2236" s="21">
        <v>0</v>
      </c>
      <c r="AR2236" s="21">
        <v>0</v>
      </c>
      <c r="AS2236" s="21">
        <v>0</v>
      </c>
    </row>
    <row r="2237" spans="1:45" ht="12.75">
      <c r="A2237" s="27"/>
      <c r="B2237" s="14" t="s">
        <v>2402</v>
      </c>
      <c r="C2237" s="10" t="s">
        <v>1810</v>
      </c>
      <c r="D2237" s="13">
        <v>1</v>
      </c>
      <c r="E2237" s="13">
        <v>3</v>
      </c>
      <c r="F2237" s="13">
        <v>2</v>
      </c>
      <c r="G2237" s="13">
        <v>0</v>
      </c>
      <c r="H2237" s="13">
        <v>0</v>
      </c>
      <c r="I2237" s="13">
        <v>0</v>
      </c>
      <c r="J2237" s="13">
        <v>0</v>
      </c>
      <c r="K2237" s="13">
        <v>1</v>
      </c>
      <c r="L2237" s="13">
        <v>1</v>
      </c>
      <c r="M2237" s="13">
        <v>0</v>
      </c>
      <c r="N2237" s="13">
        <v>0</v>
      </c>
      <c r="O2237" s="13">
        <v>0</v>
      </c>
      <c r="P2237" s="13">
        <v>0</v>
      </c>
      <c r="Q2237" s="13">
        <v>0</v>
      </c>
      <c r="R2237" s="13">
        <v>0</v>
      </c>
      <c r="S2237" s="13">
        <v>0</v>
      </c>
      <c r="T2237" s="13">
        <v>0</v>
      </c>
      <c r="U2237" s="13">
        <v>1</v>
      </c>
      <c r="V2237" s="13">
        <v>1</v>
      </c>
      <c r="W2237" s="13">
        <v>1</v>
      </c>
      <c r="X2237" s="13">
        <v>0</v>
      </c>
      <c r="Y2237" s="13">
        <v>0</v>
      </c>
      <c r="Z2237" s="13">
        <v>1</v>
      </c>
      <c r="AA2237" s="21">
        <v>1</v>
      </c>
      <c r="AB2237" s="21">
        <v>0</v>
      </c>
      <c r="AC2237" s="21">
        <v>0</v>
      </c>
      <c r="AD2237" s="21">
        <v>0</v>
      </c>
      <c r="AE2237" s="21">
        <v>0</v>
      </c>
      <c r="AF2237" s="21">
        <v>0</v>
      </c>
      <c r="AG2237" s="21">
        <v>0</v>
      </c>
      <c r="AH2237" s="21">
        <v>0</v>
      </c>
      <c r="AI2237" s="21">
        <v>0</v>
      </c>
      <c r="AJ2237" s="21">
        <v>0</v>
      </c>
      <c r="AK2237" s="21">
        <v>0</v>
      </c>
      <c r="AL2237" s="21">
        <v>0</v>
      </c>
      <c r="AM2237" s="21">
        <v>0</v>
      </c>
      <c r="AN2237" s="21">
        <v>0</v>
      </c>
      <c r="AO2237" s="21">
        <v>0</v>
      </c>
      <c r="AP2237" s="21">
        <v>1</v>
      </c>
      <c r="AQ2237" s="21">
        <v>1</v>
      </c>
      <c r="AR2237" s="21">
        <v>0</v>
      </c>
      <c r="AS2237" s="21">
        <v>0</v>
      </c>
    </row>
    <row r="2238" spans="1:45" ht="12.75">
      <c r="A2238" s="27"/>
      <c r="B2238" s="14" t="s">
        <v>384</v>
      </c>
      <c r="C2238" s="10" t="s">
        <v>1810</v>
      </c>
      <c r="D2238" s="13">
        <v>4</v>
      </c>
      <c r="E2238" s="13">
        <v>6</v>
      </c>
      <c r="F2238" s="13">
        <v>0</v>
      </c>
      <c r="G2238" s="13">
        <v>0</v>
      </c>
      <c r="H2238" s="13">
        <v>0</v>
      </c>
      <c r="I2238" s="13">
        <v>0</v>
      </c>
      <c r="J2238" s="13">
        <v>0</v>
      </c>
      <c r="K2238" s="13">
        <v>0</v>
      </c>
      <c r="L2238" s="13">
        <v>0</v>
      </c>
      <c r="M2238" s="13">
        <v>1</v>
      </c>
      <c r="N2238" s="13">
        <v>0</v>
      </c>
      <c r="O2238" s="13">
        <v>0</v>
      </c>
      <c r="P2238" s="13">
        <v>0</v>
      </c>
      <c r="Q2238" s="13">
        <v>1</v>
      </c>
      <c r="R2238" s="13">
        <v>0</v>
      </c>
      <c r="S2238" s="13">
        <v>1</v>
      </c>
      <c r="T2238" s="13">
        <v>0</v>
      </c>
      <c r="U2238" s="13">
        <v>1</v>
      </c>
      <c r="V2238" s="13">
        <v>0</v>
      </c>
      <c r="W2238" s="13">
        <v>2</v>
      </c>
      <c r="X2238" s="13">
        <v>0</v>
      </c>
      <c r="Y2238" s="13">
        <v>2</v>
      </c>
      <c r="Z2238" s="13">
        <v>5</v>
      </c>
      <c r="AA2238" s="21">
        <v>0</v>
      </c>
      <c r="AB2238" s="21">
        <v>0</v>
      </c>
      <c r="AC2238" s="21">
        <v>0</v>
      </c>
      <c r="AD2238" s="21">
        <v>0</v>
      </c>
      <c r="AE2238" s="21">
        <v>0</v>
      </c>
      <c r="AF2238" s="21">
        <v>0</v>
      </c>
      <c r="AG2238" s="21">
        <v>0</v>
      </c>
      <c r="AH2238" s="21">
        <v>0</v>
      </c>
      <c r="AI2238" s="21">
        <v>0</v>
      </c>
      <c r="AJ2238" s="21">
        <v>0</v>
      </c>
      <c r="AK2238" s="21">
        <v>0</v>
      </c>
      <c r="AL2238" s="21">
        <v>1</v>
      </c>
      <c r="AM2238" s="21">
        <v>0</v>
      </c>
      <c r="AN2238" s="21">
        <v>1</v>
      </c>
      <c r="AO2238" s="21">
        <v>0</v>
      </c>
      <c r="AP2238" s="21">
        <v>1</v>
      </c>
      <c r="AQ2238" s="21">
        <v>0</v>
      </c>
      <c r="AR2238" s="21">
        <v>2</v>
      </c>
      <c r="AS2238" s="21">
        <v>0</v>
      </c>
    </row>
    <row r="2239" spans="1:45" ht="12.75">
      <c r="A2239" s="27"/>
      <c r="B2239" s="14" t="s">
        <v>1063</v>
      </c>
      <c r="C2239" s="10" t="s">
        <v>1810</v>
      </c>
      <c r="D2239" s="13">
        <v>5</v>
      </c>
      <c r="E2239" s="13">
        <v>7</v>
      </c>
      <c r="F2239" s="13">
        <v>6</v>
      </c>
      <c r="G2239" s="13">
        <v>0</v>
      </c>
      <c r="H2239" s="13">
        <v>0</v>
      </c>
      <c r="I2239" s="13">
        <v>0</v>
      </c>
      <c r="J2239" s="13">
        <v>0</v>
      </c>
      <c r="K2239" s="13">
        <v>1</v>
      </c>
      <c r="L2239" s="13">
        <v>1</v>
      </c>
      <c r="M2239" s="13">
        <v>0</v>
      </c>
      <c r="N2239" s="13">
        <v>0</v>
      </c>
      <c r="O2239" s="13">
        <v>0</v>
      </c>
      <c r="P2239" s="13">
        <v>0</v>
      </c>
      <c r="Q2239" s="13">
        <v>0</v>
      </c>
      <c r="R2239" s="13">
        <v>0</v>
      </c>
      <c r="S2239" s="13">
        <v>1</v>
      </c>
      <c r="T2239" s="13">
        <v>1</v>
      </c>
      <c r="U2239" s="13">
        <v>0</v>
      </c>
      <c r="V2239" s="13">
        <v>0</v>
      </c>
      <c r="W2239" s="13">
        <v>5</v>
      </c>
      <c r="X2239" s="13">
        <v>4</v>
      </c>
      <c r="Y2239" s="13">
        <v>1</v>
      </c>
      <c r="Z2239" s="13">
        <v>5</v>
      </c>
      <c r="AA2239" s="21">
        <v>5</v>
      </c>
      <c r="AB2239" s="21">
        <v>0</v>
      </c>
      <c r="AC2239" s="21">
        <v>0</v>
      </c>
      <c r="AD2239" s="21">
        <v>0</v>
      </c>
      <c r="AE2239" s="21">
        <v>0</v>
      </c>
      <c r="AF2239" s="21">
        <v>0</v>
      </c>
      <c r="AG2239" s="21">
        <v>0</v>
      </c>
      <c r="AH2239" s="21">
        <v>0</v>
      </c>
      <c r="AI2239" s="21">
        <v>0</v>
      </c>
      <c r="AJ2239" s="21">
        <v>0</v>
      </c>
      <c r="AK2239" s="21">
        <v>0</v>
      </c>
      <c r="AL2239" s="21">
        <v>0</v>
      </c>
      <c r="AM2239" s="21">
        <v>0</v>
      </c>
      <c r="AN2239" s="21">
        <v>1</v>
      </c>
      <c r="AO2239" s="21">
        <v>1</v>
      </c>
      <c r="AP2239" s="21">
        <v>0</v>
      </c>
      <c r="AQ2239" s="21">
        <v>0</v>
      </c>
      <c r="AR2239" s="21">
        <v>4</v>
      </c>
      <c r="AS2239" s="21">
        <v>4</v>
      </c>
    </row>
    <row r="2240" spans="1:45" ht="12.75">
      <c r="A2240" s="27"/>
      <c r="B2240" s="14" t="s">
        <v>2663</v>
      </c>
      <c r="C2240" s="10" t="s">
        <v>1810</v>
      </c>
      <c r="D2240" s="13">
        <v>0</v>
      </c>
      <c r="E2240" s="13">
        <v>0</v>
      </c>
      <c r="F2240" s="13">
        <v>0</v>
      </c>
      <c r="G2240" s="13">
        <v>0</v>
      </c>
      <c r="H2240" s="13">
        <v>0</v>
      </c>
      <c r="I2240" s="13">
        <v>0</v>
      </c>
      <c r="J2240" s="13">
        <v>0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v>0</v>
      </c>
      <c r="R2240" s="13">
        <v>0</v>
      </c>
      <c r="S2240" s="13">
        <v>0</v>
      </c>
      <c r="T2240" s="13">
        <v>0</v>
      </c>
      <c r="U2240" s="13">
        <v>0</v>
      </c>
      <c r="V2240" s="13">
        <v>0</v>
      </c>
      <c r="W2240" s="13">
        <v>0</v>
      </c>
      <c r="X2240" s="13">
        <v>0</v>
      </c>
      <c r="Y2240" s="13">
        <v>0</v>
      </c>
      <c r="Z2240" s="13">
        <v>0</v>
      </c>
      <c r="AA2240" s="21">
        <v>0</v>
      </c>
      <c r="AB2240" s="21">
        <v>0</v>
      </c>
      <c r="AC2240" s="21">
        <v>0</v>
      </c>
      <c r="AD2240" s="21">
        <v>0</v>
      </c>
      <c r="AE2240" s="21">
        <v>0</v>
      </c>
      <c r="AF2240" s="21">
        <v>0</v>
      </c>
      <c r="AG2240" s="21">
        <v>0</v>
      </c>
      <c r="AH2240" s="21">
        <v>0</v>
      </c>
      <c r="AI2240" s="21">
        <v>0</v>
      </c>
      <c r="AJ2240" s="21">
        <v>0</v>
      </c>
      <c r="AK2240" s="21">
        <v>0</v>
      </c>
      <c r="AL2240" s="21">
        <v>0</v>
      </c>
      <c r="AM2240" s="21">
        <v>0</v>
      </c>
      <c r="AN2240" s="21">
        <v>0</v>
      </c>
      <c r="AO2240" s="21">
        <v>0</v>
      </c>
      <c r="AP2240" s="21">
        <v>0</v>
      </c>
      <c r="AQ2240" s="21">
        <v>0</v>
      </c>
      <c r="AR2240" s="21">
        <v>0</v>
      </c>
      <c r="AS2240" s="21">
        <v>0</v>
      </c>
    </row>
    <row r="2241" spans="1:45" ht="12.75">
      <c r="A2241" s="27"/>
      <c r="B2241" s="14" t="s">
        <v>165</v>
      </c>
      <c r="C2241" s="10" t="s">
        <v>78</v>
      </c>
      <c r="D2241" s="13">
        <v>0</v>
      </c>
      <c r="E2241" s="13">
        <v>1</v>
      </c>
      <c r="F2241" s="13">
        <v>0</v>
      </c>
      <c r="G2241" s="13">
        <v>0</v>
      </c>
      <c r="H2241" s="13">
        <v>0</v>
      </c>
      <c r="I2241" s="13">
        <v>0</v>
      </c>
      <c r="J2241" s="13">
        <v>0</v>
      </c>
      <c r="K2241" s="13">
        <v>0</v>
      </c>
      <c r="L2241" s="13">
        <v>0</v>
      </c>
      <c r="M2241" s="13">
        <v>0</v>
      </c>
      <c r="N2241" s="13">
        <v>0</v>
      </c>
      <c r="O2241" s="13">
        <v>0</v>
      </c>
      <c r="P2241" s="13">
        <v>0</v>
      </c>
      <c r="Q2241" s="13">
        <v>0</v>
      </c>
      <c r="R2241" s="13">
        <v>0</v>
      </c>
      <c r="S2241" s="13">
        <v>0</v>
      </c>
      <c r="T2241" s="13">
        <v>0</v>
      </c>
      <c r="U2241" s="13">
        <v>0</v>
      </c>
      <c r="V2241" s="13">
        <v>0</v>
      </c>
      <c r="W2241" s="13">
        <v>1</v>
      </c>
      <c r="X2241" s="13">
        <v>0</v>
      </c>
      <c r="Y2241" s="13">
        <v>0</v>
      </c>
      <c r="Z2241" s="13">
        <v>0</v>
      </c>
      <c r="AA2241" s="21">
        <v>0</v>
      </c>
      <c r="AB2241" s="21">
        <v>0</v>
      </c>
      <c r="AC2241" s="21">
        <v>0</v>
      </c>
      <c r="AD2241" s="21">
        <v>0</v>
      </c>
      <c r="AE2241" s="21">
        <v>0</v>
      </c>
      <c r="AF2241" s="21">
        <v>0</v>
      </c>
      <c r="AG2241" s="21">
        <v>0</v>
      </c>
      <c r="AH2241" s="21">
        <v>0</v>
      </c>
      <c r="AI2241" s="21">
        <v>0</v>
      </c>
      <c r="AJ2241" s="21">
        <v>0</v>
      </c>
      <c r="AK2241" s="21">
        <v>0</v>
      </c>
      <c r="AL2241" s="21">
        <v>0</v>
      </c>
      <c r="AM2241" s="21">
        <v>0</v>
      </c>
      <c r="AN2241" s="21">
        <v>0</v>
      </c>
      <c r="AO2241" s="21">
        <v>0</v>
      </c>
      <c r="AP2241" s="21">
        <v>0</v>
      </c>
      <c r="AQ2241" s="21">
        <v>0</v>
      </c>
      <c r="AR2241" s="21">
        <v>0</v>
      </c>
      <c r="AS2241" s="21">
        <v>0</v>
      </c>
    </row>
    <row r="2242" spans="1:45" ht="25.5">
      <c r="A2242" s="27"/>
      <c r="B2242" s="14" t="s">
        <v>1516</v>
      </c>
      <c r="C2242" s="10" t="s">
        <v>78</v>
      </c>
      <c r="D2242" s="13">
        <v>2</v>
      </c>
      <c r="E2242" s="13">
        <v>6</v>
      </c>
      <c r="F2242" s="13">
        <v>0</v>
      </c>
      <c r="G2242" s="13">
        <v>0</v>
      </c>
      <c r="H2242" s="13">
        <v>0</v>
      </c>
      <c r="I2242" s="13">
        <v>0</v>
      </c>
      <c r="J2242" s="13">
        <v>0</v>
      </c>
      <c r="K2242" s="13">
        <v>0</v>
      </c>
      <c r="L2242" s="13">
        <v>0</v>
      </c>
      <c r="M2242" s="13">
        <v>0</v>
      </c>
      <c r="N2242" s="13">
        <v>0</v>
      </c>
      <c r="O2242" s="13">
        <v>2</v>
      </c>
      <c r="P2242" s="13">
        <v>0</v>
      </c>
      <c r="Q2242" s="13">
        <v>0</v>
      </c>
      <c r="R2242" s="13">
        <v>0</v>
      </c>
      <c r="S2242" s="13">
        <v>0</v>
      </c>
      <c r="T2242" s="13">
        <v>0</v>
      </c>
      <c r="U2242" s="13">
        <v>2</v>
      </c>
      <c r="V2242" s="13">
        <v>0</v>
      </c>
      <c r="W2242" s="13">
        <v>2</v>
      </c>
      <c r="X2242" s="13">
        <v>0</v>
      </c>
      <c r="Y2242" s="13">
        <v>0</v>
      </c>
      <c r="Z2242" s="13">
        <v>2</v>
      </c>
      <c r="AA2242" s="21">
        <v>0</v>
      </c>
      <c r="AB2242" s="21">
        <v>0</v>
      </c>
      <c r="AC2242" s="21">
        <v>0</v>
      </c>
      <c r="AD2242" s="21">
        <v>0</v>
      </c>
      <c r="AE2242" s="21">
        <v>0</v>
      </c>
      <c r="AF2242" s="21">
        <v>0</v>
      </c>
      <c r="AG2242" s="21">
        <v>0</v>
      </c>
      <c r="AH2242" s="21">
        <v>0</v>
      </c>
      <c r="AI2242" s="21">
        <v>0</v>
      </c>
      <c r="AJ2242" s="21">
        <v>1</v>
      </c>
      <c r="AK2242" s="21">
        <v>0</v>
      </c>
      <c r="AL2242" s="21">
        <v>0</v>
      </c>
      <c r="AM2242" s="21">
        <v>0</v>
      </c>
      <c r="AN2242" s="21">
        <v>0</v>
      </c>
      <c r="AO2242" s="21">
        <v>0</v>
      </c>
      <c r="AP2242" s="21">
        <v>0</v>
      </c>
      <c r="AQ2242" s="21">
        <v>0</v>
      </c>
      <c r="AR2242" s="21">
        <v>1</v>
      </c>
      <c r="AS2242" s="21">
        <v>0</v>
      </c>
    </row>
    <row r="2243" spans="1:45" ht="12.75">
      <c r="A2243" s="27"/>
      <c r="B2243" s="14" t="s">
        <v>637</v>
      </c>
      <c r="C2243" s="10" t="s">
        <v>1028</v>
      </c>
      <c r="D2243" s="13">
        <v>1381</v>
      </c>
      <c r="E2243" s="13">
        <v>2338</v>
      </c>
      <c r="F2243" s="13">
        <v>4</v>
      </c>
      <c r="G2243" s="13">
        <v>1</v>
      </c>
      <c r="H2243" s="13">
        <v>0</v>
      </c>
      <c r="I2243" s="13">
        <v>67</v>
      </c>
      <c r="J2243" s="13">
        <v>0</v>
      </c>
      <c r="K2243" s="13">
        <v>187</v>
      </c>
      <c r="L2243" s="13">
        <v>0</v>
      </c>
      <c r="M2243" s="13">
        <v>308</v>
      </c>
      <c r="N2243" s="13">
        <v>2</v>
      </c>
      <c r="O2243" s="13">
        <v>270</v>
      </c>
      <c r="P2243" s="13">
        <v>0</v>
      </c>
      <c r="Q2243" s="13">
        <v>245</v>
      </c>
      <c r="R2243" s="13">
        <v>0</v>
      </c>
      <c r="S2243" s="13">
        <v>308</v>
      </c>
      <c r="T2243" s="13">
        <v>0</v>
      </c>
      <c r="U2243" s="13">
        <v>448</v>
      </c>
      <c r="V2243" s="13">
        <v>2</v>
      </c>
      <c r="W2243" s="13">
        <v>504</v>
      </c>
      <c r="X2243" s="13">
        <v>0</v>
      </c>
      <c r="Y2243" s="13">
        <v>55</v>
      </c>
      <c r="Z2243" s="13">
        <v>571</v>
      </c>
      <c r="AA2243" s="21">
        <v>2</v>
      </c>
      <c r="AB2243" s="21">
        <v>0</v>
      </c>
      <c r="AC2243" s="21">
        <v>0</v>
      </c>
      <c r="AD2243" s="21">
        <v>12</v>
      </c>
      <c r="AE2243" s="21">
        <v>0</v>
      </c>
      <c r="AF2243" s="21">
        <v>33</v>
      </c>
      <c r="AG2243" s="21">
        <v>0</v>
      </c>
      <c r="AH2243" s="21">
        <v>48</v>
      </c>
      <c r="AI2243" s="21">
        <v>1</v>
      </c>
      <c r="AJ2243" s="21">
        <v>69</v>
      </c>
      <c r="AK2243" s="21">
        <v>0</v>
      </c>
      <c r="AL2243" s="21">
        <v>60</v>
      </c>
      <c r="AM2243" s="21">
        <v>0</v>
      </c>
      <c r="AN2243" s="21">
        <v>78</v>
      </c>
      <c r="AO2243" s="21">
        <v>0</v>
      </c>
      <c r="AP2243" s="21">
        <v>100</v>
      </c>
      <c r="AQ2243" s="21">
        <v>1</v>
      </c>
      <c r="AR2243" s="21">
        <v>171</v>
      </c>
      <c r="AS2243" s="21">
        <v>0</v>
      </c>
    </row>
    <row r="2244" spans="1:45" ht="12.75">
      <c r="A2244" s="27"/>
      <c r="B2244" s="14" t="s">
        <v>1196</v>
      </c>
      <c r="C2244" s="10" t="s">
        <v>2453</v>
      </c>
      <c r="D2244" s="13">
        <v>0</v>
      </c>
      <c r="E2244" s="13">
        <v>1</v>
      </c>
      <c r="F2244" s="13">
        <v>1</v>
      </c>
      <c r="G2244" s="13">
        <v>0</v>
      </c>
      <c r="H2244" s="13">
        <v>0</v>
      </c>
      <c r="I2244" s="13">
        <v>0</v>
      </c>
      <c r="J2244" s="13">
        <v>0</v>
      </c>
      <c r="K2244" s="13">
        <v>0</v>
      </c>
      <c r="L2244" s="13">
        <v>0</v>
      </c>
      <c r="M2244" s="13">
        <v>0</v>
      </c>
      <c r="N2244" s="13">
        <v>0</v>
      </c>
      <c r="O2244" s="13">
        <v>0</v>
      </c>
      <c r="P2244" s="13">
        <v>0</v>
      </c>
      <c r="Q2244" s="13">
        <v>1</v>
      </c>
      <c r="R2244" s="13">
        <v>1</v>
      </c>
      <c r="S2244" s="13">
        <v>0</v>
      </c>
      <c r="T2244" s="13">
        <v>0</v>
      </c>
      <c r="U2244" s="13">
        <v>0</v>
      </c>
      <c r="V2244" s="13">
        <v>0</v>
      </c>
      <c r="W2244" s="13">
        <v>0</v>
      </c>
      <c r="X2244" s="13">
        <v>0</v>
      </c>
      <c r="Y2244" s="13">
        <v>0</v>
      </c>
      <c r="Z2244" s="13">
        <v>1</v>
      </c>
      <c r="AA2244" s="21">
        <v>1</v>
      </c>
      <c r="AB2244" s="21">
        <v>0</v>
      </c>
      <c r="AC2244" s="21">
        <v>0</v>
      </c>
      <c r="AD2244" s="21">
        <v>0</v>
      </c>
      <c r="AE2244" s="21">
        <v>0</v>
      </c>
      <c r="AF2244" s="21">
        <v>0</v>
      </c>
      <c r="AG2244" s="21">
        <v>0</v>
      </c>
      <c r="AH2244" s="21">
        <v>0</v>
      </c>
      <c r="AI2244" s="21">
        <v>0</v>
      </c>
      <c r="AJ2244" s="21">
        <v>0</v>
      </c>
      <c r="AK2244" s="21">
        <v>0</v>
      </c>
      <c r="AL2244" s="21">
        <v>1</v>
      </c>
      <c r="AM2244" s="21">
        <v>1</v>
      </c>
      <c r="AN2244" s="21">
        <v>0</v>
      </c>
      <c r="AO2244" s="21">
        <v>0</v>
      </c>
      <c r="AP2244" s="21">
        <v>0</v>
      </c>
      <c r="AQ2244" s="21">
        <v>0</v>
      </c>
      <c r="AR2244" s="21">
        <v>0</v>
      </c>
      <c r="AS2244" s="21">
        <v>0</v>
      </c>
    </row>
    <row r="2245" spans="1:45" ht="12.75">
      <c r="A2245" s="27"/>
      <c r="B2245" s="14" t="s">
        <v>2218</v>
      </c>
      <c r="C2245" s="10" t="s">
        <v>2453</v>
      </c>
      <c r="D2245" s="13">
        <v>0</v>
      </c>
      <c r="E2245" s="13">
        <v>5</v>
      </c>
      <c r="F2245" s="13">
        <v>2</v>
      </c>
      <c r="G2245" s="13">
        <v>0</v>
      </c>
      <c r="H2245" s="13">
        <v>0</v>
      </c>
      <c r="I2245" s="13">
        <v>0</v>
      </c>
      <c r="J2245" s="13">
        <v>0</v>
      </c>
      <c r="K2245" s="13">
        <v>0</v>
      </c>
      <c r="L2245" s="13">
        <v>0</v>
      </c>
      <c r="M2245" s="13">
        <v>0</v>
      </c>
      <c r="N2245" s="13">
        <v>0</v>
      </c>
      <c r="O2245" s="13">
        <v>2</v>
      </c>
      <c r="P2245" s="13">
        <v>1</v>
      </c>
      <c r="Q2245" s="13">
        <v>1</v>
      </c>
      <c r="R2245" s="13">
        <v>1</v>
      </c>
      <c r="S2245" s="13">
        <v>1</v>
      </c>
      <c r="T2245" s="13">
        <v>0</v>
      </c>
      <c r="U2245" s="13">
        <v>0</v>
      </c>
      <c r="V2245" s="13">
        <v>0</v>
      </c>
      <c r="W2245" s="13">
        <v>1</v>
      </c>
      <c r="X2245" s="13">
        <v>0</v>
      </c>
      <c r="Y2245" s="13">
        <v>0</v>
      </c>
      <c r="Z2245" s="13">
        <v>1</v>
      </c>
      <c r="AA2245" s="21">
        <v>1</v>
      </c>
      <c r="AB2245" s="21">
        <v>0</v>
      </c>
      <c r="AC2245" s="21">
        <v>0</v>
      </c>
      <c r="AD2245" s="21">
        <v>0</v>
      </c>
      <c r="AE2245" s="21">
        <v>0</v>
      </c>
      <c r="AF2245" s="21">
        <v>0</v>
      </c>
      <c r="AG2245" s="21">
        <v>0</v>
      </c>
      <c r="AH2245" s="21">
        <v>0</v>
      </c>
      <c r="AI2245" s="21">
        <v>0</v>
      </c>
      <c r="AJ2245" s="21">
        <v>0</v>
      </c>
      <c r="AK2245" s="21">
        <v>0</v>
      </c>
      <c r="AL2245" s="21">
        <v>1</v>
      </c>
      <c r="AM2245" s="21">
        <v>1</v>
      </c>
      <c r="AN2245" s="21">
        <v>0</v>
      </c>
      <c r="AO2245" s="21">
        <v>0</v>
      </c>
      <c r="AP2245" s="21">
        <v>0</v>
      </c>
      <c r="AQ2245" s="21">
        <v>0</v>
      </c>
      <c r="AR2245" s="21">
        <v>0</v>
      </c>
      <c r="AS2245" s="21">
        <v>0</v>
      </c>
    </row>
    <row r="2246" spans="1:45" ht="25.5">
      <c r="A2246" s="27"/>
      <c r="B2246" s="14" t="s">
        <v>1055</v>
      </c>
      <c r="C2246" s="10" t="s">
        <v>2453</v>
      </c>
      <c r="D2246" s="13">
        <v>0</v>
      </c>
      <c r="E2246" s="13">
        <v>0</v>
      </c>
      <c r="F2246" s="13">
        <v>0</v>
      </c>
      <c r="G2246" s="13">
        <v>0</v>
      </c>
      <c r="H2246" s="13">
        <v>0</v>
      </c>
      <c r="I2246" s="13">
        <v>0</v>
      </c>
      <c r="J2246" s="13">
        <v>0</v>
      </c>
      <c r="K2246" s="13">
        <v>0</v>
      </c>
      <c r="L2246" s="13">
        <v>0</v>
      </c>
      <c r="M2246" s="13">
        <v>0</v>
      </c>
      <c r="N2246" s="13">
        <v>0</v>
      </c>
      <c r="O2246" s="13">
        <v>0</v>
      </c>
      <c r="P2246" s="13">
        <v>0</v>
      </c>
      <c r="Q2246" s="13">
        <v>0</v>
      </c>
      <c r="R2246" s="13">
        <v>0</v>
      </c>
      <c r="S2246" s="13">
        <v>0</v>
      </c>
      <c r="T2246" s="13">
        <v>0</v>
      </c>
      <c r="U2246" s="13">
        <v>0</v>
      </c>
      <c r="V2246" s="13">
        <v>0</v>
      </c>
      <c r="W2246" s="13">
        <v>0</v>
      </c>
      <c r="X2246" s="13">
        <v>0</v>
      </c>
      <c r="Y2246" s="13">
        <v>0</v>
      </c>
      <c r="Z2246" s="13">
        <v>0</v>
      </c>
      <c r="AA2246" s="21">
        <v>0</v>
      </c>
      <c r="AB2246" s="21">
        <v>0</v>
      </c>
      <c r="AC2246" s="21">
        <v>0</v>
      </c>
      <c r="AD2246" s="21">
        <v>0</v>
      </c>
      <c r="AE2246" s="21">
        <v>0</v>
      </c>
      <c r="AF2246" s="21">
        <v>0</v>
      </c>
      <c r="AG2246" s="21">
        <v>0</v>
      </c>
      <c r="AH2246" s="21">
        <v>0</v>
      </c>
      <c r="AI2246" s="21">
        <v>0</v>
      </c>
      <c r="AJ2246" s="21">
        <v>0</v>
      </c>
      <c r="AK2246" s="21">
        <v>0</v>
      </c>
      <c r="AL2246" s="21">
        <v>0</v>
      </c>
      <c r="AM2246" s="21">
        <v>0</v>
      </c>
      <c r="AN2246" s="21">
        <v>0</v>
      </c>
      <c r="AO2246" s="21">
        <v>0</v>
      </c>
      <c r="AP2246" s="21">
        <v>0</v>
      </c>
      <c r="AQ2246" s="21">
        <v>0</v>
      </c>
      <c r="AR2246" s="21">
        <v>0</v>
      </c>
      <c r="AS2246" s="21">
        <v>0</v>
      </c>
    </row>
    <row r="2247" spans="1:45" ht="12.75">
      <c r="A2247" s="27"/>
      <c r="B2247" s="14" t="s">
        <v>1026</v>
      </c>
      <c r="C2247" s="10" t="s">
        <v>2566</v>
      </c>
      <c r="D2247" s="13">
        <v>1</v>
      </c>
      <c r="E2247" s="13">
        <v>2</v>
      </c>
      <c r="F2247" s="13">
        <v>2</v>
      </c>
      <c r="G2247" s="13">
        <v>0</v>
      </c>
      <c r="H2247" s="13">
        <v>0</v>
      </c>
      <c r="I2247" s="13">
        <v>0</v>
      </c>
      <c r="J2247" s="13">
        <v>0</v>
      </c>
      <c r="K2247" s="13">
        <v>0</v>
      </c>
      <c r="L2247" s="13">
        <v>0</v>
      </c>
      <c r="M2247" s="13">
        <v>0</v>
      </c>
      <c r="N2247" s="13">
        <v>0</v>
      </c>
      <c r="O2247" s="13">
        <v>1</v>
      </c>
      <c r="P2247" s="13">
        <v>1</v>
      </c>
      <c r="Q2247" s="13">
        <v>0</v>
      </c>
      <c r="R2247" s="13">
        <v>0</v>
      </c>
      <c r="S2247" s="13">
        <v>1</v>
      </c>
      <c r="T2247" s="13">
        <v>1</v>
      </c>
      <c r="U2247" s="13">
        <v>0</v>
      </c>
      <c r="V2247" s="13">
        <v>0</v>
      </c>
      <c r="W2247" s="13">
        <v>0</v>
      </c>
      <c r="X2247" s="13">
        <v>0</v>
      </c>
      <c r="Y2247" s="13">
        <v>0</v>
      </c>
      <c r="Z2247" s="13">
        <v>0</v>
      </c>
      <c r="AA2247" s="21">
        <v>0</v>
      </c>
      <c r="AB2247" s="21">
        <v>0</v>
      </c>
      <c r="AC2247" s="21">
        <v>0</v>
      </c>
      <c r="AD2247" s="21">
        <v>0</v>
      </c>
      <c r="AE2247" s="21">
        <v>0</v>
      </c>
      <c r="AF2247" s="21">
        <v>0</v>
      </c>
      <c r="AG2247" s="21">
        <v>0</v>
      </c>
      <c r="AH2247" s="21">
        <v>0</v>
      </c>
      <c r="AI2247" s="21">
        <v>0</v>
      </c>
      <c r="AJ2247" s="21">
        <v>0</v>
      </c>
      <c r="AK2247" s="21">
        <v>0</v>
      </c>
      <c r="AL2247" s="21">
        <v>0</v>
      </c>
      <c r="AM2247" s="21">
        <v>0</v>
      </c>
      <c r="AN2247" s="21">
        <v>0</v>
      </c>
      <c r="AO2247" s="21">
        <v>0</v>
      </c>
      <c r="AP2247" s="21">
        <v>0</v>
      </c>
      <c r="AQ2247" s="21">
        <v>0</v>
      </c>
      <c r="AR2247" s="21">
        <v>0</v>
      </c>
      <c r="AS2247" s="21">
        <v>0</v>
      </c>
    </row>
    <row r="2248" spans="1:45" ht="12.75">
      <c r="A2248" s="27"/>
      <c r="B2248" s="14" t="s">
        <v>876</v>
      </c>
      <c r="C2248" s="10" t="s">
        <v>2566</v>
      </c>
      <c r="D2248" s="13">
        <v>236</v>
      </c>
      <c r="E2248" s="13">
        <v>325</v>
      </c>
      <c r="F2248" s="13">
        <v>0</v>
      </c>
      <c r="G2248" s="13">
        <v>1</v>
      </c>
      <c r="H2248" s="13">
        <v>0</v>
      </c>
      <c r="I2248" s="13">
        <v>5</v>
      </c>
      <c r="J2248" s="13">
        <v>0</v>
      </c>
      <c r="K2248" s="13">
        <v>25</v>
      </c>
      <c r="L2248" s="13">
        <v>0</v>
      </c>
      <c r="M2248" s="13">
        <v>25</v>
      </c>
      <c r="N2248" s="13">
        <v>0</v>
      </c>
      <c r="O2248" s="13">
        <v>35</v>
      </c>
      <c r="P2248" s="13">
        <v>0</v>
      </c>
      <c r="Q2248" s="13">
        <v>49</v>
      </c>
      <c r="R2248" s="13">
        <v>0</v>
      </c>
      <c r="S2248" s="13">
        <v>68</v>
      </c>
      <c r="T2248" s="13">
        <v>0</v>
      </c>
      <c r="U2248" s="13">
        <v>78</v>
      </c>
      <c r="V2248" s="13">
        <v>0</v>
      </c>
      <c r="W2248" s="13">
        <v>39</v>
      </c>
      <c r="X2248" s="13">
        <v>0</v>
      </c>
      <c r="Y2248" s="13">
        <v>1</v>
      </c>
      <c r="Z2248" s="13">
        <v>32</v>
      </c>
      <c r="AA2248" s="21">
        <v>0</v>
      </c>
      <c r="AB2248" s="21">
        <v>0</v>
      </c>
      <c r="AC2248" s="21">
        <v>0</v>
      </c>
      <c r="AD2248" s="21">
        <v>2</v>
      </c>
      <c r="AE2248" s="21">
        <v>0</v>
      </c>
      <c r="AF2248" s="21">
        <v>2</v>
      </c>
      <c r="AG2248" s="21">
        <v>0</v>
      </c>
      <c r="AH2248" s="21">
        <v>4</v>
      </c>
      <c r="AI2248" s="21">
        <v>0</v>
      </c>
      <c r="AJ2248" s="21">
        <v>4</v>
      </c>
      <c r="AK2248" s="21">
        <v>0</v>
      </c>
      <c r="AL2248" s="21">
        <v>5</v>
      </c>
      <c r="AM2248" s="21">
        <v>0</v>
      </c>
      <c r="AN2248" s="21">
        <v>3</v>
      </c>
      <c r="AO2248" s="21">
        <v>0</v>
      </c>
      <c r="AP2248" s="21">
        <v>8</v>
      </c>
      <c r="AQ2248" s="21">
        <v>0</v>
      </c>
      <c r="AR2248" s="21">
        <v>4</v>
      </c>
      <c r="AS2248" s="21">
        <v>0</v>
      </c>
    </row>
    <row r="2249" spans="1:45" ht="25.5">
      <c r="A2249" s="27"/>
      <c r="B2249" s="14" t="s">
        <v>668</v>
      </c>
      <c r="C2249" s="10" t="s">
        <v>2566</v>
      </c>
      <c r="D2249" s="13">
        <v>2</v>
      </c>
      <c r="E2249" s="13">
        <v>0</v>
      </c>
      <c r="F2249" s="13">
        <v>0</v>
      </c>
      <c r="G2249" s="13">
        <v>0</v>
      </c>
      <c r="H2249" s="13">
        <v>0</v>
      </c>
      <c r="I2249" s="13">
        <v>0</v>
      </c>
      <c r="J2249" s="13">
        <v>0</v>
      </c>
      <c r="K2249" s="13">
        <v>0</v>
      </c>
      <c r="L2249" s="13">
        <v>0</v>
      </c>
      <c r="M2249" s="13">
        <v>0</v>
      </c>
      <c r="N2249" s="13">
        <v>0</v>
      </c>
      <c r="O2249" s="13">
        <v>0</v>
      </c>
      <c r="P2249" s="13">
        <v>0</v>
      </c>
      <c r="Q2249" s="13">
        <v>0</v>
      </c>
      <c r="R2249" s="13">
        <v>0</v>
      </c>
      <c r="S2249" s="13">
        <v>0</v>
      </c>
      <c r="T2249" s="13">
        <v>0</v>
      </c>
      <c r="U2249" s="13">
        <v>0</v>
      </c>
      <c r="V2249" s="13">
        <v>0</v>
      </c>
      <c r="W2249" s="13">
        <v>0</v>
      </c>
      <c r="X2249" s="13">
        <v>0</v>
      </c>
      <c r="Y2249" s="13">
        <v>0</v>
      </c>
      <c r="Z2249" s="13">
        <v>0</v>
      </c>
      <c r="AA2249" s="21">
        <v>0</v>
      </c>
      <c r="AB2249" s="21">
        <v>0</v>
      </c>
      <c r="AC2249" s="21">
        <v>0</v>
      </c>
      <c r="AD2249" s="21">
        <v>0</v>
      </c>
      <c r="AE2249" s="21">
        <v>0</v>
      </c>
      <c r="AF2249" s="21">
        <v>0</v>
      </c>
      <c r="AG2249" s="21">
        <v>0</v>
      </c>
      <c r="AH2249" s="21">
        <v>0</v>
      </c>
      <c r="AI2249" s="21">
        <v>0</v>
      </c>
      <c r="AJ2249" s="21">
        <v>0</v>
      </c>
      <c r="AK2249" s="21">
        <v>0</v>
      </c>
      <c r="AL2249" s="21">
        <v>0</v>
      </c>
      <c r="AM2249" s="21">
        <v>0</v>
      </c>
      <c r="AN2249" s="21">
        <v>0</v>
      </c>
      <c r="AO2249" s="21">
        <v>0</v>
      </c>
      <c r="AP2249" s="21">
        <v>0</v>
      </c>
      <c r="AQ2249" s="21">
        <v>0</v>
      </c>
      <c r="AR2249" s="21">
        <v>0</v>
      </c>
      <c r="AS2249" s="21">
        <v>0</v>
      </c>
    </row>
    <row r="2250" spans="1:45" ht="51">
      <c r="A2250" s="27"/>
      <c r="B2250" s="14" t="s">
        <v>1300</v>
      </c>
      <c r="C2250" s="10" t="s">
        <v>2566</v>
      </c>
      <c r="D2250" s="13">
        <v>2235</v>
      </c>
      <c r="E2250" s="13">
        <v>2465</v>
      </c>
      <c r="F2250" s="13">
        <v>2</v>
      </c>
      <c r="G2250" s="13">
        <v>9</v>
      </c>
      <c r="H2250" s="13">
        <v>0</v>
      </c>
      <c r="I2250" s="13">
        <v>74</v>
      </c>
      <c r="J2250" s="13">
        <v>0</v>
      </c>
      <c r="K2250" s="13">
        <v>193</v>
      </c>
      <c r="L2250" s="13">
        <v>0</v>
      </c>
      <c r="M2250" s="13">
        <v>324</v>
      </c>
      <c r="N2250" s="13">
        <v>0</v>
      </c>
      <c r="O2250" s="13">
        <v>326</v>
      </c>
      <c r="P2250" s="13">
        <v>0</v>
      </c>
      <c r="Q2250" s="13">
        <v>386</v>
      </c>
      <c r="R2250" s="13">
        <v>0</v>
      </c>
      <c r="S2250" s="13">
        <v>517</v>
      </c>
      <c r="T2250" s="13">
        <v>0</v>
      </c>
      <c r="U2250" s="13">
        <v>451</v>
      </c>
      <c r="V2250" s="13">
        <v>1</v>
      </c>
      <c r="W2250" s="13">
        <v>185</v>
      </c>
      <c r="X2250" s="13">
        <v>1</v>
      </c>
      <c r="Y2250" s="13">
        <v>6</v>
      </c>
      <c r="Z2250" s="13">
        <v>93</v>
      </c>
      <c r="AA2250" s="21">
        <v>0</v>
      </c>
      <c r="AB2250" s="21">
        <v>0</v>
      </c>
      <c r="AC2250" s="21">
        <v>0</v>
      </c>
      <c r="AD2250" s="21">
        <v>2</v>
      </c>
      <c r="AE2250" s="21">
        <v>0</v>
      </c>
      <c r="AF2250" s="21">
        <v>9</v>
      </c>
      <c r="AG2250" s="21">
        <v>0</v>
      </c>
      <c r="AH2250" s="21">
        <v>7</v>
      </c>
      <c r="AI2250" s="21">
        <v>0</v>
      </c>
      <c r="AJ2250" s="21">
        <v>11</v>
      </c>
      <c r="AK2250" s="21">
        <v>0</v>
      </c>
      <c r="AL2250" s="21">
        <v>14</v>
      </c>
      <c r="AM2250" s="21">
        <v>0</v>
      </c>
      <c r="AN2250" s="21">
        <v>9</v>
      </c>
      <c r="AO2250" s="21">
        <v>0</v>
      </c>
      <c r="AP2250" s="21">
        <v>24</v>
      </c>
      <c r="AQ2250" s="21">
        <v>0</v>
      </c>
      <c r="AR2250" s="21">
        <v>17</v>
      </c>
      <c r="AS2250" s="21">
        <v>0</v>
      </c>
    </row>
    <row r="2251" spans="1:45" ht="25.5">
      <c r="A2251" s="27"/>
      <c r="B2251" s="14" t="s">
        <v>1053</v>
      </c>
      <c r="C2251" s="10" t="s">
        <v>2566</v>
      </c>
      <c r="D2251" s="13">
        <v>0</v>
      </c>
      <c r="E2251" s="13">
        <v>1</v>
      </c>
      <c r="F2251" s="13">
        <v>0</v>
      </c>
      <c r="G2251" s="13">
        <v>0</v>
      </c>
      <c r="H2251" s="13">
        <v>0</v>
      </c>
      <c r="I2251" s="13">
        <v>0</v>
      </c>
      <c r="J2251" s="13">
        <v>0</v>
      </c>
      <c r="K2251" s="13">
        <v>0</v>
      </c>
      <c r="L2251" s="13">
        <v>0</v>
      </c>
      <c r="M2251" s="13">
        <v>0</v>
      </c>
      <c r="N2251" s="13">
        <v>0</v>
      </c>
      <c r="O2251" s="13">
        <v>0</v>
      </c>
      <c r="P2251" s="13">
        <v>0</v>
      </c>
      <c r="Q2251" s="13">
        <v>1</v>
      </c>
      <c r="R2251" s="13">
        <v>0</v>
      </c>
      <c r="S2251" s="13">
        <v>0</v>
      </c>
      <c r="T2251" s="13">
        <v>0</v>
      </c>
      <c r="U2251" s="13">
        <v>0</v>
      </c>
      <c r="V2251" s="13">
        <v>0</v>
      </c>
      <c r="W2251" s="13">
        <v>0</v>
      </c>
      <c r="X2251" s="13">
        <v>0</v>
      </c>
      <c r="Y2251" s="13">
        <v>0</v>
      </c>
      <c r="Z2251" s="13">
        <v>1</v>
      </c>
      <c r="AA2251" s="21">
        <v>0</v>
      </c>
      <c r="AB2251" s="21">
        <v>0</v>
      </c>
      <c r="AC2251" s="21">
        <v>0</v>
      </c>
      <c r="AD2251" s="21">
        <v>0</v>
      </c>
      <c r="AE2251" s="21">
        <v>0</v>
      </c>
      <c r="AF2251" s="21">
        <v>0</v>
      </c>
      <c r="AG2251" s="21">
        <v>0</v>
      </c>
      <c r="AH2251" s="21">
        <v>0</v>
      </c>
      <c r="AI2251" s="21">
        <v>0</v>
      </c>
      <c r="AJ2251" s="21">
        <v>0</v>
      </c>
      <c r="AK2251" s="21">
        <v>0</v>
      </c>
      <c r="AL2251" s="21">
        <v>1</v>
      </c>
      <c r="AM2251" s="21">
        <v>0</v>
      </c>
      <c r="AN2251" s="21">
        <v>0</v>
      </c>
      <c r="AO2251" s="21">
        <v>0</v>
      </c>
      <c r="AP2251" s="21">
        <v>0</v>
      </c>
      <c r="AQ2251" s="21">
        <v>0</v>
      </c>
      <c r="AR2251" s="21">
        <v>0</v>
      </c>
      <c r="AS2251" s="21">
        <v>0</v>
      </c>
    </row>
    <row r="2252" spans="1:45" ht="51">
      <c r="A2252" s="27"/>
      <c r="B2252" s="14" t="s">
        <v>2736</v>
      </c>
      <c r="C2252" s="10" t="s">
        <v>2566</v>
      </c>
      <c r="D2252" s="13">
        <v>0</v>
      </c>
      <c r="E2252" s="13">
        <v>1</v>
      </c>
      <c r="F2252" s="13">
        <v>0</v>
      </c>
      <c r="G2252" s="13">
        <v>0</v>
      </c>
      <c r="H2252" s="13">
        <v>0</v>
      </c>
      <c r="I2252" s="13">
        <v>0</v>
      </c>
      <c r="J2252" s="13">
        <v>0</v>
      </c>
      <c r="K2252" s="13">
        <v>0</v>
      </c>
      <c r="L2252" s="13">
        <v>0</v>
      </c>
      <c r="M2252" s="13">
        <v>0</v>
      </c>
      <c r="N2252" s="13">
        <v>0</v>
      </c>
      <c r="O2252" s="13">
        <v>0</v>
      </c>
      <c r="P2252" s="13">
        <v>0</v>
      </c>
      <c r="Q2252" s="13">
        <v>1</v>
      </c>
      <c r="R2252" s="13">
        <v>0</v>
      </c>
      <c r="S2252" s="13">
        <v>0</v>
      </c>
      <c r="T2252" s="13">
        <v>0</v>
      </c>
      <c r="U2252" s="13">
        <v>0</v>
      </c>
      <c r="V2252" s="13">
        <v>0</v>
      </c>
      <c r="W2252" s="13">
        <v>0</v>
      </c>
      <c r="X2252" s="13">
        <v>0</v>
      </c>
      <c r="Y2252" s="13">
        <v>0</v>
      </c>
      <c r="Z2252" s="13">
        <v>0</v>
      </c>
      <c r="AA2252" s="21">
        <v>0</v>
      </c>
      <c r="AB2252" s="21">
        <v>0</v>
      </c>
      <c r="AC2252" s="21">
        <v>0</v>
      </c>
      <c r="AD2252" s="21">
        <v>0</v>
      </c>
      <c r="AE2252" s="21">
        <v>0</v>
      </c>
      <c r="AF2252" s="21">
        <v>0</v>
      </c>
      <c r="AG2252" s="21">
        <v>0</v>
      </c>
      <c r="AH2252" s="21">
        <v>0</v>
      </c>
      <c r="AI2252" s="21">
        <v>0</v>
      </c>
      <c r="AJ2252" s="21">
        <v>0</v>
      </c>
      <c r="AK2252" s="21">
        <v>0</v>
      </c>
      <c r="AL2252" s="21">
        <v>0</v>
      </c>
      <c r="AM2252" s="21">
        <v>0</v>
      </c>
      <c r="AN2252" s="21">
        <v>0</v>
      </c>
      <c r="AO2252" s="21">
        <v>0</v>
      </c>
      <c r="AP2252" s="21">
        <v>0</v>
      </c>
      <c r="AQ2252" s="21">
        <v>0</v>
      </c>
      <c r="AR2252" s="21">
        <v>0</v>
      </c>
      <c r="AS2252" s="21">
        <v>0</v>
      </c>
    </row>
    <row r="2253" spans="1:45" ht="38.25">
      <c r="A2253" s="27"/>
      <c r="B2253" s="14" t="s">
        <v>327</v>
      </c>
      <c r="C2253" s="10" t="s">
        <v>2566</v>
      </c>
      <c r="D2253" s="13">
        <v>3</v>
      </c>
      <c r="E2253" s="13">
        <v>7</v>
      </c>
      <c r="F2253" s="13">
        <v>0</v>
      </c>
      <c r="G2253" s="13">
        <v>0</v>
      </c>
      <c r="H2253" s="13">
        <v>0</v>
      </c>
      <c r="I2253" s="13">
        <v>0</v>
      </c>
      <c r="J2253" s="13">
        <v>0</v>
      </c>
      <c r="K2253" s="13">
        <v>1</v>
      </c>
      <c r="L2253" s="13">
        <v>0</v>
      </c>
      <c r="M2253" s="13">
        <v>2</v>
      </c>
      <c r="N2253" s="13">
        <v>0</v>
      </c>
      <c r="O2253" s="13">
        <v>0</v>
      </c>
      <c r="P2253" s="13">
        <v>0</v>
      </c>
      <c r="Q2253" s="13">
        <v>0</v>
      </c>
      <c r="R2253" s="13">
        <v>0</v>
      </c>
      <c r="S2253" s="13">
        <v>0</v>
      </c>
      <c r="T2253" s="13">
        <v>0</v>
      </c>
      <c r="U2253" s="13">
        <v>2</v>
      </c>
      <c r="V2253" s="13">
        <v>0</v>
      </c>
      <c r="W2253" s="13">
        <v>2</v>
      </c>
      <c r="X2253" s="13">
        <v>0</v>
      </c>
      <c r="Y2253" s="13">
        <v>0</v>
      </c>
      <c r="Z2253" s="13">
        <v>0</v>
      </c>
      <c r="AA2253" s="21">
        <v>0</v>
      </c>
      <c r="AB2253" s="21">
        <v>0</v>
      </c>
      <c r="AC2253" s="21">
        <v>0</v>
      </c>
      <c r="AD2253" s="21">
        <v>0</v>
      </c>
      <c r="AE2253" s="21">
        <v>0</v>
      </c>
      <c r="AF2253" s="21">
        <v>0</v>
      </c>
      <c r="AG2253" s="21">
        <v>0</v>
      </c>
      <c r="AH2253" s="21">
        <v>0</v>
      </c>
      <c r="AI2253" s="21">
        <v>0</v>
      </c>
      <c r="AJ2253" s="21">
        <v>0</v>
      </c>
      <c r="AK2253" s="21">
        <v>0</v>
      </c>
      <c r="AL2253" s="21">
        <v>0</v>
      </c>
      <c r="AM2253" s="21">
        <v>0</v>
      </c>
      <c r="AN2253" s="21">
        <v>0</v>
      </c>
      <c r="AO2253" s="21">
        <v>0</v>
      </c>
      <c r="AP2253" s="21">
        <v>0</v>
      </c>
      <c r="AQ2253" s="21">
        <v>0</v>
      </c>
      <c r="AR2253" s="21">
        <v>0</v>
      </c>
      <c r="AS2253" s="21">
        <v>0</v>
      </c>
    </row>
    <row r="2254" spans="1:45" ht="12.75">
      <c r="A2254" s="27"/>
      <c r="B2254" s="14" t="s">
        <v>2057</v>
      </c>
      <c r="C2254" s="10" t="s">
        <v>2566</v>
      </c>
      <c r="D2254" s="13">
        <v>0</v>
      </c>
      <c r="E2254" s="13">
        <v>1</v>
      </c>
      <c r="F2254" s="13">
        <v>1</v>
      </c>
      <c r="G2254" s="13">
        <v>0</v>
      </c>
      <c r="H2254" s="13">
        <v>0</v>
      </c>
      <c r="I2254" s="13">
        <v>0</v>
      </c>
      <c r="J2254" s="13">
        <v>0</v>
      </c>
      <c r="K2254" s="13">
        <v>0</v>
      </c>
      <c r="L2254" s="13">
        <v>0</v>
      </c>
      <c r="M2254" s="13">
        <v>0</v>
      </c>
      <c r="N2254" s="13">
        <v>0</v>
      </c>
      <c r="O2254" s="13">
        <v>0</v>
      </c>
      <c r="P2254" s="13">
        <v>0</v>
      </c>
      <c r="Q2254" s="13">
        <v>1</v>
      </c>
      <c r="R2254" s="13">
        <v>1</v>
      </c>
      <c r="S2254" s="13">
        <v>0</v>
      </c>
      <c r="T2254" s="13">
        <v>0</v>
      </c>
      <c r="U2254" s="13">
        <v>0</v>
      </c>
      <c r="V2254" s="13">
        <v>0</v>
      </c>
      <c r="W2254" s="13">
        <v>0</v>
      </c>
      <c r="X2254" s="13">
        <v>0</v>
      </c>
      <c r="Y2254" s="13">
        <v>0</v>
      </c>
      <c r="Z2254" s="13">
        <v>1</v>
      </c>
      <c r="AA2254" s="21">
        <v>1</v>
      </c>
      <c r="AB2254" s="21">
        <v>0</v>
      </c>
      <c r="AC2254" s="21">
        <v>0</v>
      </c>
      <c r="AD2254" s="21">
        <v>0</v>
      </c>
      <c r="AE2254" s="21">
        <v>0</v>
      </c>
      <c r="AF2254" s="21">
        <v>0</v>
      </c>
      <c r="AG2254" s="21">
        <v>0</v>
      </c>
      <c r="AH2254" s="21">
        <v>0</v>
      </c>
      <c r="AI2254" s="21">
        <v>0</v>
      </c>
      <c r="AJ2254" s="21">
        <v>0</v>
      </c>
      <c r="AK2254" s="21">
        <v>0</v>
      </c>
      <c r="AL2254" s="21">
        <v>1</v>
      </c>
      <c r="AM2254" s="21">
        <v>1</v>
      </c>
      <c r="AN2254" s="21">
        <v>0</v>
      </c>
      <c r="AO2254" s="21">
        <v>0</v>
      </c>
      <c r="AP2254" s="21">
        <v>0</v>
      </c>
      <c r="AQ2254" s="21">
        <v>0</v>
      </c>
      <c r="AR2254" s="21">
        <v>0</v>
      </c>
      <c r="AS2254" s="21">
        <v>0</v>
      </c>
    </row>
    <row r="2255" spans="1:45" ht="12.75">
      <c r="A2255" s="27"/>
      <c r="B2255" s="14" t="s">
        <v>2203</v>
      </c>
      <c r="C2255" s="10" t="s">
        <v>706</v>
      </c>
      <c r="D2255" s="13">
        <v>5</v>
      </c>
      <c r="E2255" s="13">
        <v>17</v>
      </c>
      <c r="F2255" s="13">
        <v>0</v>
      </c>
      <c r="G2255" s="13">
        <v>0</v>
      </c>
      <c r="H2255" s="13">
        <v>0</v>
      </c>
      <c r="I2255" s="13">
        <v>3</v>
      </c>
      <c r="J2255" s="13">
        <v>0</v>
      </c>
      <c r="K2255" s="13">
        <v>0</v>
      </c>
      <c r="L2255" s="13">
        <v>0</v>
      </c>
      <c r="M2255" s="13">
        <v>3</v>
      </c>
      <c r="N2255" s="13">
        <v>0</v>
      </c>
      <c r="O2255" s="13">
        <v>2</v>
      </c>
      <c r="P2255" s="13">
        <v>0</v>
      </c>
      <c r="Q2255" s="13">
        <v>4</v>
      </c>
      <c r="R2255" s="13">
        <v>0</v>
      </c>
      <c r="S2255" s="13">
        <v>2</v>
      </c>
      <c r="T2255" s="13">
        <v>0</v>
      </c>
      <c r="U2255" s="13">
        <v>3</v>
      </c>
      <c r="V2255" s="13">
        <v>0</v>
      </c>
      <c r="W2255" s="13">
        <v>0</v>
      </c>
      <c r="X2255" s="13">
        <v>0</v>
      </c>
      <c r="Y2255" s="13">
        <v>0</v>
      </c>
      <c r="Z2255" s="13">
        <v>5</v>
      </c>
      <c r="AA2255" s="21">
        <v>0</v>
      </c>
      <c r="AB2255" s="21">
        <v>0</v>
      </c>
      <c r="AC2255" s="21">
        <v>0</v>
      </c>
      <c r="AD2255" s="21">
        <v>1</v>
      </c>
      <c r="AE2255" s="21">
        <v>0</v>
      </c>
      <c r="AF2255" s="21">
        <v>0</v>
      </c>
      <c r="AG2255" s="21">
        <v>0</v>
      </c>
      <c r="AH2255" s="21">
        <v>0</v>
      </c>
      <c r="AI2255" s="21">
        <v>0</v>
      </c>
      <c r="AJ2255" s="21">
        <v>0</v>
      </c>
      <c r="AK2255" s="21">
        <v>0</v>
      </c>
      <c r="AL2255" s="21">
        <v>0</v>
      </c>
      <c r="AM2255" s="21">
        <v>0</v>
      </c>
      <c r="AN2255" s="21">
        <v>3</v>
      </c>
      <c r="AO2255" s="21">
        <v>0</v>
      </c>
      <c r="AP2255" s="21">
        <v>1</v>
      </c>
      <c r="AQ2255" s="21">
        <v>0</v>
      </c>
      <c r="AR2255" s="21">
        <v>0</v>
      </c>
      <c r="AS2255" s="21">
        <v>0</v>
      </c>
    </row>
    <row r="2256" spans="1:45" ht="25.5">
      <c r="A2256" s="27"/>
      <c r="B2256" s="14" t="s">
        <v>487</v>
      </c>
      <c r="C2256" s="10" t="s">
        <v>706</v>
      </c>
      <c r="D2256" s="13">
        <v>0</v>
      </c>
      <c r="E2256" s="13">
        <v>4</v>
      </c>
      <c r="F2256" s="13">
        <v>0</v>
      </c>
      <c r="G2256" s="13">
        <v>0</v>
      </c>
      <c r="H2256" s="13">
        <v>0</v>
      </c>
      <c r="I2256" s="13">
        <v>0</v>
      </c>
      <c r="J2256" s="13">
        <v>0</v>
      </c>
      <c r="K2256" s="13">
        <v>1</v>
      </c>
      <c r="L2256" s="13">
        <v>0</v>
      </c>
      <c r="M2256" s="13">
        <v>0</v>
      </c>
      <c r="N2256" s="13">
        <v>0</v>
      </c>
      <c r="O2256" s="13">
        <v>1</v>
      </c>
      <c r="P2256" s="13">
        <v>0</v>
      </c>
      <c r="Q2256" s="13">
        <v>0</v>
      </c>
      <c r="R2256" s="13">
        <v>0</v>
      </c>
      <c r="S2256" s="13">
        <v>1</v>
      </c>
      <c r="T2256" s="13">
        <v>0</v>
      </c>
      <c r="U2256" s="13">
        <v>1</v>
      </c>
      <c r="V2256" s="13">
        <v>0</v>
      </c>
      <c r="W2256" s="13">
        <v>0</v>
      </c>
      <c r="X2256" s="13">
        <v>0</v>
      </c>
      <c r="Y2256" s="13">
        <v>0</v>
      </c>
      <c r="Z2256" s="13">
        <v>3</v>
      </c>
      <c r="AA2256" s="21">
        <v>0</v>
      </c>
      <c r="AB2256" s="21">
        <v>0</v>
      </c>
      <c r="AC2256" s="21">
        <v>0</v>
      </c>
      <c r="AD2256" s="21">
        <v>0</v>
      </c>
      <c r="AE2256" s="21">
        <v>0</v>
      </c>
      <c r="AF2256" s="21">
        <v>0</v>
      </c>
      <c r="AG2256" s="21">
        <v>0</v>
      </c>
      <c r="AH2256" s="21">
        <v>0</v>
      </c>
      <c r="AI2256" s="21">
        <v>0</v>
      </c>
      <c r="AJ2256" s="21">
        <v>1</v>
      </c>
      <c r="AK2256" s="21">
        <v>0</v>
      </c>
      <c r="AL2256" s="21">
        <v>0</v>
      </c>
      <c r="AM2256" s="21">
        <v>0</v>
      </c>
      <c r="AN2256" s="21">
        <v>1</v>
      </c>
      <c r="AO2256" s="21">
        <v>0</v>
      </c>
      <c r="AP2256" s="21">
        <v>1</v>
      </c>
      <c r="AQ2256" s="21">
        <v>0</v>
      </c>
      <c r="AR2256" s="21">
        <v>0</v>
      </c>
      <c r="AS2256" s="21">
        <v>0</v>
      </c>
    </row>
    <row r="2257" spans="1:45" ht="25.5">
      <c r="A2257" s="27"/>
      <c r="B2257" s="14" t="s">
        <v>2189</v>
      </c>
      <c r="C2257" s="10" t="s">
        <v>706</v>
      </c>
      <c r="D2257" s="13">
        <v>0</v>
      </c>
      <c r="E2257" s="13">
        <v>2</v>
      </c>
      <c r="F2257" s="13">
        <v>1</v>
      </c>
      <c r="G2257" s="13">
        <v>0</v>
      </c>
      <c r="H2257" s="13">
        <v>0</v>
      </c>
      <c r="I2257" s="13">
        <v>0</v>
      </c>
      <c r="J2257" s="13">
        <v>0</v>
      </c>
      <c r="K2257" s="13">
        <v>0</v>
      </c>
      <c r="L2257" s="13">
        <v>0</v>
      </c>
      <c r="M2257" s="13">
        <v>0</v>
      </c>
      <c r="N2257" s="13">
        <v>0</v>
      </c>
      <c r="O2257" s="13">
        <v>0</v>
      </c>
      <c r="P2257" s="13">
        <v>0</v>
      </c>
      <c r="Q2257" s="13">
        <v>0</v>
      </c>
      <c r="R2257" s="13">
        <v>0</v>
      </c>
      <c r="S2257" s="13">
        <v>1</v>
      </c>
      <c r="T2257" s="13">
        <v>0</v>
      </c>
      <c r="U2257" s="13">
        <v>0</v>
      </c>
      <c r="V2257" s="13">
        <v>0</v>
      </c>
      <c r="W2257" s="13">
        <v>1</v>
      </c>
      <c r="X2257" s="13">
        <v>1</v>
      </c>
      <c r="Y2257" s="13">
        <v>0</v>
      </c>
      <c r="Z2257" s="13">
        <v>1</v>
      </c>
      <c r="AA2257" s="21">
        <v>0</v>
      </c>
      <c r="AB2257" s="21">
        <v>0</v>
      </c>
      <c r="AC2257" s="21">
        <v>0</v>
      </c>
      <c r="AD2257" s="21">
        <v>0</v>
      </c>
      <c r="AE2257" s="21">
        <v>0</v>
      </c>
      <c r="AF2257" s="21">
        <v>0</v>
      </c>
      <c r="AG2257" s="21">
        <v>0</v>
      </c>
      <c r="AH2257" s="21">
        <v>0</v>
      </c>
      <c r="AI2257" s="21">
        <v>0</v>
      </c>
      <c r="AJ2257" s="21">
        <v>0</v>
      </c>
      <c r="AK2257" s="21">
        <v>0</v>
      </c>
      <c r="AL2257" s="21">
        <v>0</v>
      </c>
      <c r="AM2257" s="21">
        <v>0</v>
      </c>
      <c r="AN2257" s="21">
        <v>1</v>
      </c>
      <c r="AO2257" s="21">
        <v>0</v>
      </c>
      <c r="AP2257" s="21">
        <v>0</v>
      </c>
      <c r="AQ2257" s="21">
        <v>0</v>
      </c>
      <c r="AR2257" s="21">
        <v>0</v>
      </c>
      <c r="AS2257" s="21">
        <v>0</v>
      </c>
    </row>
    <row r="2258" spans="1:45" ht="12.75">
      <c r="A2258" s="27"/>
      <c r="B2258" s="14" t="s">
        <v>218</v>
      </c>
      <c r="C2258" s="10" t="s">
        <v>706</v>
      </c>
      <c r="D2258" s="13">
        <v>0</v>
      </c>
      <c r="E2258" s="13">
        <v>1</v>
      </c>
      <c r="F2258" s="13">
        <v>0</v>
      </c>
      <c r="G2258" s="13">
        <v>0</v>
      </c>
      <c r="H2258" s="13">
        <v>0</v>
      </c>
      <c r="I2258" s="13">
        <v>0</v>
      </c>
      <c r="J2258" s="13">
        <v>0</v>
      </c>
      <c r="K2258" s="13">
        <v>0</v>
      </c>
      <c r="L2258" s="13">
        <v>0</v>
      </c>
      <c r="M2258" s="13">
        <v>0</v>
      </c>
      <c r="N2258" s="13">
        <v>0</v>
      </c>
      <c r="O2258" s="13">
        <v>0</v>
      </c>
      <c r="P2258" s="13">
        <v>0</v>
      </c>
      <c r="Q2258" s="13">
        <v>0</v>
      </c>
      <c r="R2258" s="13">
        <v>0</v>
      </c>
      <c r="S2258" s="13">
        <v>0</v>
      </c>
      <c r="T2258" s="13">
        <v>0</v>
      </c>
      <c r="U2258" s="13">
        <v>0</v>
      </c>
      <c r="V2258" s="13">
        <v>0</v>
      </c>
      <c r="W2258" s="13">
        <v>1</v>
      </c>
      <c r="X2258" s="13">
        <v>0</v>
      </c>
      <c r="Y2258" s="13">
        <v>0</v>
      </c>
      <c r="Z2258" s="13">
        <v>0</v>
      </c>
      <c r="AA2258" s="21">
        <v>0</v>
      </c>
      <c r="AB2258" s="21">
        <v>0</v>
      </c>
      <c r="AC2258" s="21">
        <v>0</v>
      </c>
      <c r="AD2258" s="21">
        <v>0</v>
      </c>
      <c r="AE2258" s="21">
        <v>0</v>
      </c>
      <c r="AF2258" s="21">
        <v>0</v>
      </c>
      <c r="AG2258" s="21">
        <v>0</v>
      </c>
      <c r="AH2258" s="21">
        <v>0</v>
      </c>
      <c r="AI2258" s="21">
        <v>0</v>
      </c>
      <c r="AJ2258" s="21">
        <v>0</v>
      </c>
      <c r="AK2258" s="21">
        <v>0</v>
      </c>
      <c r="AL2258" s="21">
        <v>0</v>
      </c>
      <c r="AM2258" s="21">
        <v>0</v>
      </c>
      <c r="AN2258" s="21">
        <v>0</v>
      </c>
      <c r="AO2258" s="21">
        <v>0</v>
      </c>
      <c r="AP2258" s="21">
        <v>0</v>
      </c>
      <c r="AQ2258" s="21">
        <v>0</v>
      </c>
      <c r="AR2258" s="21">
        <v>0</v>
      </c>
      <c r="AS2258" s="21">
        <v>0</v>
      </c>
    </row>
    <row r="2259" spans="1:45" ht="25.5">
      <c r="A2259" s="27"/>
      <c r="B2259" s="14" t="s">
        <v>1671</v>
      </c>
      <c r="C2259" s="10" t="s">
        <v>706</v>
      </c>
      <c r="D2259" s="13">
        <v>15</v>
      </c>
      <c r="E2259" s="13">
        <v>12</v>
      </c>
      <c r="F2259" s="13">
        <v>0</v>
      </c>
      <c r="G2259" s="13">
        <v>0</v>
      </c>
      <c r="H2259" s="13">
        <v>0</v>
      </c>
      <c r="I2259" s="13">
        <v>0</v>
      </c>
      <c r="J2259" s="13">
        <v>0</v>
      </c>
      <c r="K2259" s="13">
        <v>3</v>
      </c>
      <c r="L2259" s="13">
        <v>0</v>
      </c>
      <c r="M2259" s="13">
        <v>1</v>
      </c>
      <c r="N2259" s="13">
        <v>0</v>
      </c>
      <c r="O2259" s="13">
        <v>0</v>
      </c>
      <c r="P2259" s="13">
        <v>0</v>
      </c>
      <c r="Q2259" s="13">
        <v>1</v>
      </c>
      <c r="R2259" s="13">
        <v>0</v>
      </c>
      <c r="S2259" s="13">
        <v>2</v>
      </c>
      <c r="T2259" s="13">
        <v>0</v>
      </c>
      <c r="U2259" s="13">
        <v>3</v>
      </c>
      <c r="V2259" s="13">
        <v>0</v>
      </c>
      <c r="W2259" s="13">
        <v>2</v>
      </c>
      <c r="X2259" s="13">
        <v>0</v>
      </c>
      <c r="Y2259" s="13">
        <v>0</v>
      </c>
      <c r="Z2259" s="13">
        <v>6</v>
      </c>
      <c r="AA2259" s="21">
        <v>0</v>
      </c>
      <c r="AB2259" s="21">
        <v>0</v>
      </c>
      <c r="AC2259" s="21">
        <v>0</v>
      </c>
      <c r="AD2259" s="21">
        <v>0</v>
      </c>
      <c r="AE2259" s="21">
        <v>0</v>
      </c>
      <c r="AF2259" s="21">
        <v>1</v>
      </c>
      <c r="AG2259" s="21">
        <v>0</v>
      </c>
      <c r="AH2259" s="21">
        <v>1</v>
      </c>
      <c r="AI2259" s="21">
        <v>0</v>
      </c>
      <c r="AJ2259" s="21">
        <v>0</v>
      </c>
      <c r="AK2259" s="21">
        <v>0</v>
      </c>
      <c r="AL2259" s="21">
        <v>0</v>
      </c>
      <c r="AM2259" s="21">
        <v>0</v>
      </c>
      <c r="AN2259" s="21">
        <v>2</v>
      </c>
      <c r="AO2259" s="21">
        <v>0</v>
      </c>
      <c r="AP2259" s="21">
        <v>0</v>
      </c>
      <c r="AQ2259" s="21">
        <v>0</v>
      </c>
      <c r="AR2259" s="21">
        <v>2</v>
      </c>
      <c r="AS2259" s="21">
        <v>0</v>
      </c>
    </row>
    <row r="2260" spans="1:45" ht="25.5">
      <c r="A2260" s="27"/>
      <c r="B2260" s="14" t="s">
        <v>2380</v>
      </c>
      <c r="C2260" s="10" t="s">
        <v>706</v>
      </c>
      <c r="D2260" s="13">
        <v>0</v>
      </c>
      <c r="E2260" s="13">
        <v>1</v>
      </c>
      <c r="F2260" s="13">
        <v>0</v>
      </c>
      <c r="G2260" s="13">
        <v>0</v>
      </c>
      <c r="H2260" s="13">
        <v>0</v>
      </c>
      <c r="I2260" s="13">
        <v>0</v>
      </c>
      <c r="J2260" s="13">
        <v>0</v>
      </c>
      <c r="K2260" s="13">
        <v>0</v>
      </c>
      <c r="L2260" s="13">
        <v>0</v>
      </c>
      <c r="M2260" s="13">
        <v>0</v>
      </c>
      <c r="N2260" s="13">
        <v>0</v>
      </c>
      <c r="O2260" s="13">
        <v>0</v>
      </c>
      <c r="P2260" s="13">
        <v>0</v>
      </c>
      <c r="Q2260" s="13">
        <v>1</v>
      </c>
      <c r="R2260" s="13">
        <v>0</v>
      </c>
      <c r="S2260" s="13">
        <v>0</v>
      </c>
      <c r="T2260" s="13">
        <v>0</v>
      </c>
      <c r="U2260" s="13">
        <v>0</v>
      </c>
      <c r="V2260" s="13">
        <v>0</v>
      </c>
      <c r="W2260" s="13">
        <v>0</v>
      </c>
      <c r="X2260" s="13">
        <v>0</v>
      </c>
      <c r="Y2260" s="13">
        <v>0</v>
      </c>
      <c r="Z2260" s="13">
        <v>1</v>
      </c>
      <c r="AA2260" s="21">
        <v>0</v>
      </c>
      <c r="AB2260" s="21">
        <v>0</v>
      </c>
      <c r="AC2260" s="21">
        <v>0</v>
      </c>
      <c r="AD2260" s="21">
        <v>0</v>
      </c>
      <c r="AE2260" s="21">
        <v>0</v>
      </c>
      <c r="AF2260" s="21">
        <v>0</v>
      </c>
      <c r="AG2260" s="21">
        <v>0</v>
      </c>
      <c r="AH2260" s="21">
        <v>0</v>
      </c>
      <c r="AI2260" s="21">
        <v>0</v>
      </c>
      <c r="AJ2260" s="21">
        <v>0</v>
      </c>
      <c r="AK2260" s="21">
        <v>0</v>
      </c>
      <c r="AL2260" s="21">
        <v>1</v>
      </c>
      <c r="AM2260" s="21">
        <v>0</v>
      </c>
      <c r="AN2260" s="21">
        <v>0</v>
      </c>
      <c r="AO2260" s="21">
        <v>0</v>
      </c>
      <c r="AP2260" s="21">
        <v>0</v>
      </c>
      <c r="AQ2260" s="21">
        <v>0</v>
      </c>
      <c r="AR2260" s="21">
        <v>0</v>
      </c>
      <c r="AS2260" s="21">
        <v>0</v>
      </c>
    </row>
    <row r="2261" spans="1:45" ht="12.75">
      <c r="A2261" s="27"/>
      <c r="B2261" s="14" t="s">
        <v>912</v>
      </c>
      <c r="C2261" s="10" t="s">
        <v>706</v>
      </c>
      <c r="D2261" s="13">
        <v>66</v>
      </c>
      <c r="E2261" s="13">
        <v>481</v>
      </c>
      <c r="F2261" s="13">
        <v>4</v>
      </c>
      <c r="G2261" s="13">
        <v>2</v>
      </c>
      <c r="H2261" s="13">
        <v>0</v>
      </c>
      <c r="I2261" s="13">
        <v>38</v>
      </c>
      <c r="J2261" s="13">
        <v>0</v>
      </c>
      <c r="K2261" s="13">
        <v>55</v>
      </c>
      <c r="L2261" s="13">
        <v>0</v>
      </c>
      <c r="M2261" s="13">
        <v>92</v>
      </c>
      <c r="N2261" s="13">
        <v>0</v>
      </c>
      <c r="O2261" s="13">
        <v>73</v>
      </c>
      <c r="P2261" s="13">
        <v>0</v>
      </c>
      <c r="Q2261" s="13">
        <v>88</v>
      </c>
      <c r="R2261" s="13">
        <v>1</v>
      </c>
      <c r="S2261" s="13">
        <v>58</v>
      </c>
      <c r="T2261" s="13">
        <v>1</v>
      </c>
      <c r="U2261" s="13">
        <v>49</v>
      </c>
      <c r="V2261" s="13">
        <v>1</v>
      </c>
      <c r="W2261" s="13">
        <v>26</v>
      </c>
      <c r="X2261" s="13">
        <v>1</v>
      </c>
      <c r="Y2261" s="13">
        <v>1</v>
      </c>
      <c r="Z2261" s="13">
        <v>179</v>
      </c>
      <c r="AA2261" s="21">
        <v>3</v>
      </c>
      <c r="AB2261" s="21">
        <v>1</v>
      </c>
      <c r="AC2261" s="21">
        <v>0</v>
      </c>
      <c r="AD2261" s="21">
        <v>11</v>
      </c>
      <c r="AE2261" s="21">
        <v>0</v>
      </c>
      <c r="AF2261" s="21">
        <v>20</v>
      </c>
      <c r="AG2261" s="21">
        <v>0</v>
      </c>
      <c r="AH2261" s="21">
        <v>27</v>
      </c>
      <c r="AI2261" s="21">
        <v>0</v>
      </c>
      <c r="AJ2261" s="21">
        <v>17</v>
      </c>
      <c r="AK2261" s="21">
        <v>0</v>
      </c>
      <c r="AL2261" s="21">
        <v>38</v>
      </c>
      <c r="AM2261" s="21">
        <v>0</v>
      </c>
      <c r="AN2261" s="21">
        <v>29</v>
      </c>
      <c r="AO2261" s="21">
        <v>1</v>
      </c>
      <c r="AP2261" s="21">
        <v>20</v>
      </c>
      <c r="AQ2261" s="21">
        <v>1</v>
      </c>
      <c r="AR2261" s="21">
        <v>16</v>
      </c>
      <c r="AS2261" s="21">
        <v>1</v>
      </c>
    </row>
    <row r="2262" spans="1:45" ht="25.5">
      <c r="A2262" s="27"/>
      <c r="B2262" s="14" t="s">
        <v>2551</v>
      </c>
      <c r="C2262" s="10" t="s">
        <v>706</v>
      </c>
      <c r="D2262" s="13">
        <v>1</v>
      </c>
      <c r="E2262" s="13">
        <v>6</v>
      </c>
      <c r="F2262" s="13">
        <v>0</v>
      </c>
      <c r="G2262" s="13">
        <v>0</v>
      </c>
      <c r="H2262" s="13">
        <v>0</v>
      </c>
      <c r="I2262" s="13">
        <v>1</v>
      </c>
      <c r="J2262" s="13">
        <v>0</v>
      </c>
      <c r="K2262" s="13">
        <v>3</v>
      </c>
      <c r="L2262" s="13">
        <v>0</v>
      </c>
      <c r="M2262" s="13">
        <v>0</v>
      </c>
      <c r="N2262" s="13">
        <v>0</v>
      </c>
      <c r="O2262" s="13">
        <v>1</v>
      </c>
      <c r="P2262" s="13">
        <v>0</v>
      </c>
      <c r="Q2262" s="13">
        <v>0</v>
      </c>
      <c r="R2262" s="13">
        <v>0</v>
      </c>
      <c r="S2262" s="13">
        <v>0</v>
      </c>
      <c r="T2262" s="13">
        <v>0</v>
      </c>
      <c r="U2262" s="13">
        <v>0</v>
      </c>
      <c r="V2262" s="13">
        <v>0</v>
      </c>
      <c r="W2262" s="13">
        <v>1</v>
      </c>
      <c r="X2262" s="13">
        <v>0</v>
      </c>
      <c r="Y2262" s="13">
        <v>0</v>
      </c>
      <c r="Z2262" s="13">
        <v>0</v>
      </c>
      <c r="AA2262" s="21">
        <v>0</v>
      </c>
      <c r="AB2262" s="21">
        <v>0</v>
      </c>
      <c r="AC2262" s="21">
        <v>0</v>
      </c>
      <c r="AD2262" s="21">
        <v>0</v>
      </c>
      <c r="AE2262" s="21">
        <v>0</v>
      </c>
      <c r="AF2262" s="21">
        <v>0</v>
      </c>
      <c r="AG2262" s="21">
        <v>0</v>
      </c>
      <c r="AH2262" s="21">
        <v>0</v>
      </c>
      <c r="AI2262" s="21">
        <v>0</v>
      </c>
      <c r="AJ2262" s="21">
        <v>0</v>
      </c>
      <c r="AK2262" s="21">
        <v>0</v>
      </c>
      <c r="AL2262" s="21">
        <v>0</v>
      </c>
      <c r="AM2262" s="21">
        <v>0</v>
      </c>
      <c r="AN2262" s="21">
        <v>0</v>
      </c>
      <c r="AO2262" s="21">
        <v>0</v>
      </c>
      <c r="AP2262" s="21">
        <v>0</v>
      </c>
      <c r="AQ2262" s="21">
        <v>0</v>
      </c>
      <c r="AR2262" s="21">
        <v>0</v>
      </c>
      <c r="AS2262" s="21">
        <v>0</v>
      </c>
    </row>
    <row r="2263" spans="1:45" ht="25.5">
      <c r="A2263" s="27"/>
      <c r="B2263" s="14" t="s">
        <v>2577</v>
      </c>
      <c r="C2263" s="10" t="s">
        <v>706</v>
      </c>
      <c r="D2263" s="13">
        <v>3</v>
      </c>
      <c r="E2263" s="13">
        <v>2</v>
      </c>
      <c r="F2263" s="13">
        <v>0</v>
      </c>
      <c r="G2263" s="13">
        <v>0</v>
      </c>
      <c r="H2263" s="13">
        <v>0</v>
      </c>
      <c r="I2263" s="13">
        <v>0</v>
      </c>
      <c r="J2263" s="13">
        <v>0</v>
      </c>
      <c r="K2263" s="13">
        <v>0</v>
      </c>
      <c r="L2263" s="13">
        <v>0</v>
      </c>
      <c r="M2263" s="13">
        <v>0</v>
      </c>
      <c r="N2263" s="13">
        <v>0</v>
      </c>
      <c r="O2263" s="13">
        <v>0</v>
      </c>
      <c r="P2263" s="13">
        <v>0</v>
      </c>
      <c r="Q2263" s="13">
        <v>0</v>
      </c>
      <c r="R2263" s="13">
        <v>0</v>
      </c>
      <c r="S2263" s="13">
        <v>1</v>
      </c>
      <c r="T2263" s="13">
        <v>0</v>
      </c>
      <c r="U2263" s="13">
        <v>0</v>
      </c>
      <c r="V2263" s="13">
        <v>0</v>
      </c>
      <c r="W2263" s="13">
        <v>1</v>
      </c>
      <c r="X2263" s="13">
        <v>0</v>
      </c>
      <c r="Y2263" s="13">
        <v>1</v>
      </c>
      <c r="Z2263" s="13">
        <v>2</v>
      </c>
      <c r="AA2263" s="21">
        <v>0</v>
      </c>
      <c r="AB2263" s="21">
        <v>0</v>
      </c>
      <c r="AC2263" s="21">
        <v>0</v>
      </c>
      <c r="AD2263" s="21">
        <v>0</v>
      </c>
      <c r="AE2263" s="21">
        <v>0</v>
      </c>
      <c r="AF2263" s="21">
        <v>0</v>
      </c>
      <c r="AG2263" s="21">
        <v>0</v>
      </c>
      <c r="AH2263" s="21">
        <v>0</v>
      </c>
      <c r="AI2263" s="21">
        <v>0</v>
      </c>
      <c r="AJ2263" s="21">
        <v>0</v>
      </c>
      <c r="AK2263" s="21">
        <v>0</v>
      </c>
      <c r="AL2263" s="21">
        <v>0</v>
      </c>
      <c r="AM2263" s="21">
        <v>0</v>
      </c>
      <c r="AN2263" s="21">
        <v>1</v>
      </c>
      <c r="AO2263" s="21">
        <v>0</v>
      </c>
      <c r="AP2263" s="21">
        <v>0</v>
      </c>
      <c r="AQ2263" s="21">
        <v>0</v>
      </c>
      <c r="AR2263" s="21">
        <v>1</v>
      </c>
      <c r="AS2263" s="21">
        <v>0</v>
      </c>
    </row>
    <row r="2264" spans="1:45" ht="25.5">
      <c r="A2264" s="27"/>
      <c r="B2264" s="14" t="s">
        <v>2138</v>
      </c>
      <c r="C2264" s="10" t="s">
        <v>706</v>
      </c>
      <c r="D2264" s="13">
        <v>14</v>
      </c>
      <c r="E2264" s="13">
        <v>4</v>
      </c>
      <c r="F2264" s="13">
        <v>0</v>
      </c>
      <c r="G2264" s="13">
        <v>0</v>
      </c>
      <c r="H2264" s="13">
        <v>0</v>
      </c>
      <c r="I2264" s="13">
        <v>0</v>
      </c>
      <c r="J2264" s="13">
        <v>0</v>
      </c>
      <c r="K2264" s="13">
        <v>0</v>
      </c>
      <c r="L2264" s="13">
        <v>0</v>
      </c>
      <c r="M2264" s="13">
        <v>0</v>
      </c>
      <c r="N2264" s="13">
        <v>0</v>
      </c>
      <c r="O2264" s="13">
        <v>2</v>
      </c>
      <c r="P2264" s="13">
        <v>0</v>
      </c>
      <c r="Q2264" s="13">
        <v>2</v>
      </c>
      <c r="R2264" s="13">
        <v>0</v>
      </c>
      <c r="S2264" s="13">
        <v>0</v>
      </c>
      <c r="T2264" s="13">
        <v>0</v>
      </c>
      <c r="U2264" s="13">
        <v>0</v>
      </c>
      <c r="V2264" s="13">
        <v>0</v>
      </c>
      <c r="W2264" s="13">
        <v>0</v>
      </c>
      <c r="X2264" s="13">
        <v>0</v>
      </c>
      <c r="Y2264" s="13">
        <v>6</v>
      </c>
      <c r="Z2264" s="13">
        <v>1</v>
      </c>
      <c r="AA2264" s="21">
        <v>0</v>
      </c>
      <c r="AB2264" s="21">
        <v>0</v>
      </c>
      <c r="AC2264" s="21">
        <v>0</v>
      </c>
      <c r="AD2264" s="21">
        <v>0</v>
      </c>
      <c r="AE2264" s="21">
        <v>0</v>
      </c>
      <c r="AF2264" s="21">
        <v>0</v>
      </c>
      <c r="AG2264" s="21">
        <v>0</v>
      </c>
      <c r="AH2264" s="21">
        <v>0</v>
      </c>
      <c r="AI2264" s="21">
        <v>0</v>
      </c>
      <c r="AJ2264" s="21">
        <v>0</v>
      </c>
      <c r="AK2264" s="21">
        <v>0</v>
      </c>
      <c r="AL2264" s="21">
        <v>1</v>
      </c>
      <c r="AM2264" s="21">
        <v>0</v>
      </c>
      <c r="AN2264" s="21">
        <v>0</v>
      </c>
      <c r="AO2264" s="21">
        <v>0</v>
      </c>
      <c r="AP2264" s="21">
        <v>0</v>
      </c>
      <c r="AQ2264" s="21">
        <v>0</v>
      </c>
      <c r="AR2264" s="21">
        <v>0</v>
      </c>
      <c r="AS2264" s="21">
        <v>0</v>
      </c>
    </row>
    <row r="2265" spans="1:45" ht="12.75">
      <c r="A2265" s="27"/>
      <c r="B2265" s="14" t="s">
        <v>2776</v>
      </c>
      <c r="C2265" s="10" t="s">
        <v>706</v>
      </c>
      <c r="D2265" s="13">
        <v>1</v>
      </c>
      <c r="E2265" s="13">
        <v>1</v>
      </c>
      <c r="F2265" s="13">
        <v>0</v>
      </c>
      <c r="G2265" s="13">
        <v>0</v>
      </c>
      <c r="H2265" s="13">
        <v>0</v>
      </c>
      <c r="I2265" s="13">
        <v>0</v>
      </c>
      <c r="J2265" s="13">
        <v>0</v>
      </c>
      <c r="K2265" s="13">
        <v>0</v>
      </c>
      <c r="L2265" s="13">
        <v>0</v>
      </c>
      <c r="M2265" s="13">
        <v>0</v>
      </c>
      <c r="N2265" s="13">
        <v>0</v>
      </c>
      <c r="O2265" s="13">
        <v>0</v>
      </c>
      <c r="P2265" s="13">
        <v>0</v>
      </c>
      <c r="Q2265" s="13">
        <v>0</v>
      </c>
      <c r="R2265" s="13">
        <v>0</v>
      </c>
      <c r="S2265" s="13">
        <v>0</v>
      </c>
      <c r="T2265" s="13">
        <v>0</v>
      </c>
      <c r="U2265" s="13">
        <v>1</v>
      </c>
      <c r="V2265" s="13">
        <v>0</v>
      </c>
      <c r="W2265" s="13">
        <v>0</v>
      </c>
      <c r="X2265" s="13">
        <v>0</v>
      </c>
      <c r="Y2265" s="13">
        <v>0</v>
      </c>
      <c r="Z2265" s="13">
        <v>1</v>
      </c>
      <c r="AA2265" s="21">
        <v>0</v>
      </c>
      <c r="AB2265" s="21">
        <v>0</v>
      </c>
      <c r="AC2265" s="21">
        <v>0</v>
      </c>
      <c r="AD2265" s="21">
        <v>0</v>
      </c>
      <c r="AE2265" s="21">
        <v>0</v>
      </c>
      <c r="AF2265" s="21">
        <v>0</v>
      </c>
      <c r="AG2265" s="21">
        <v>0</v>
      </c>
      <c r="AH2265" s="21">
        <v>0</v>
      </c>
      <c r="AI2265" s="21">
        <v>0</v>
      </c>
      <c r="AJ2265" s="21">
        <v>0</v>
      </c>
      <c r="AK2265" s="21">
        <v>0</v>
      </c>
      <c r="AL2265" s="21">
        <v>0</v>
      </c>
      <c r="AM2265" s="21">
        <v>0</v>
      </c>
      <c r="AN2265" s="21">
        <v>0</v>
      </c>
      <c r="AO2265" s="21">
        <v>0</v>
      </c>
      <c r="AP2265" s="21">
        <v>1</v>
      </c>
      <c r="AQ2265" s="21">
        <v>0</v>
      </c>
      <c r="AR2265" s="21">
        <v>0</v>
      </c>
      <c r="AS2265" s="21">
        <v>0</v>
      </c>
    </row>
    <row r="2266" spans="1:45" ht="25.5">
      <c r="A2266" s="27"/>
      <c r="B2266" s="14" t="s">
        <v>158</v>
      </c>
      <c r="C2266" s="10" t="s">
        <v>706</v>
      </c>
      <c r="D2266" s="13">
        <v>5</v>
      </c>
      <c r="E2266" s="13">
        <v>50</v>
      </c>
      <c r="F2266" s="13">
        <v>0</v>
      </c>
      <c r="G2266" s="13">
        <v>0</v>
      </c>
      <c r="H2266" s="13">
        <v>0</v>
      </c>
      <c r="I2266" s="13">
        <v>2</v>
      </c>
      <c r="J2266" s="13">
        <v>0</v>
      </c>
      <c r="K2266" s="13">
        <v>7</v>
      </c>
      <c r="L2266" s="13">
        <v>0</v>
      </c>
      <c r="M2266" s="13">
        <v>4</v>
      </c>
      <c r="N2266" s="13">
        <v>0</v>
      </c>
      <c r="O2266" s="13">
        <v>8</v>
      </c>
      <c r="P2266" s="13">
        <v>0</v>
      </c>
      <c r="Q2266" s="13">
        <v>7</v>
      </c>
      <c r="R2266" s="13">
        <v>0</v>
      </c>
      <c r="S2266" s="13">
        <v>11</v>
      </c>
      <c r="T2266" s="13">
        <v>0</v>
      </c>
      <c r="U2266" s="13">
        <v>5</v>
      </c>
      <c r="V2266" s="13">
        <v>0</v>
      </c>
      <c r="W2266" s="13">
        <v>6</v>
      </c>
      <c r="X2266" s="13">
        <v>0</v>
      </c>
      <c r="Y2266" s="13">
        <v>0</v>
      </c>
      <c r="Z2266" s="13">
        <v>19</v>
      </c>
      <c r="AA2266" s="21">
        <v>0</v>
      </c>
      <c r="AB2266" s="21">
        <v>0</v>
      </c>
      <c r="AC2266" s="21">
        <v>0</v>
      </c>
      <c r="AD2266" s="21">
        <v>0</v>
      </c>
      <c r="AE2266" s="21">
        <v>0</v>
      </c>
      <c r="AF2266" s="21">
        <v>2</v>
      </c>
      <c r="AG2266" s="21">
        <v>0</v>
      </c>
      <c r="AH2266" s="21">
        <v>2</v>
      </c>
      <c r="AI2266" s="21">
        <v>0</v>
      </c>
      <c r="AJ2266" s="21">
        <v>3</v>
      </c>
      <c r="AK2266" s="21">
        <v>0</v>
      </c>
      <c r="AL2266" s="21">
        <v>3</v>
      </c>
      <c r="AM2266" s="21">
        <v>0</v>
      </c>
      <c r="AN2266" s="21">
        <v>5</v>
      </c>
      <c r="AO2266" s="21">
        <v>0</v>
      </c>
      <c r="AP2266" s="21">
        <v>1</v>
      </c>
      <c r="AQ2266" s="21">
        <v>0</v>
      </c>
      <c r="AR2266" s="21">
        <v>3</v>
      </c>
      <c r="AS2266" s="21">
        <v>0</v>
      </c>
    </row>
    <row r="2267" spans="1:45" ht="38.25">
      <c r="A2267" s="27"/>
      <c r="B2267" s="14" t="s">
        <v>1720</v>
      </c>
      <c r="C2267" s="10" t="s">
        <v>706</v>
      </c>
      <c r="D2267" s="13">
        <v>0</v>
      </c>
      <c r="E2267" s="13">
        <v>2</v>
      </c>
      <c r="F2267" s="13">
        <v>0</v>
      </c>
      <c r="G2267" s="13">
        <v>0</v>
      </c>
      <c r="H2267" s="13">
        <v>0</v>
      </c>
      <c r="I2267" s="13">
        <v>0</v>
      </c>
      <c r="J2267" s="13">
        <v>0</v>
      </c>
      <c r="K2267" s="13">
        <v>0</v>
      </c>
      <c r="L2267" s="13">
        <v>0</v>
      </c>
      <c r="M2267" s="13">
        <v>0</v>
      </c>
      <c r="N2267" s="13">
        <v>0</v>
      </c>
      <c r="O2267" s="13">
        <v>0</v>
      </c>
      <c r="P2267" s="13">
        <v>0</v>
      </c>
      <c r="Q2267" s="13">
        <v>2</v>
      </c>
      <c r="R2267" s="13">
        <v>0</v>
      </c>
      <c r="S2267" s="13">
        <v>0</v>
      </c>
      <c r="T2267" s="13">
        <v>0</v>
      </c>
      <c r="U2267" s="13">
        <v>0</v>
      </c>
      <c r="V2267" s="13">
        <v>0</v>
      </c>
      <c r="W2267" s="13">
        <v>0</v>
      </c>
      <c r="X2267" s="13">
        <v>0</v>
      </c>
      <c r="Y2267" s="13">
        <v>0</v>
      </c>
      <c r="Z2267" s="13">
        <v>0</v>
      </c>
      <c r="AA2267" s="21">
        <v>0</v>
      </c>
      <c r="AB2267" s="21">
        <v>0</v>
      </c>
      <c r="AC2267" s="21">
        <v>0</v>
      </c>
      <c r="AD2267" s="21">
        <v>0</v>
      </c>
      <c r="AE2267" s="21">
        <v>0</v>
      </c>
      <c r="AF2267" s="21">
        <v>0</v>
      </c>
      <c r="AG2267" s="21">
        <v>0</v>
      </c>
      <c r="AH2267" s="21">
        <v>0</v>
      </c>
      <c r="AI2267" s="21">
        <v>0</v>
      </c>
      <c r="AJ2267" s="21">
        <v>0</v>
      </c>
      <c r="AK2267" s="21">
        <v>0</v>
      </c>
      <c r="AL2267" s="21">
        <v>0</v>
      </c>
      <c r="AM2267" s="21">
        <v>0</v>
      </c>
      <c r="AN2267" s="21">
        <v>0</v>
      </c>
      <c r="AO2267" s="21">
        <v>0</v>
      </c>
      <c r="AP2267" s="21">
        <v>0</v>
      </c>
      <c r="AQ2267" s="21">
        <v>0</v>
      </c>
      <c r="AR2267" s="21">
        <v>0</v>
      </c>
      <c r="AS2267" s="21">
        <v>0</v>
      </c>
    </row>
    <row r="2268" spans="1:45" ht="12.75">
      <c r="A2268" s="27"/>
      <c r="B2268" s="14" t="s">
        <v>2010</v>
      </c>
      <c r="C2268" s="10" t="s">
        <v>706</v>
      </c>
      <c r="D2268" s="13">
        <v>21</v>
      </c>
      <c r="E2268" s="13">
        <v>18</v>
      </c>
      <c r="F2268" s="13">
        <v>0</v>
      </c>
      <c r="G2268" s="13">
        <v>0</v>
      </c>
      <c r="H2268" s="13">
        <v>0</v>
      </c>
      <c r="I2268" s="13">
        <v>2</v>
      </c>
      <c r="J2268" s="13">
        <v>0</v>
      </c>
      <c r="K2268" s="13">
        <v>1</v>
      </c>
      <c r="L2268" s="13">
        <v>0</v>
      </c>
      <c r="M2268" s="13">
        <v>1</v>
      </c>
      <c r="N2268" s="13">
        <v>0</v>
      </c>
      <c r="O2268" s="13">
        <v>0</v>
      </c>
      <c r="P2268" s="13">
        <v>0</v>
      </c>
      <c r="Q2268" s="13">
        <v>3</v>
      </c>
      <c r="R2268" s="13">
        <v>0</v>
      </c>
      <c r="S2268" s="13">
        <v>2</v>
      </c>
      <c r="T2268" s="13">
        <v>0</v>
      </c>
      <c r="U2268" s="13">
        <v>5</v>
      </c>
      <c r="V2268" s="13">
        <v>0</v>
      </c>
      <c r="W2268" s="13">
        <v>4</v>
      </c>
      <c r="X2268" s="13">
        <v>0</v>
      </c>
      <c r="Y2268" s="13">
        <v>4</v>
      </c>
      <c r="Z2268" s="13">
        <v>5</v>
      </c>
      <c r="AA2268" s="21">
        <v>0</v>
      </c>
      <c r="AB2268" s="21">
        <v>0</v>
      </c>
      <c r="AC2268" s="21">
        <v>0</v>
      </c>
      <c r="AD2268" s="21">
        <v>0</v>
      </c>
      <c r="AE2268" s="21">
        <v>0</v>
      </c>
      <c r="AF2268" s="21">
        <v>0</v>
      </c>
      <c r="AG2268" s="21">
        <v>0</v>
      </c>
      <c r="AH2268" s="21">
        <v>0</v>
      </c>
      <c r="AI2268" s="21">
        <v>0</v>
      </c>
      <c r="AJ2268" s="21">
        <v>0</v>
      </c>
      <c r="AK2268" s="21">
        <v>0</v>
      </c>
      <c r="AL2268" s="21">
        <v>2</v>
      </c>
      <c r="AM2268" s="21">
        <v>0</v>
      </c>
      <c r="AN2268" s="21">
        <v>0</v>
      </c>
      <c r="AO2268" s="21">
        <v>0</v>
      </c>
      <c r="AP2268" s="21">
        <v>0</v>
      </c>
      <c r="AQ2268" s="21">
        <v>0</v>
      </c>
      <c r="AR2268" s="21">
        <v>3</v>
      </c>
      <c r="AS2268" s="21">
        <v>0</v>
      </c>
    </row>
    <row r="2269" spans="1:45" ht="12.75">
      <c r="A2269" s="27"/>
      <c r="B2269" s="14" t="s">
        <v>2362</v>
      </c>
      <c r="C2269" s="10" t="s">
        <v>706</v>
      </c>
      <c r="D2269" s="13">
        <v>1</v>
      </c>
      <c r="E2269" s="13">
        <v>1</v>
      </c>
      <c r="F2269" s="13">
        <v>0</v>
      </c>
      <c r="G2269" s="13">
        <v>0</v>
      </c>
      <c r="H2269" s="13">
        <v>0</v>
      </c>
      <c r="I2269" s="13">
        <v>0</v>
      </c>
      <c r="J2269" s="13">
        <v>0</v>
      </c>
      <c r="K2269" s="13">
        <v>0</v>
      </c>
      <c r="L2269" s="13">
        <v>0</v>
      </c>
      <c r="M2269" s="13">
        <v>0</v>
      </c>
      <c r="N2269" s="13">
        <v>0</v>
      </c>
      <c r="O2269" s="13">
        <v>0</v>
      </c>
      <c r="P2269" s="13">
        <v>0</v>
      </c>
      <c r="Q2269" s="13">
        <v>0</v>
      </c>
      <c r="R2269" s="13">
        <v>0</v>
      </c>
      <c r="S2269" s="13">
        <v>0</v>
      </c>
      <c r="T2269" s="13">
        <v>0</v>
      </c>
      <c r="U2269" s="13">
        <v>1</v>
      </c>
      <c r="V2269" s="13">
        <v>0</v>
      </c>
      <c r="W2269" s="13">
        <v>0</v>
      </c>
      <c r="X2269" s="13">
        <v>0</v>
      </c>
      <c r="Y2269" s="13">
        <v>0</v>
      </c>
      <c r="Z2269" s="13">
        <v>1</v>
      </c>
      <c r="AA2269" s="21">
        <v>0</v>
      </c>
      <c r="AB2269" s="21">
        <v>0</v>
      </c>
      <c r="AC2269" s="21">
        <v>0</v>
      </c>
      <c r="AD2269" s="21">
        <v>0</v>
      </c>
      <c r="AE2269" s="21">
        <v>0</v>
      </c>
      <c r="AF2269" s="21">
        <v>0</v>
      </c>
      <c r="AG2269" s="21">
        <v>0</v>
      </c>
      <c r="AH2269" s="21">
        <v>0</v>
      </c>
      <c r="AI2269" s="21">
        <v>0</v>
      </c>
      <c r="AJ2269" s="21">
        <v>0</v>
      </c>
      <c r="AK2269" s="21">
        <v>0</v>
      </c>
      <c r="AL2269" s="21">
        <v>0</v>
      </c>
      <c r="AM2269" s="21">
        <v>0</v>
      </c>
      <c r="AN2269" s="21">
        <v>0</v>
      </c>
      <c r="AO2269" s="21">
        <v>0</v>
      </c>
      <c r="AP2269" s="21">
        <v>1</v>
      </c>
      <c r="AQ2269" s="21">
        <v>0</v>
      </c>
      <c r="AR2269" s="21">
        <v>0</v>
      </c>
      <c r="AS2269" s="21">
        <v>0</v>
      </c>
    </row>
    <row r="2270" spans="1:45" ht="51">
      <c r="A2270" s="27"/>
      <c r="B2270" s="14" t="s">
        <v>1285</v>
      </c>
      <c r="C2270" s="10" t="s">
        <v>706</v>
      </c>
      <c r="D2270" s="13">
        <v>0</v>
      </c>
      <c r="E2270" s="13">
        <v>1</v>
      </c>
      <c r="F2270" s="13">
        <v>0</v>
      </c>
      <c r="G2270" s="13">
        <v>0</v>
      </c>
      <c r="H2270" s="13">
        <v>0</v>
      </c>
      <c r="I2270" s="13">
        <v>0</v>
      </c>
      <c r="J2270" s="13">
        <v>0</v>
      </c>
      <c r="K2270" s="13">
        <v>0</v>
      </c>
      <c r="L2270" s="13">
        <v>0</v>
      </c>
      <c r="M2270" s="13">
        <v>0</v>
      </c>
      <c r="N2270" s="13">
        <v>0</v>
      </c>
      <c r="O2270" s="13">
        <v>0</v>
      </c>
      <c r="P2270" s="13">
        <v>0</v>
      </c>
      <c r="Q2270" s="13">
        <v>0</v>
      </c>
      <c r="R2270" s="13">
        <v>0</v>
      </c>
      <c r="S2270" s="13">
        <v>1</v>
      </c>
      <c r="T2270" s="13">
        <v>0</v>
      </c>
      <c r="U2270" s="13">
        <v>0</v>
      </c>
      <c r="V2270" s="13">
        <v>0</v>
      </c>
      <c r="W2270" s="13">
        <v>0</v>
      </c>
      <c r="X2270" s="13">
        <v>0</v>
      </c>
      <c r="Y2270" s="13">
        <v>0</v>
      </c>
      <c r="Z2270" s="13">
        <v>0</v>
      </c>
      <c r="AA2270" s="21">
        <v>0</v>
      </c>
      <c r="AB2270" s="21">
        <v>0</v>
      </c>
      <c r="AC2270" s="21">
        <v>0</v>
      </c>
      <c r="AD2270" s="21">
        <v>0</v>
      </c>
      <c r="AE2270" s="21">
        <v>0</v>
      </c>
      <c r="AF2270" s="21">
        <v>0</v>
      </c>
      <c r="AG2270" s="21">
        <v>0</v>
      </c>
      <c r="AH2270" s="21">
        <v>0</v>
      </c>
      <c r="AI2270" s="21">
        <v>0</v>
      </c>
      <c r="AJ2270" s="21">
        <v>0</v>
      </c>
      <c r="AK2270" s="21">
        <v>0</v>
      </c>
      <c r="AL2270" s="21">
        <v>0</v>
      </c>
      <c r="AM2270" s="21">
        <v>0</v>
      </c>
      <c r="AN2270" s="21">
        <v>0</v>
      </c>
      <c r="AO2270" s="21">
        <v>0</v>
      </c>
      <c r="AP2270" s="21">
        <v>0</v>
      </c>
      <c r="AQ2270" s="21">
        <v>0</v>
      </c>
      <c r="AR2270" s="21">
        <v>0</v>
      </c>
      <c r="AS2270" s="21">
        <v>0</v>
      </c>
    </row>
    <row r="2271" spans="1:45" ht="12.75">
      <c r="A2271" s="27"/>
      <c r="B2271" s="14" t="s">
        <v>197</v>
      </c>
      <c r="C2271" s="10" t="s">
        <v>706</v>
      </c>
      <c r="D2271" s="13">
        <v>0</v>
      </c>
      <c r="E2271" s="13">
        <v>2</v>
      </c>
      <c r="F2271" s="13">
        <v>0</v>
      </c>
      <c r="G2271" s="13">
        <v>0</v>
      </c>
      <c r="H2271" s="13">
        <v>0</v>
      </c>
      <c r="I2271" s="13">
        <v>0</v>
      </c>
      <c r="J2271" s="13">
        <v>0</v>
      </c>
      <c r="K2271" s="13">
        <v>1</v>
      </c>
      <c r="L2271" s="13">
        <v>0</v>
      </c>
      <c r="M2271" s="13">
        <v>0</v>
      </c>
      <c r="N2271" s="13">
        <v>0</v>
      </c>
      <c r="O2271" s="13">
        <v>0</v>
      </c>
      <c r="P2271" s="13">
        <v>0</v>
      </c>
      <c r="Q2271" s="13">
        <v>0</v>
      </c>
      <c r="R2271" s="13">
        <v>0</v>
      </c>
      <c r="S2271" s="13">
        <v>0</v>
      </c>
      <c r="T2271" s="13">
        <v>0</v>
      </c>
      <c r="U2271" s="13">
        <v>0</v>
      </c>
      <c r="V2271" s="13">
        <v>0</v>
      </c>
      <c r="W2271" s="13">
        <v>1</v>
      </c>
      <c r="X2271" s="13">
        <v>0</v>
      </c>
      <c r="Y2271" s="13">
        <v>0</v>
      </c>
      <c r="Z2271" s="13">
        <v>1</v>
      </c>
      <c r="AA2271" s="21">
        <v>0</v>
      </c>
      <c r="AB2271" s="21">
        <v>0</v>
      </c>
      <c r="AC2271" s="21">
        <v>0</v>
      </c>
      <c r="AD2271" s="21">
        <v>0</v>
      </c>
      <c r="AE2271" s="21">
        <v>0</v>
      </c>
      <c r="AF2271" s="21">
        <v>0</v>
      </c>
      <c r="AG2271" s="21">
        <v>0</v>
      </c>
      <c r="AH2271" s="21">
        <v>0</v>
      </c>
      <c r="AI2271" s="21">
        <v>0</v>
      </c>
      <c r="AJ2271" s="21">
        <v>0</v>
      </c>
      <c r="AK2271" s="21">
        <v>0</v>
      </c>
      <c r="AL2271" s="21">
        <v>0</v>
      </c>
      <c r="AM2271" s="21">
        <v>0</v>
      </c>
      <c r="AN2271" s="21">
        <v>0</v>
      </c>
      <c r="AO2271" s="21">
        <v>0</v>
      </c>
      <c r="AP2271" s="21">
        <v>0</v>
      </c>
      <c r="AQ2271" s="21">
        <v>0</v>
      </c>
      <c r="AR2271" s="21">
        <v>1</v>
      </c>
      <c r="AS2271" s="21">
        <v>0</v>
      </c>
    </row>
    <row r="2272" spans="1:45" ht="25.5">
      <c r="A2272" s="27"/>
      <c r="B2272" s="14" t="s">
        <v>2500</v>
      </c>
      <c r="C2272" s="10" t="s">
        <v>706</v>
      </c>
      <c r="D2272" s="13">
        <v>1</v>
      </c>
      <c r="E2272" s="13">
        <v>8</v>
      </c>
      <c r="F2272" s="13">
        <v>0</v>
      </c>
      <c r="G2272" s="13">
        <v>0</v>
      </c>
      <c r="H2272" s="13">
        <v>0</v>
      </c>
      <c r="I2272" s="13">
        <v>1</v>
      </c>
      <c r="J2272" s="13">
        <v>0</v>
      </c>
      <c r="K2272" s="13">
        <v>0</v>
      </c>
      <c r="L2272" s="13">
        <v>0</v>
      </c>
      <c r="M2272" s="13">
        <v>5</v>
      </c>
      <c r="N2272" s="13">
        <v>0</v>
      </c>
      <c r="O2272" s="13">
        <v>1</v>
      </c>
      <c r="P2272" s="13">
        <v>0</v>
      </c>
      <c r="Q2272" s="13">
        <v>0</v>
      </c>
      <c r="R2272" s="13">
        <v>0</v>
      </c>
      <c r="S2272" s="13">
        <v>1</v>
      </c>
      <c r="T2272" s="13">
        <v>0</v>
      </c>
      <c r="U2272" s="13">
        <v>0</v>
      </c>
      <c r="V2272" s="13">
        <v>0</v>
      </c>
      <c r="W2272" s="13">
        <v>0</v>
      </c>
      <c r="X2272" s="13">
        <v>0</v>
      </c>
      <c r="Y2272" s="13">
        <v>0</v>
      </c>
      <c r="Z2272" s="13">
        <v>0</v>
      </c>
      <c r="AA2272" s="21">
        <v>0</v>
      </c>
      <c r="AB2272" s="21">
        <v>0</v>
      </c>
      <c r="AC2272" s="21">
        <v>0</v>
      </c>
      <c r="AD2272" s="21">
        <v>0</v>
      </c>
      <c r="AE2272" s="21">
        <v>0</v>
      </c>
      <c r="AF2272" s="21">
        <v>0</v>
      </c>
      <c r="AG2272" s="21">
        <v>0</v>
      </c>
      <c r="AH2272" s="21">
        <v>0</v>
      </c>
      <c r="AI2272" s="21">
        <v>0</v>
      </c>
      <c r="AJ2272" s="21">
        <v>0</v>
      </c>
      <c r="AK2272" s="21">
        <v>0</v>
      </c>
      <c r="AL2272" s="21">
        <v>0</v>
      </c>
      <c r="AM2272" s="21">
        <v>0</v>
      </c>
      <c r="AN2272" s="21">
        <v>0</v>
      </c>
      <c r="AO2272" s="21">
        <v>0</v>
      </c>
      <c r="AP2272" s="21">
        <v>0</v>
      </c>
      <c r="AQ2272" s="21">
        <v>0</v>
      </c>
      <c r="AR2272" s="21">
        <v>0</v>
      </c>
      <c r="AS2272" s="21">
        <v>0</v>
      </c>
    </row>
    <row r="2273" spans="1:45" ht="38.25">
      <c r="A2273" s="27"/>
      <c r="B2273" s="14" t="s">
        <v>866</v>
      </c>
      <c r="C2273" s="10" t="s">
        <v>706</v>
      </c>
      <c r="D2273" s="13">
        <v>0</v>
      </c>
      <c r="E2273" s="13">
        <v>1</v>
      </c>
      <c r="F2273" s="13">
        <v>0</v>
      </c>
      <c r="G2273" s="13">
        <v>0</v>
      </c>
      <c r="H2273" s="13">
        <v>0</v>
      </c>
      <c r="I2273" s="13">
        <v>0</v>
      </c>
      <c r="J2273" s="13">
        <v>0</v>
      </c>
      <c r="K2273" s="13">
        <v>0</v>
      </c>
      <c r="L2273" s="13">
        <v>0</v>
      </c>
      <c r="M2273" s="13">
        <v>0</v>
      </c>
      <c r="N2273" s="13">
        <v>0</v>
      </c>
      <c r="O2273" s="13">
        <v>0</v>
      </c>
      <c r="P2273" s="13">
        <v>0</v>
      </c>
      <c r="Q2273" s="13">
        <v>0</v>
      </c>
      <c r="R2273" s="13">
        <v>0</v>
      </c>
      <c r="S2273" s="13">
        <v>0</v>
      </c>
      <c r="T2273" s="13">
        <v>0</v>
      </c>
      <c r="U2273" s="13">
        <v>1</v>
      </c>
      <c r="V2273" s="13">
        <v>0</v>
      </c>
      <c r="W2273" s="13">
        <v>0</v>
      </c>
      <c r="X2273" s="13">
        <v>0</v>
      </c>
      <c r="Y2273" s="13">
        <v>0</v>
      </c>
      <c r="Z2273" s="13">
        <v>0</v>
      </c>
      <c r="AA2273" s="21">
        <v>0</v>
      </c>
      <c r="AB2273" s="21">
        <v>0</v>
      </c>
      <c r="AC2273" s="21">
        <v>0</v>
      </c>
      <c r="AD2273" s="21">
        <v>0</v>
      </c>
      <c r="AE2273" s="21">
        <v>0</v>
      </c>
      <c r="AF2273" s="21">
        <v>0</v>
      </c>
      <c r="AG2273" s="21">
        <v>0</v>
      </c>
      <c r="AH2273" s="21">
        <v>0</v>
      </c>
      <c r="AI2273" s="21">
        <v>0</v>
      </c>
      <c r="AJ2273" s="21">
        <v>0</v>
      </c>
      <c r="AK2273" s="21">
        <v>0</v>
      </c>
      <c r="AL2273" s="21">
        <v>0</v>
      </c>
      <c r="AM2273" s="21">
        <v>0</v>
      </c>
      <c r="AN2273" s="21">
        <v>0</v>
      </c>
      <c r="AO2273" s="21">
        <v>0</v>
      </c>
      <c r="AP2273" s="21">
        <v>0</v>
      </c>
      <c r="AQ2273" s="21">
        <v>0</v>
      </c>
      <c r="AR2273" s="21">
        <v>0</v>
      </c>
      <c r="AS2273" s="21">
        <v>0</v>
      </c>
    </row>
    <row r="2274" spans="1:45" ht="12.75">
      <c r="A2274" s="27"/>
      <c r="B2274" s="14" t="s">
        <v>1698</v>
      </c>
      <c r="C2274" s="10" t="s">
        <v>706</v>
      </c>
      <c r="D2274" s="13">
        <v>0</v>
      </c>
      <c r="E2274" s="13">
        <v>1</v>
      </c>
      <c r="F2274" s="13">
        <v>0</v>
      </c>
      <c r="G2274" s="13">
        <v>0</v>
      </c>
      <c r="H2274" s="13">
        <v>0</v>
      </c>
      <c r="I2274" s="13">
        <v>0</v>
      </c>
      <c r="J2274" s="13">
        <v>0</v>
      </c>
      <c r="K2274" s="13">
        <v>0</v>
      </c>
      <c r="L2274" s="13">
        <v>0</v>
      </c>
      <c r="M2274" s="13">
        <v>0</v>
      </c>
      <c r="N2274" s="13">
        <v>0</v>
      </c>
      <c r="O2274" s="13">
        <v>0</v>
      </c>
      <c r="P2274" s="13">
        <v>0</v>
      </c>
      <c r="Q2274" s="13">
        <v>0</v>
      </c>
      <c r="R2274" s="13">
        <v>0</v>
      </c>
      <c r="S2274" s="13">
        <v>1</v>
      </c>
      <c r="T2274" s="13">
        <v>0</v>
      </c>
      <c r="U2274" s="13">
        <v>0</v>
      </c>
      <c r="V2274" s="13">
        <v>0</v>
      </c>
      <c r="W2274" s="13">
        <v>0</v>
      </c>
      <c r="X2274" s="13">
        <v>0</v>
      </c>
      <c r="Y2274" s="13">
        <v>0</v>
      </c>
      <c r="Z2274" s="13">
        <v>1</v>
      </c>
      <c r="AA2274" s="21">
        <v>0</v>
      </c>
      <c r="AB2274" s="21">
        <v>0</v>
      </c>
      <c r="AC2274" s="21">
        <v>0</v>
      </c>
      <c r="AD2274" s="21">
        <v>0</v>
      </c>
      <c r="AE2274" s="21">
        <v>0</v>
      </c>
      <c r="AF2274" s="21">
        <v>0</v>
      </c>
      <c r="AG2274" s="21">
        <v>0</v>
      </c>
      <c r="AH2274" s="21">
        <v>0</v>
      </c>
      <c r="AI2274" s="21">
        <v>0</v>
      </c>
      <c r="AJ2274" s="21">
        <v>0</v>
      </c>
      <c r="AK2274" s="21">
        <v>0</v>
      </c>
      <c r="AL2274" s="21">
        <v>0</v>
      </c>
      <c r="AM2274" s="21">
        <v>0</v>
      </c>
      <c r="AN2274" s="21">
        <v>1</v>
      </c>
      <c r="AO2274" s="21">
        <v>0</v>
      </c>
      <c r="AP2274" s="21">
        <v>0</v>
      </c>
      <c r="AQ2274" s="21">
        <v>0</v>
      </c>
      <c r="AR2274" s="21">
        <v>0</v>
      </c>
      <c r="AS2274" s="21">
        <v>0</v>
      </c>
    </row>
    <row r="2275" spans="1:45" ht="12.75">
      <c r="A2275" s="27"/>
      <c r="B2275" s="14" t="s">
        <v>2350</v>
      </c>
      <c r="C2275" s="10" t="s">
        <v>706</v>
      </c>
      <c r="D2275" s="13">
        <v>4</v>
      </c>
      <c r="E2275" s="13">
        <v>3</v>
      </c>
      <c r="F2275" s="13">
        <v>0</v>
      </c>
      <c r="G2275" s="13">
        <v>0</v>
      </c>
      <c r="H2275" s="13">
        <v>0</v>
      </c>
      <c r="I2275" s="13">
        <v>0</v>
      </c>
      <c r="J2275" s="13">
        <v>0</v>
      </c>
      <c r="K2275" s="13">
        <v>0</v>
      </c>
      <c r="L2275" s="13">
        <v>0</v>
      </c>
      <c r="M2275" s="13">
        <v>1</v>
      </c>
      <c r="N2275" s="13">
        <v>0</v>
      </c>
      <c r="O2275" s="13">
        <v>0</v>
      </c>
      <c r="P2275" s="13">
        <v>0</v>
      </c>
      <c r="Q2275" s="13">
        <v>0</v>
      </c>
      <c r="R2275" s="13">
        <v>0</v>
      </c>
      <c r="S2275" s="13">
        <v>1</v>
      </c>
      <c r="T2275" s="13">
        <v>0</v>
      </c>
      <c r="U2275" s="13">
        <v>1</v>
      </c>
      <c r="V2275" s="13">
        <v>0</v>
      </c>
      <c r="W2275" s="13">
        <v>0</v>
      </c>
      <c r="X2275" s="13">
        <v>0</v>
      </c>
      <c r="Y2275" s="13">
        <v>0</v>
      </c>
      <c r="Z2275" s="13">
        <v>1</v>
      </c>
      <c r="AA2275" s="21">
        <v>0</v>
      </c>
      <c r="AB2275" s="21">
        <v>0</v>
      </c>
      <c r="AC2275" s="21">
        <v>0</v>
      </c>
      <c r="AD2275" s="21">
        <v>0</v>
      </c>
      <c r="AE2275" s="21">
        <v>0</v>
      </c>
      <c r="AF2275" s="21">
        <v>0</v>
      </c>
      <c r="AG2275" s="21">
        <v>0</v>
      </c>
      <c r="AH2275" s="21">
        <v>0</v>
      </c>
      <c r="AI2275" s="21">
        <v>0</v>
      </c>
      <c r="AJ2275" s="21">
        <v>0</v>
      </c>
      <c r="AK2275" s="21">
        <v>0</v>
      </c>
      <c r="AL2275" s="21">
        <v>0</v>
      </c>
      <c r="AM2275" s="21">
        <v>0</v>
      </c>
      <c r="AN2275" s="21">
        <v>1</v>
      </c>
      <c r="AO2275" s="21">
        <v>0</v>
      </c>
      <c r="AP2275" s="21">
        <v>0</v>
      </c>
      <c r="AQ2275" s="21">
        <v>0</v>
      </c>
      <c r="AR2275" s="21">
        <v>0</v>
      </c>
      <c r="AS2275" s="21">
        <v>0</v>
      </c>
    </row>
    <row r="2276" spans="1:45" ht="12.75">
      <c r="A2276" s="27"/>
      <c r="B2276" s="14" t="s">
        <v>2423</v>
      </c>
      <c r="C2276" s="10" t="s">
        <v>1663</v>
      </c>
      <c r="D2276" s="13">
        <v>29</v>
      </c>
      <c r="E2276" s="13">
        <v>56</v>
      </c>
      <c r="F2276" s="13">
        <v>37</v>
      </c>
      <c r="G2276" s="13">
        <v>0</v>
      </c>
      <c r="H2276" s="13">
        <v>0</v>
      </c>
      <c r="I2276" s="13">
        <v>2</v>
      </c>
      <c r="J2276" s="13">
        <v>2</v>
      </c>
      <c r="K2276" s="13">
        <v>3</v>
      </c>
      <c r="L2276" s="13">
        <v>2</v>
      </c>
      <c r="M2276" s="13">
        <v>5</v>
      </c>
      <c r="N2276" s="13">
        <v>4</v>
      </c>
      <c r="O2276" s="13">
        <v>9</v>
      </c>
      <c r="P2276" s="13">
        <v>7</v>
      </c>
      <c r="Q2276" s="13">
        <v>1</v>
      </c>
      <c r="R2276" s="13">
        <v>1</v>
      </c>
      <c r="S2276" s="13">
        <v>10</v>
      </c>
      <c r="T2276" s="13">
        <v>6</v>
      </c>
      <c r="U2276" s="13">
        <v>9</v>
      </c>
      <c r="V2276" s="13">
        <v>4</v>
      </c>
      <c r="W2276" s="13">
        <v>17</v>
      </c>
      <c r="X2276" s="13">
        <v>11</v>
      </c>
      <c r="Y2276" s="13">
        <v>5</v>
      </c>
      <c r="Z2276" s="13">
        <v>24</v>
      </c>
      <c r="AA2276" s="21">
        <v>18</v>
      </c>
      <c r="AB2276" s="21">
        <v>0</v>
      </c>
      <c r="AC2276" s="21">
        <v>0</v>
      </c>
      <c r="AD2276" s="21">
        <v>0</v>
      </c>
      <c r="AE2276" s="21">
        <v>0</v>
      </c>
      <c r="AF2276" s="21">
        <v>2</v>
      </c>
      <c r="AG2276" s="21">
        <v>1</v>
      </c>
      <c r="AH2276" s="21">
        <v>0</v>
      </c>
      <c r="AI2276" s="21">
        <v>0</v>
      </c>
      <c r="AJ2276" s="21">
        <v>2</v>
      </c>
      <c r="AK2276" s="21">
        <v>2</v>
      </c>
      <c r="AL2276" s="21">
        <v>0</v>
      </c>
      <c r="AM2276" s="21">
        <v>0</v>
      </c>
      <c r="AN2276" s="21">
        <v>3</v>
      </c>
      <c r="AO2276" s="21">
        <v>3</v>
      </c>
      <c r="AP2276" s="21">
        <v>4</v>
      </c>
      <c r="AQ2276" s="21">
        <v>3</v>
      </c>
      <c r="AR2276" s="21">
        <v>13</v>
      </c>
      <c r="AS2276" s="21">
        <v>9</v>
      </c>
    </row>
    <row r="2277" spans="1:45" ht="25.5">
      <c r="A2277" s="27"/>
      <c r="B2277" s="14" t="s">
        <v>260</v>
      </c>
      <c r="C2277" s="10" t="s">
        <v>1663</v>
      </c>
      <c r="D2277" s="13">
        <v>0</v>
      </c>
      <c r="E2277" s="13">
        <v>0</v>
      </c>
      <c r="F2277" s="13">
        <v>0</v>
      </c>
      <c r="G2277" s="13">
        <v>0</v>
      </c>
      <c r="H2277" s="13">
        <v>0</v>
      </c>
      <c r="I2277" s="13">
        <v>0</v>
      </c>
      <c r="J2277" s="13">
        <v>0</v>
      </c>
      <c r="K2277" s="13">
        <v>0</v>
      </c>
      <c r="L2277" s="13">
        <v>0</v>
      </c>
      <c r="M2277" s="13">
        <v>0</v>
      </c>
      <c r="N2277" s="13">
        <v>0</v>
      </c>
      <c r="O2277" s="13">
        <v>0</v>
      </c>
      <c r="P2277" s="13">
        <v>0</v>
      </c>
      <c r="Q2277" s="13">
        <v>0</v>
      </c>
      <c r="R2277" s="13">
        <v>0</v>
      </c>
      <c r="S2277" s="13">
        <v>0</v>
      </c>
      <c r="T2277" s="13">
        <v>0</v>
      </c>
      <c r="U2277" s="13">
        <v>0</v>
      </c>
      <c r="V2277" s="13">
        <v>0</v>
      </c>
      <c r="W2277" s="13">
        <v>0</v>
      </c>
      <c r="X2277" s="13">
        <v>0</v>
      </c>
      <c r="Y2277" s="13">
        <v>0</v>
      </c>
      <c r="Z2277" s="13">
        <v>0</v>
      </c>
      <c r="AA2277" s="21">
        <v>0</v>
      </c>
      <c r="AB2277" s="21">
        <v>0</v>
      </c>
      <c r="AC2277" s="21">
        <v>0</v>
      </c>
      <c r="AD2277" s="21">
        <v>0</v>
      </c>
      <c r="AE2277" s="21">
        <v>0</v>
      </c>
      <c r="AF2277" s="21">
        <v>0</v>
      </c>
      <c r="AG2277" s="21">
        <v>0</v>
      </c>
      <c r="AH2277" s="21">
        <v>0</v>
      </c>
      <c r="AI2277" s="21">
        <v>0</v>
      </c>
      <c r="AJ2277" s="21">
        <v>0</v>
      </c>
      <c r="AK2277" s="21">
        <v>0</v>
      </c>
      <c r="AL2277" s="21">
        <v>0</v>
      </c>
      <c r="AM2277" s="21">
        <v>0</v>
      </c>
      <c r="AN2277" s="21">
        <v>0</v>
      </c>
      <c r="AO2277" s="21">
        <v>0</v>
      </c>
      <c r="AP2277" s="21">
        <v>0</v>
      </c>
      <c r="AQ2277" s="21">
        <v>0</v>
      </c>
      <c r="AR2277" s="21">
        <v>0</v>
      </c>
      <c r="AS2277" s="21">
        <v>0</v>
      </c>
    </row>
    <row r="2278" spans="1:45" ht="12.75">
      <c r="A2278" s="27"/>
      <c r="B2278" s="14" t="s">
        <v>2788</v>
      </c>
      <c r="C2278" s="10" t="s">
        <v>1663</v>
      </c>
      <c r="D2278" s="13">
        <v>0</v>
      </c>
      <c r="E2278" s="13">
        <v>0</v>
      </c>
      <c r="F2278" s="13">
        <v>0</v>
      </c>
      <c r="G2278" s="13">
        <v>0</v>
      </c>
      <c r="H2278" s="13">
        <v>0</v>
      </c>
      <c r="I2278" s="13">
        <v>0</v>
      </c>
      <c r="J2278" s="13">
        <v>0</v>
      </c>
      <c r="K2278" s="13">
        <v>0</v>
      </c>
      <c r="L2278" s="13">
        <v>0</v>
      </c>
      <c r="M2278" s="13">
        <v>0</v>
      </c>
      <c r="N2278" s="13">
        <v>0</v>
      </c>
      <c r="O2278" s="13">
        <v>0</v>
      </c>
      <c r="P2278" s="13">
        <v>0</v>
      </c>
      <c r="Q2278" s="13">
        <v>0</v>
      </c>
      <c r="R2278" s="13">
        <v>0</v>
      </c>
      <c r="S2278" s="13">
        <v>0</v>
      </c>
      <c r="T2278" s="13">
        <v>0</v>
      </c>
      <c r="U2278" s="13">
        <v>0</v>
      </c>
      <c r="V2278" s="13">
        <v>0</v>
      </c>
      <c r="W2278" s="13">
        <v>0</v>
      </c>
      <c r="X2278" s="13">
        <v>0</v>
      </c>
      <c r="Y2278" s="13">
        <v>0</v>
      </c>
      <c r="Z2278" s="13">
        <v>0</v>
      </c>
      <c r="AA2278" s="21">
        <v>0</v>
      </c>
      <c r="AB2278" s="21">
        <v>0</v>
      </c>
      <c r="AC2278" s="21">
        <v>0</v>
      </c>
      <c r="AD2278" s="21">
        <v>0</v>
      </c>
      <c r="AE2278" s="21">
        <v>0</v>
      </c>
      <c r="AF2278" s="21">
        <v>0</v>
      </c>
      <c r="AG2278" s="21">
        <v>0</v>
      </c>
      <c r="AH2278" s="21">
        <v>0</v>
      </c>
      <c r="AI2278" s="21">
        <v>0</v>
      </c>
      <c r="AJ2278" s="21">
        <v>0</v>
      </c>
      <c r="AK2278" s="21">
        <v>0</v>
      </c>
      <c r="AL2278" s="21">
        <v>0</v>
      </c>
      <c r="AM2278" s="21">
        <v>0</v>
      </c>
      <c r="AN2278" s="21">
        <v>0</v>
      </c>
      <c r="AO2278" s="21">
        <v>0</v>
      </c>
      <c r="AP2278" s="21">
        <v>0</v>
      </c>
      <c r="AQ2278" s="21">
        <v>0</v>
      </c>
      <c r="AR2278" s="21">
        <v>0</v>
      </c>
      <c r="AS2278" s="21">
        <v>0</v>
      </c>
    </row>
    <row r="2279" spans="1:45" ht="12.75">
      <c r="A2279" s="27"/>
      <c r="B2279" s="14" t="s">
        <v>2049</v>
      </c>
      <c r="C2279" s="10" t="s">
        <v>1663</v>
      </c>
      <c r="D2279" s="13">
        <v>0</v>
      </c>
      <c r="E2279" s="13">
        <v>0</v>
      </c>
      <c r="F2279" s="13">
        <v>0</v>
      </c>
      <c r="G2279" s="13">
        <v>0</v>
      </c>
      <c r="H2279" s="13">
        <v>0</v>
      </c>
      <c r="I2279" s="13">
        <v>0</v>
      </c>
      <c r="J2279" s="13">
        <v>0</v>
      </c>
      <c r="K2279" s="13">
        <v>0</v>
      </c>
      <c r="L2279" s="13">
        <v>0</v>
      </c>
      <c r="M2279" s="13">
        <v>0</v>
      </c>
      <c r="N2279" s="13">
        <v>0</v>
      </c>
      <c r="O2279" s="13">
        <v>0</v>
      </c>
      <c r="P2279" s="13">
        <v>0</v>
      </c>
      <c r="Q2279" s="13">
        <v>0</v>
      </c>
      <c r="R2279" s="13">
        <v>0</v>
      </c>
      <c r="S2279" s="13">
        <v>0</v>
      </c>
      <c r="T2279" s="13">
        <v>0</v>
      </c>
      <c r="U2279" s="13">
        <v>0</v>
      </c>
      <c r="V2279" s="13">
        <v>0</v>
      </c>
      <c r="W2279" s="13">
        <v>0</v>
      </c>
      <c r="X2279" s="13">
        <v>0</v>
      </c>
      <c r="Y2279" s="13">
        <v>0</v>
      </c>
      <c r="Z2279" s="13">
        <v>0</v>
      </c>
      <c r="AA2279" s="21">
        <v>0</v>
      </c>
      <c r="AB2279" s="21">
        <v>0</v>
      </c>
      <c r="AC2279" s="21">
        <v>0</v>
      </c>
      <c r="AD2279" s="21">
        <v>0</v>
      </c>
      <c r="AE2279" s="21">
        <v>0</v>
      </c>
      <c r="AF2279" s="21">
        <v>0</v>
      </c>
      <c r="AG2279" s="21">
        <v>0</v>
      </c>
      <c r="AH2279" s="21">
        <v>0</v>
      </c>
      <c r="AI2279" s="21">
        <v>0</v>
      </c>
      <c r="AJ2279" s="21">
        <v>0</v>
      </c>
      <c r="AK2279" s="21">
        <v>0</v>
      </c>
      <c r="AL2279" s="21">
        <v>0</v>
      </c>
      <c r="AM2279" s="21">
        <v>0</v>
      </c>
      <c r="AN2279" s="21">
        <v>0</v>
      </c>
      <c r="AO2279" s="21">
        <v>0</v>
      </c>
      <c r="AP2279" s="21">
        <v>0</v>
      </c>
      <c r="AQ2279" s="21">
        <v>0</v>
      </c>
      <c r="AR2279" s="21">
        <v>0</v>
      </c>
      <c r="AS2279" s="21">
        <v>0</v>
      </c>
    </row>
    <row r="2280" spans="1:45" ht="12.75">
      <c r="A2280" s="27"/>
      <c r="B2280" s="14" t="s">
        <v>1014</v>
      </c>
      <c r="C2280" s="10" t="s">
        <v>1663</v>
      </c>
      <c r="D2280" s="13">
        <v>0</v>
      </c>
      <c r="E2280" s="13">
        <v>6</v>
      </c>
      <c r="F2280" s="13">
        <v>0</v>
      </c>
      <c r="G2280" s="13">
        <v>0</v>
      </c>
      <c r="H2280" s="13">
        <v>0</v>
      </c>
      <c r="I2280" s="13">
        <v>0</v>
      </c>
      <c r="J2280" s="13">
        <v>0</v>
      </c>
      <c r="K2280" s="13">
        <v>0</v>
      </c>
      <c r="L2280" s="13">
        <v>0</v>
      </c>
      <c r="M2280" s="13">
        <v>0</v>
      </c>
      <c r="N2280" s="13">
        <v>0</v>
      </c>
      <c r="O2280" s="13">
        <v>0</v>
      </c>
      <c r="P2280" s="13">
        <v>0</v>
      </c>
      <c r="Q2280" s="13">
        <v>1</v>
      </c>
      <c r="R2280" s="13">
        <v>0</v>
      </c>
      <c r="S2280" s="13">
        <v>2</v>
      </c>
      <c r="T2280" s="13">
        <v>0</v>
      </c>
      <c r="U2280" s="13">
        <v>2</v>
      </c>
      <c r="V2280" s="13">
        <v>0</v>
      </c>
      <c r="W2280" s="13">
        <v>1</v>
      </c>
      <c r="X2280" s="13">
        <v>0</v>
      </c>
      <c r="Y2280" s="13">
        <v>0</v>
      </c>
      <c r="Z2280" s="13">
        <v>3</v>
      </c>
      <c r="AA2280" s="21">
        <v>0</v>
      </c>
      <c r="AB2280" s="21">
        <v>0</v>
      </c>
      <c r="AC2280" s="21">
        <v>0</v>
      </c>
      <c r="AD2280" s="21">
        <v>0</v>
      </c>
      <c r="AE2280" s="21">
        <v>0</v>
      </c>
      <c r="AF2280" s="21">
        <v>0</v>
      </c>
      <c r="AG2280" s="21">
        <v>0</v>
      </c>
      <c r="AH2280" s="21">
        <v>0</v>
      </c>
      <c r="AI2280" s="21">
        <v>0</v>
      </c>
      <c r="AJ2280" s="21">
        <v>0</v>
      </c>
      <c r="AK2280" s="21">
        <v>0</v>
      </c>
      <c r="AL2280" s="21">
        <v>0</v>
      </c>
      <c r="AM2280" s="21">
        <v>0</v>
      </c>
      <c r="AN2280" s="21">
        <v>1</v>
      </c>
      <c r="AO2280" s="21">
        <v>0</v>
      </c>
      <c r="AP2280" s="21">
        <v>1</v>
      </c>
      <c r="AQ2280" s="21">
        <v>0</v>
      </c>
      <c r="AR2280" s="21">
        <v>1</v>
      </c>
      <c r="AS2280" s="21">
        <v>0</v>
      </c>
    </row>
    <row r="2281" spans="1:45" ht="51">
      <c r="A2281" s="27"/>
      <c r="B2281" s="14" t="s">
        <v>2579</v>
      </c>
      <c r="C2281" s="10" t="s">
        <v>1663</v>
      </c>
      <c r="D2281" s="13">
        <v>0</v>
      </c>
      <c r="E2281" s="13">
        <v>6</v>
      </c>
      <c r="F2281" s="13">
        <v>0</v>
      </c>
      <c r="G2281" s="13">
        <v>0</v>
      </c>
      <c r="H2281" s="13">
        <v>0</v>
      </c>
      <c r="I2281" s="13">
        <v>0</v>
      </c>
      <c r="J2281" s="13">
        <v>0</v>
      </c>
      <c r="K2281" s="13">
        <v>1</v>
      </c>
      <c r="L2281" s="13">
        <v>0</v>
      </c>
      <c r="M2281" s="13">
        <v>0</v>
      </c>
      <c r="N2281" s="13">
        <v>0</v>
      </c>
      <c r="O2281" s="13">
        <v>0</v>
      </c>
      <c r="P2281" s="13">
        <v>0</v>
      </c>
      <c r="Q2281" s="13">
        <v>1</v>
      </c>
      <c r="R2281" s="13">
        <v>0</v>
      </c>
      <c r="S2281" s="13">
        <v>2</v>
      </c>
      <c r="T2281" s="13">
        <v>0</v>
      </c>
      <c r="U2281" s="13">
        <v>2</v>
      </c>
      <c r="V2281" s="13">
        <v>0</v>
      </c>
      <c r="W2281" s="13">
        <v>0</v>
      </c>
      <c r="X2281" s="13">
        <v>0</v>
      </c>
      <c r="Y2281" s="13">
        <v>0</v>
      </c>
      <c r="Z2281" s="13">
        <v>5</v>
      </c>
      <c r="AA2281" s="21">
        <v>0</v>
      </c>
      <c r="AB2281" s="21">
        <v>0</v>
      </c>
      <c r="AC2281" s="21">
        <v>0</v>
      </c>
      <c r="AD2281" s="21">
        <v>0</v>
      </c>
      <c r="AE2281" s="21">
        <v>0</v>
      </c>
      <c r="AF2281" s="21">
        <v>0</v>
      </c>
      <c r="AG2281" s="21">
        <v>0</v>
      </c>
      <c r="AH2281" s="21">
        <v>0</v>
      </c>
      <c r="AI2281" s="21">
        <v>0</v>
      </c>
      <c r="AJ2281" s="21">
        <v>0</v>
      </c>
      <c r="AK2281" s="21">
        <v>0</v>
      </c>
      <c r="AL2281" s="21">
        <v>1</v>
      </c>
      <c r="AM2281" s="21">
        <v>0</v>
      </c>
      <c r="AN2281" s="21">
        <v>2</v>
      </c>
      <c r="AO2281" s="21">
        <v>0</v>
      </c>
      <c r="AP2281" s="21">
        <v>2</v>
      </c>
      <c r="AQ2281" s="21">
        <v>0</v>
      </c>
      <c r="AR2281" s="21">
        <v>0</v>
      </c>
      <c r="AS2281" s="21">
        <v>0</v>
      </c>
    </row>
    <row r="2282" spans="1:45" ht="25.5">
      <c r="A2282" s="27"/>
      <c r="B2282" s="14" t="s">
        <v>792</v>
      </c>
      <c r="C2282" s="10" t="s">
        <v>1663</v>
      </c>
      <c r="D2282" s="13">
        <v>24</v>
      </c>
      <c r="E2282" s="13">
        <v>24</v>
      </c>
      <c r="F2282" s="13">
        <v>20</v>
      </c>
      <c r="G2282" s="13">
        <v>1</v>
      </c>
      <c r="H2282" s="13">
        <v>1</v>
      </c>
      <c r="I2282" s="13">
        <v>5</v>
      </c>
      <c r="J2282" s="13">
        <v>4</v>
      </c>
      <c r="K2282" s="13">
        <v>6</v>
      </c>
      <c r="L2282" s="13">
        <v>4</v>
      </c>
      <c r="M2282" s="13">
        <v>2</v>
      </c>
      <c r="N2282" s="13">
        <v>1</v>
      </c>
      <c r="O2282" s="13">
        <v>3</v>
      </c>
      <c r="P2282" s="13">
        <v>3</v>
      </c>
      <c r="Q2282" s="13">
        <v>4</v>
      </c>
      <c r="R2282" s="13">
        <v>4</v>
      </c>
      <c r="S2282" s="13">
        <v>2</v>
      </c>
      <c r="T2282" s="13">
        <v>2</v>
      </c>
      <c r="U2282" s="13">
        <v>1</v>
      </c>
      <c r="V2282" s="13">
        <v>1</v>
      </c>
      <c r="W2282" s="13">
        <v>0</v>
      </c>
      <c r="X2282" s="13">
        <v>0</v>
      </c>
      <c r="Y2282" s="13">
        <v>5</v>
      </c>
      <c r="Z2282" s="13">
        <v>11</v>
      </c>
      <c r="AA2282" s="21">
        <v>9</v>
      </c>
      <c r="AB2282" s="21">
        <v>0</v>
      </c>
      <c r="AC2282" s="21">
        <v>0</v>
      </c>
      <c r="AD2282" s="21">
        <v>2</v>
      </c>
      <c r="AE2282" s="21">
        <v>2</v>
      </c>
      <c r="AF2282" s="21">
        <v>3</v>
      </c>
      <c r="AG2282" s="21">
        <v>2</v>
      </c>
      <c r="AH2282" s="21">
        <v>2</v>
      </c>
      <c r="AI2282" s="21">
        <v>1</v>
      </c>
      <c r="AJ2282" s="21">
        <v>1</v>
      </c>
      <c r="AK2282" s="21">
        <v>1</v>
      </c>
      <c r="AL2282" s="21">
        <v>2</v>
      </c>
      <c r="AM2282" s="21">
        <v>2</v>
      </c>
      <c r="AN2282" s="21">
        <v>1</v>
      </c>
      <c r="AO2282" s="21">
        <v>1</v>
      </c>
      <c r="AP2282" s="21">
        <v>0</v>
      </c>
      <c r="AQ2282" s="21">
        <v>0</v>
      </c>
      <c r="AR2282" s="21">
        <v>0</v>
      </c>
      <c r="AS2282" s="21">
        <v>0</v>
      </c>
    </row>
    <row r="2283" spans="1:45" ht="25.5">
      <c r="A2283" s="27"/>
      <c r="B2283" s="14" t="s">
        <v>1047</v>
      </c>
      <c r="C2283" s="10" t="s">
        <v>1663</v>
      </c>
      <c r="D2283" s="13">
        <v>4</v>
      </c>
      <c r="E2283" s="13">
        <v>26</v>
      </c>
      <c r="F2283" s="13">
        <v>9</v>
      </c>
      <c r="G2283" s="13">
        <v>0</v>
      </c>
      <c r="H2283" s="13">
        <v>0</v>
      </c>
      <c r="I2283" s="13">
        <v>1</v>
      </c>
      <c r="J2283" s="13">
        <v>0</v>
      </c>
      <c r="K2283" s="13">
        <v>2</v>
      </c>
      <c r="L2283" s="13">
        <v>1</v>
      </c>
      <c r="M2283" s="13">
        <v>3</v>
      </c>
      <c r="N2283" s="13">
        <v>0</v>
      </c>
      <c r="O2283" s="13">
        <v>8</v>
      </c>
      <c r="P2283" s="13">
        <v>2</v>
      </c>
      <c r="Q2283" s="13">
        <v>2</v>
      </c>
      <c r="R2283" s="13">
        <v>1</v>
      </c>
      <c r="S2283" s="13">
        <v>2</v>
      </c>
      <c r="T2283" s="13">
        <v>1</v>
      </c>
      <c r="U2283" s="13">
        <v>4</v>
      </c>
      <c r="V2283" s="13">
        <v>1</v>
      </c>
      <c r="W2283" s="13">
        <v>4</v>
      </c>
      <c r="X2283" s="13">
        <v>3</v>
      </c>
      <c r="Y2283" s="13">
        <v>0</v>
      </c>
      <c r="Z2283" s="13">
        <v>7</v>
      </c>
      <c r="AA2283" s="21">
        <v>4</v>
      </c>
      <c r="AB2283" s="21">
        <v>0</v>
      </c>
      <c r="AC2283" s="21">
        <v>0</v>
      </c>
      <c r="AD2283" s="21">
        <v>0</v>
      </c>
      <c r="AE2283" s="21">
        <v>0</v>
      </c>
      <c r="AF2283" s="21">
        <v>2</v>
      </c>
      <c r="AG2283" s="21">
        <v>1</v>
      </c>
      <c r="AH2283" s="21">
        <v>0</v>
      </c>
      <c r="AI2283" s="21">
        <v>0</v>
      </c>
      <c r="AJ2283" s="21">
        <v>0</v>
      </c>
      <c r="AK2283" s="21">
        <v>0</v>
      </c>
      <c r="AL2283" s="21">
        <v>0</v>
      </c>
      <c r="AM2283" s="21">
        <v>0</v>
      </c>
      <c r="AN2283" s="21">
        <v>0</v>
      </c>
      <c r="AO2283" s="21">
        <v>0</v>
      </c>
      <c r="AP2283" s="21">
        <v>1</v>
      </c>
      <c r="AQ2283" s="21">
        <v>0</v>
      </c>
      <c r="AR2283" s="21">
        <v>4</v>
      </c>
      <c r="AS2283" s="21">
        <v>3</v>
      </c>
    </row>
    <row r="2284" spans="1:45" ht="38.25">
      <c r="A2284" s="27"/>
      <c r="B2284" s="14" t="s">
        <v>895</v>
      </c>
      <c r="C2284" s="10" t="s">
        <v>1663</v>
      </c>
      <c r="D2284" s="13">
        <v>0</v>
      </c>
      <c r="E2284" s="13">
        <v>0</v>
      </c>
      <c r="F2284" s="13">
        <v>0</v>
      </c>
      <c r="G2284" s="13">
        <v>0</v>
      </c>
      <c r="H2284" s="13">
        <v>0</v>
      </c>
      <c r="I2284" s="13">
        <v>0</v>
      </c>
      <c r="J2284" s="13">
        <v>0</v>
      </c>
      <c r="K2284" s="13">
        <v>0</v>
      </c>
      <c r="L2284" s="13">
        <v>0</v>
      </c>
      <c r="M2284" s="13">
        <v>0</v>
      </c>
      <c r="N2284" s="13">
        <v>0</v>
      </c>
      <c r="O2284" s="13">
        <v>0</v>
      </c>
      <c r="P2284" s="13">
        <v>0</v>
      </c>
      <c r="Q2284" s="13">
        <v>0</v>
      </c>
      <c r="R2284" s="13">
        <v>0</v>
      </c>
      <c r="S2284" s="13">
        <v>0</v>
      </c>
      <c r="T2284" s="13">
        <v>0</v>
      </c>
      <c r="U2284" s="13">
        <v>0</v>
      </c>
      <c r="V2284" s="13">
        <v>0</v>
      </c>
      <c r="W2284" s="13">
        <v>0</v>
      </c>
      <c r="X2284" s="13">
        <v>0</v>
      </c>
      <c r="Y2284" s="13">
        <v>0</v>
      </c>
      <c r="Z2284" s="13">
        <v>0</v>
      </c>
      <c r="AA2284" s="21">
        <v>0</v>
      </c>
      <c r="AB2284" s="21">
        <v>0</v>
      </c>
      <c r="AC2284" s="21">
        <v>0</v>
      </c>
      <c r="AD2284" s="21">
        <v>0</v>
      </c>
      <c r="AE2284" s="21">
        <v>0</v>
      </c>
      <c r="AF2284" s="21">
        <v>0</v>
      </c>
      <c r="AG2284" s="21">
        <v>0</v>
      </c>
      <c r="AH2284" s="21">
        <v>0</v>
      </c>
      <c r="AI2284" s="21">
        <v>0</v>
      </c>
      <c r="AJ2284" s="21">
        <v>0</v>
      </c>
      <c r="AK2284" s="21">
        <v>0</v>
      </c>
      <c r="AL2284" s="21">
        <v>0</v>
      </c>
      <c r="AM2284" s="21">
        <v>0</v>
      </c>
      <c r="AN2284" s="21">
        <v>0</v>
      </c>
      <c r="AO2284" s="21">
        <v>0</v>
      </c>
      <c r="AP2284" s="21">
        <v>0</v>
      </c>
      <c r="AQ2284" s="21">
        <v>0</v>
      </c>
      <c r="AR2284" s="21">
        <v>0</v>
      </c>
      <c r="AS2284" s="21">
        <v>0</v>
      </c>
    </row>
    <row r="2285" spans="1:45" ht="12.75">
      <c r="A2285" s="27"/>
      <c r="B2285" s="14" t="s">
        <v>1317</v>
      </c>
      <c r="C2285" s="10" t="s">
        <v>1663</v>
      </c>
      <c r="D2285" s="13">
        <v>2</v>
      </c>
      <c r="E2285" s="13">
        <v>3</v>
      </c>
      <c r="F2285" s="13">
        <v>2</v>
      </c>
      <c r="G2285" s="13">
        <v>0</v>
      </c>
      <c r="H2285" s="13">
        <v>0</v>
      </c>
      <c r="I2285" s="13">
        <v>0</v>
      </c>
      <c r="J2285" s="13">
        <v>0</v>
      </c>
      <c r="K2285" s="13">
        <v>0</v>
      </c>
      <c r="L2285" s="13">
        <v>0</v>
      </c>
      <c r="M2285" s="13">
        <v>0</v>
      </c>
      <c r="N2285" s="13">
        <v>0</v>
      </c>
      <c r="O2285" s="13">
        <v>0</v>
      </c>
      <c r="P2285" s="13">
        <v>0</v>
      </c>
      <c r="Q2285" s="13">
        <v>0</v>
      </c>
      <c r="R2285" s="13">
        <v>0</v>
      </c>
      <c r="S2285" s="13">
        <v>0</v>
      </c>
      <c r="T2285" s="13">
        <v>0</v>
      </c>
      <c r="U2285" s="13">
        <v>0</v>
      </c>
      <c r="V2285" s="13">
        <v>0</v>
      </c>
      <c r="W2285" s="13">
        <v>3</v>
      </c>
      <c r="X2285" s="13">
        <v>2</v>
      </c>
      <c r="Y2285" s="13">
        <v>0</v>
      </c>
      <c r="Z2285" s="13">
        <v>3</v>
      </c>
      <c r="AA2285" s="21">
        <v>2</v>
      </c>
      <c r="AB2285" s="21">
        <v>0</v>
      </c>
      <c r="AC2285" s="21">
        <v>0</v>
      </c>
      <c r="AD2285" s="21">
        <v>0</v>
      </c>
      <c r="AE2285" s="21">
        <v>0</v>
      </c>
      <c r="AF2285" s="21">
        <v>0</v>
      </c>
      <c r="AG2285" s="21">
        <v>0</v>
      </c>
      <c r="AH2285" s="21">
        <v>0</v>
      </c>
      <c r="AI2285" s="21">
        <v>0</v>
      </c>
      <c r="AJ2285" s="21">
        <v>0</v>
      </c>
      <c r="AK2285" s="21">
        <v>0</v>
      </c>
      <c r="AL2285" s="21">
        <v>0</v>
      </c>
      <c r="AM2285" s="21">
        <v>0</v>
      </c>
      <c r="AN2285" s="21">
        <v>0</v>
      </c>
      <c r="AO2285" s="21">
        <v>0</v>
      </c>
      <c r="AP2285" s="21">
        <v>0</v>
      </c>
      <c r="AQ2285" s="21">
        <v>0</v>
      </c>
      <c r="AR2285" s="21">
        <v>3</v>
      </c>
      <c r="AS2285" s="21">
        <v>2</v>
      </c>
    </row>
    <row r="2286" spans="1:45" ht="25.5">
      <c r="A2286" s="27"/>
      <c r="B2286" s="14" t="s">
        <v>745</v>
      </c>
      <c r="C2286" s="10" t="s">
        <v>1663</v>
      </c>
      <c r="D2286" s="13">
        <v>3</v>
      </c>
      <c r="E2286" s="13">
        <v>3</v>
      </c>
      <c r="F2286" s="13">
        <v>0</v>
      </c>
      <c r="G2286" s="13">
        <v>0</v>
      </c>
      <c r="H2286" s="13">
        <v>0</v>
      </c>
      <c r="I2286" s="13">
        <v>0</v>
      </c>
      <c r="J2286" s="13">
        <v>0</v>
      </c>
      <c r="K2286" s="13">
        <v>0</v>
      </c>
      <c r="L2286" s="13">
        <v>0</v>
      </c>
      <c r="M2286" s="13">
        <v>1</v>
      </c>
      <c r="N2286" s="13">
        <v>0</v>
      </c>
      <c r="O2286" s="13">
        <v>1</v>
      </c>
      <c r="P2286" s="13">
        <v>0</v>
      </c>
      <c r="Q2286" s="13">
        <v>1</v>
      </c>
      <c r="R2286" s="13">
        <v>0</v>
      </c>
      <c r="S2286" s="13">
        <v>0</v>
      </c>
      <c r="T2286" s="13">
        <v>0</v>
      </c>
      <c r="U2286" s="13">
        <v>0</v>
      </c>
      <c r="V2286" s="13">
        <v>0</v>
      </c>
      <c r="W2286" s="13">
        <v>0</v>
      </c>
      <c r="X2286" s="13">
        <v>0</v>
      </c>
      <c r="Y2286" s="13">
        <v>0</v>
      </c>
      <c r="Z2286" s="13">
        <v>1</v>
      </c>
      <c r="AA2286" s="21">
        <v>0</v>
      </c>
      <c r="AB2286" s="21">
        <v>0</v>
      </c>
      <c r="AC2286" s="21">
        <v>0</v>
      </c>
      <c r="AD2286" s="21">
        <v>0</v>
      </c>
      <c r="AE2286" s="21">
        <v>0</v>
      </c>
      <c r="AF2286" s="21">
        <v>0</v>
      </c>
      <c r="AG2286" s="21">
        <v>0</v>
      </c>
      <c r="AH2286" s="21">
        <v>0</v>
      </c>
      <c r="AI2286" s="21">
        <v>0</v>
      </c>
      <c r="AJ2286" s="21">
        <v>1</v>
      </c>
      <c r="AK2286" s="21">
        <v>0</v>
      </c>
      <c r="AL2286" s="21">
        <v>0</v>
      </c>
      <c r="AM2286" s="21">
        <v>0</v>
      </c>
      <c r="AN2286" s="21">
        <v>0</v>
      </c>
      <c r="AO2286" s="21">
        <v>0</v>
      </c>
      <c r="AP2286" s="21">
        <v>0</v>
      </c>
      <c r="AQ2286" s="21">
        <v>0</v>
      </c>
      <c r="AR2286" s="21">
        <v>0</v>
      </c>
      <c r="AS2286" s="21">
        <v>0</v>
      </c>
    </row>
    <row r="2287" spans="1:45" ht="25.5">
      <c r="A2287" s="27"/>
      <c r="B2287" s="14" t="s">
        <v>1054</v>
      </c>
      <c r="C2287" s="10" t="s">
        <v>1663</v>
      </c>
      <c r="D2287" s="13">
        <v>0</v>
      </c>
      <c r="E2287" s="13">
        <v>1</v>
      </c>
      <c r="F2287" s="13">
        <v>0</v>
      </c>
      <c r="G2287" s="13">
        <v>0</v>
      </c>
      <c r="H2287" s="13">
        <v>0</v>
      </c>
      <c r="I2287" s="13">
        <v>0</v>
      </c>
      <c r="J2287" s="13">
        <v>0</v>
      </c>
      <c r="K2287" s="13">
        <v>0</v>
      </c>
      <c r="L2287" s="13">
        <v>0</v>
      </c>
      <c r="M2287" s="13">
        <v>1</v>
      </c>
      <c r="N2287" s="13">
        <v>0</v>
      </c>
      <c r="O2287" s="13">
        <v>0</v>
      </c>
      <c r="P2287" s="13">
        <v>0</v>
      </c>
      <c r="Q2287" s="13">
        <v>0</v>
      </c>
      <c r="R2287" s="13">
        <v>0</v>
      </c>
      <c r="S2287" s="13">
        <v>0</v>
      </c>
      <c r="T2287" s="13">
        <v>0</v>
      </c>
      <c r="U2287" s="13">
        <v>0</v>
      </c>
      <c r="V2287" s="13">
        <v>0</v>
      </c>
      <c r="W2287" s="13">
        <v>0</v>
      </c>
      <c r="X2287" s="13">
        <v>0</v>
      </c>
      <c r="Y2287" s="13">
        <v>0</v>
      </c>
      <c r="Z2287" s="13">
        <v>0</v>
      </c>
      <c r="AA2287" s="21">
        <v>0</v>
      </c>
      <c r="AB2287" s="21">
        <v>0</v>
      </c>
      <c r="AC2287" s="21">
        <v>0</v>
      </c>
      <c r="AD2287" s="21">
        <v>0</v>
      </c>
      <c r="AE2287" s="21">
        <v>0</v>
      </c>
      <c r="AF2287" s="21">
        <v>0</v>
      </c>
      <c r="AG2287" s="21">
        <v>0</v>
      </c>
      <c r="AH2287" s="21">
        <v>0</v>
      </c>
      <c r="AI2287" s="21">
        <v>0</v>
      </c>
      <c r="AJ2287" s="21">
        <v>0</v>
      </c>
      <c r="AK2287" s="21">
        <v>0</v>
      </c>
      <c r="AL2287" s="21">
        <v>0</v>
      </c>
      <c r="AM2287" s="21">
        <v>0</v>
      </c>
      <c r="AN2287" s="21">
        <v>0</v>
      </c>
      <c r="AO2287" s="21">
        <v>0</v>
      </c>
      <c r="AP2287" s="21">
        <v>0</v>
      </c>
      <c r="AQ2287" s="21">
        <v>0</v>
      </c>
      <c r="AR2287" s="21">
        <v>0</v>
      </c>
      <c r="AS2287" s="21">
        <v>0</v>
      </c>
    </row>
    <row r="2288" spans="1:45" ht="12.75">
      <c r="A2288" s="27"/>
      <c r="B2288" s="14" t="s">
        <v>1833</v>
      </c>
      <c r="C2288" s="10" t="s">
        <v>1663</v>
      </c>
      <c r="D2288" s="13">
        <v>1</v>
      </c>
      <c r="E2288" s="13">
        <v>0</v>
      </c>
      <c r="F2288" s="13">
        <v>0</v>
      </c>
      <c r="G2288" s="13">
        <v>0</v>
      </c>
      <c r="H2288" s="13">
        <v>0</v>
      </c>
      <c r="I2288" s="13">
        <v>0</v>
      </c>
      <c r="J2288" s="13">
        <v>0</v>
      </c>
      <c r="K2288" s="13">
        <v>0</v>
      </c>
      <c r="L2288" s="13">
        <v>0</v>
      </c>
      <c r="M2288" s="13">
        <v>0</v>
      </c>
      <c r="N2288" s="13">
        <v>0</v>
      </c>
      <c r="O2288" s="13">
        <v>0</v>
      </c>
      <c r="P2288" s="13">
        <v>0</v>
      </c>
      <c r="Q2288" s="13">
        <v>0</v>
      </c>
      <c r="R2288" s="13">
        <v>0</v>
      </c>
      <c r="S2288" s="13">
        <v>0</v>
      </c>
      <c r="T2288" s="13">
        <v>0</v>
      </c>
      <c r="U2288" s="13">
        <v>0</v>
      </c>
      <c r="V2288" s="13">
        <v>0</v>
      </c>
      <c r="W2288" s="13">
        <v>0</v>
      </c>
      <c r="X2288" s="13">
        <v>0</v>
      </c>
      <c r="Y2288" s="13">
        <v>0</v>
      </c>
      <c r="Z2288" s="13">
        <v>0</v>
      </c>
      <c r="AA2288" s="21">
        <v>0</v>
      </c>
      <c r="AB2288" s="21">
        <v>0</v>
      </c>
      <c r="AC2288" s="21">
        <v>0</v>
      </c>
      <c r="AD2288" s="21">
        <v>0</v>
      </c>
      <c r="AE2288" s="21">
        <v>0</v>
      </c>
      <c r="AF2288" s="21">
        <v>0</v>
      </c>
      <c r="AG2288" s="21">
        <v>0</v>
      </c>
      <c r="AH2288" s="21">
        <v>0</v>
      </c>
      <c r="AI2288" s="21">
        <v>0</v>
      </c>
      <c r="AJ2288" s="21">
        <v>0</v>
      </c>
      <c r="AK2288" s="21">
        <v>0</v>
      </c>
      <c r="AL2288" s="21">
        <v>0</v>
      </c>
      <c r="AM2288" s="21">
        <v>0</v>
      </c>
      <c r="AN2288" s="21">
        <v>0</v>
      </c>
      <c r="AO2288" s="21">
        <v>0</v>
      </c>
      <c r="AP2288" s="21">
        <v>0</v>
      </c>
      <c r="AQ2288" s="21">
        <v>0</v>
      </c>
      <c r="AR2288" s="21">
        <v>0</v>
      </c>
      <c r="AS2288" s="21">
        <v>0</v>
      </c>
    </row>
    <row r="2289" spans="1:45" ht="12.75">
      <c r="A2289" s="27"/>
      <c r="B2289" s="14" t="s">
        <v>2575</v>
      </c>
      <c r="C2289" s="10" t="s">
        <v>290</v>
      </c>
      <c r="D2289" s="13">
        <v>2</v>
      </c>
      <c r="E2289" s="13">
        <v>4</v>
      </c>
      <c r="F2289" s="13">
        <v>1</v>
      </c>
      <c r="G2289" s="13">
        <v>0</v>
      </c>
      <c r="H2289" s="13">
        <v>0</v>
      </c>
      <c r="I2289" s="13">
        <v>0</v>
      </c>
      <c r="J2289" s="13">
        <v>0</v>
      </c>
      <c r="K2289" s="13">
        <v>1</v>
      </c>
      <c r="L2289" s="13">
        <v>0</v>
      </c>
      <c r="M2289" s="13">
        <v>0</v>
      </c>
      <c r="N2289" s="13">
        <v>0</v>
      </c>
      <c r="O2289" s="13">
        <v>2</v>
      </c>
      <c r="P2289" s="13">
        <v>1</v>
      </c>
      <c r="Q2289" s="13">
        <v>0</v>
      </c>
      <c r="R2289" s="13">
        <v>0</v>
      </c>
      <c r="S2289" s="13">
        <v>1</v>
      </c>
      <c r="T2289" s="13">
        <v>0</v>
      </c>
      <c r="U2289" s="13">
        <v>0</v>
      </c>
      <c r="V2289" s="13">
        <v>0</v>
      </c>
      <c r="W2289" s="13">
        <v>0</v>
      </c>
      <c r="X2289" s="13">
        <v>0</v>
      </c>
      <c r="Y2289" s="13">
        <v>0</v>
      </c>
      <c r="Z2289" s="13">
        <v>1</v>
      </c>
      <c r="AA2289" s="21">
        <v>1</v>
      </c>
      <c r="AB2289" s="21">
        <v>0</v>
      </c>
      <c r="AC2289" s="21">
        <v>0</v>
      </c>
      <c r="AD2289" s="21">
        <v>0</v>
      </c>
      <c r="AE2289" s="21">
        <v>0</v>
      </c>
      <c r="AF2289" s="21">
        <v>0</v>
      </c>
      <c r="AG2289" s="21">
        <v>0</v>
      </c>
      <c r="AH2289" s="21">
        <v>0</v>
      </c>
      <c r="AI2289" s="21">
        <v>0</v>
      </c>
      <c r="AJ2289" s="21">
        <v>0</v>
      </c>
      <c r="AK2289" s="21">
        <v>0</v>
      </c>
      <c r="AL2289" s="21">
        <v>1</v>
      </c>
      <c r="AM2289" s="21">
        <v>1</v>
      </c>
      <c r="AN2289" s="21">
        <v>0</v>
      </c>
      <c r="AO2289" s="21">
        <v>0</v>
      </c>
      <c r="AP2289" s="21">
        <v>0</v>
      </c>
      <c r="AQ2289" s="21">
        <v>0</v>
      </c>
      <c r="AR2289" s="21">
        <v>0</v>
      </c>
      <c r="AS2289" s="21">
        <v>0</v>
      </c>
    </row>
    <row r="2290" spans="1:45" ht="12.75">
      <c r="A2290" s="27"/>
      <c r="B2290" s="14" t="s">
        <v>2128</v>
      </c>
      <c r="C2290" s="10" t="s">
        <v>290</v>
      </c>
      <c r="D2290" s="13">
        <v>24</v>
      </c>
      <c r="E2290" s="13">
        <v>58</v>
      </c>
      <c r="F2290" s="13">
        <v>0</v>
      </c>
      <c r="G2290" s="13">
        <v>2</v>
      </c>
      <c r="H2290" s="13">
        <v>0</v>
      </c>
      <c r="I2290" s="13">
        <v>3</v>
      </c>
      <c r="J2290" s="13">
        <v>0</v>
      </c>
      <c r="K2290" s="13">
        <v>6</v>
      </c>
      <c r="L2290" s="13">
        <v>0</v>
      </c>
      <c r="M2290" s="13">
        <v>9</v>
      </c>
      <c r="N2290" s="13">
        <v>0</v>
      </c>
      <c r="O2290" s="13">
        <v>6</v>
      </c>
      <c r="P2290" s="13">
        <v>0</v>
      </c>
      <c r="Q2290" s="13">
        <v>8</v>
      </c>
      <c r="R2290" s="13">
        <v>0</v>
      </c>
      <c r="S2290" s="13">
        <v>8</v>
      </c>
      <c r="T2290" s="13">
        <v>0</v>
      </c>
      <c r="U2290" s="13">
        <v>7</v>
      </c>
      <c r="V2290" s="13">
        <v>0</v>
      </c>
      <c r="W2290" s="13">
        <v>9</v>
      </c>
      <c r="X2290" s="13">
        <v>0</v>
      </c>
      <c r="Y2290" s="13">
        <v>2</v>
      </c>
      <c r="Z2290" s="13">
        <v>21</v>
      </c>
      <c r="AA2290" s="21">
        <v>0</v>
      </c>
      <c r="AB2290" s="21">
        <v>0</v>
      </c>
      <c r="AC2290" s="21">
        <v>0</v>
      </c>
      <c r="AD2290" s="21">
        <v>3</v>
      </c>
      <c r="AE2290" s="21">
        <v>0</v>
      </c>
      <c r="AF2290" s="21">
        <v>1</v>
      </c>
      <c r="AG2290" s="21">
        <v>0</v>
      </c>
      <c r="AH2290" s="21">
        <v>3</v>
      </c>
      <c r="AI2290" s="21">
        <v>0</v>
      </c>
      <c r="AJ2290" s="21">
        <v>1</v>
      </c>
      <c r="AK2290" s="21">
        <v>0</v>
      </c>
      <c r="AL2290" s="21">
        <v>3</v>
      </c>
      <c r="AM2290" s="21">
        <v>0</v>
      </c>
      <c r="AN2290" s="21">
        <v>3</v>
      </c>
      <c r="AO2290" s="21">
        <v>0</v>
      </c>
      <c r="AP2290" s="21">
        <v>3</v>
      </c>
      <c r="AQ2290" s="21">
        <v>0</v>
      </c>
      <c r="AR2290" s="21">
        <v>4</v>
      </c>
      <c r="AS2290" s="21">
        <v>0</v>
      </c>
    </row>
    <row r="2291" spans="1:45" ht="12.75">
      <c r="A2291" s="27"/>
      <c r="B2291" s="14" t="s">
        <v>2671</v>
      </c>
      <c r="C2291" s="10" t="s">
        <v>290</v>
      </c>
      <c r="D2291" s="13">
        <v>0</v>
      </c>
      <c r="E2291" s="13">
        <v>3</v>
      </c>
      <c r="F2291" s="13">
        <v>0</v>
      </c>
      <c r="G2291" s="13">
        <v>0</v>
      </c>
      <c r="H2291" s="13">
        <v>0</v>
      </c>
      <c r="I2291" s="13">
        <v>0</v>
      </c>
      <c r="J2291" s="13">
        <v>0</v>
      </c>
      <c r="K2291" s="13">
        <v>0</v>
      </c>
      <c r="L2291" s="13">
        <v>0</v>
      </c>
      <c r="M2291" s="13">
        <v>0</v>
      </c>
      <c r="N2291" s="13">
        <v>0</v>
      </c>
      <c r="O2291" s="13">
        <v>2</v>
      </c>
      <c r="P2291" s="13">
        <v>0</v>
      </c>
      <c r="Q2291" s="13">
        <v>1</v>
      </c>
      <c r="R2291" s="13">
        <v>0</v>
      </c>
      <c r="S2291" s="13">
        <v>0</v>
      </c>
      <c r="T2291" s="13">
        <v>0</v>
      </c>
      <c r="U2291" s="13">
        <v>0</v>
      </c>
      <c r="V2291" s="13">
        <v>0</v>
      </c>
      <c r="W2291" s="13">
        <v>0</v>
      </c>
      <c r="X2291" s="13">
        <v>0</v>
      </c>
      <c r="Y2291" s="13">
        <v>0</v>
      </c>
      <c r="Z2291" s="13">
        <v>1</v>
      </c>
      <c r="AA2291" s="21">
        <v>0</v>
      </c>
      <c r="AB2291" s="21">
        <v>0</v>
      </c>
      <c r="AC2291" s="21">
        <v>0</v>
      </c>
      <c r="AD2291" s="21">
        <v>0</v>
      </c>
      <c r="AE2291" s="21">
        <v>0</v>
      </c>
      <c r="AF2291" s="21">
        <v>0</v>
      </c>
      <c r="AG2291" s="21">
        <v>0</v>
      </c>
      <c r="AH2291" s="21">
        <v>0</v>
      </c>
      <c r="AI2291" s="21">
        <v>0</v>
      </c>
      <c r="AJ2291" s="21">
        <v>1</v>
      </c>
      <c r="AK2291" s="21">
        <v>0</v>
      </c>
      <c r="AL2291" s="21">
        <v>0</v>
      </c>
      <c r="AM2291" s="21">
        <v>0</v>
      </c>
      <c r="AN2291" s="21">
        <v>0</v>
      </c>
      <c r="AO2291" s="21">
        <v>0</v>
      </c>
      <c r="AP2291" s="21">
        <v>0</v>
      </c>
      <c r="AQ2291" s="21">
        <v>0</v>
      </c>
      <c r="AR2291" s="21">
        <v>0</v>
      </c>
      <c r="AS2291" s="21">
        <v>0</v>
      </c>
    </row>
    <row r="2292" spans="1:45" ht="25.5">
      <c r="A2292" s="27"/>
      <c r="B2292" s="14" t="s">
        <v>229</v>
      </c>
      <c r="C2292" s="10" t="s">
        <v>2739</v>
      </c>
      <c r="D2292" s="13">
        <v>4</v>
      </c>
      <c r="E2292" s="13">
        <v>13</v>
      </c>
      <c r="F2292" s="13">
        <v>0</v>
      </c>
      <c r="G2292" s="13">
        <v>0</v>
      </c>
      <c r="H2292" s="13">
        <v>0</v>
      </c>
      <c r="I2292" s="13">
        <v>1</v>
      </c>
      <c r="J2292" s="13">
        <v>0</v>
      </c>
      <c r="K2292" s="13">
        <v>3</v>
      </c>
      <c r="L2292" s="13">
        <v>0</v>
      </c>
      <c r="M2292" s="13">
        <v>1</v>
      </c>
      <c r="N2292" s="13">
        <v>0</v>
      </c>
      <c r="O2292" s="13">
        <v>0</v>
      </c>
      <c r="P2292" s="13">
        <v>0</v>
      </c>
      <c r="Q2292" s="13">
        <v>2</v>
      </c>
      <c r="R2292" s="13">
        <v>0</v>
      </c>
      <c r="S2292" s="13">
        <v>3</v>
      </c>
      <c r="T2292" s="13">
        <v>0</v>
      </c>
      <c r="U2292" s="13">
        <v>2</v>
      </c>
      <c r="V2292" s="13">
        <v>0</v>
      </c>
      <c r="W2292" s="13">
        <v>1</v>
      </c>
      <c r="X2292" s="13">
        <v>0</v>
      </c>
      <c r="Y2292" s="13">
        <v>0</v>
      </c>
      <c r="Z2292" s="13">
        <v>3</v>
      </c>
      <c r="AA2292" s="21">
        <v>0</v>
      </c>
      <c r="AB2292" s="21">
        <v>0</v>
      </c>
      <c r="AC2292" s="21">
        <v>0</v>
      </c>
      <c r="AD2292" s="21">
        <v>1</v>
      </c>
      <c r="AE2292" s="21">
        <v>0</v>
      </c>
      <c r="AF2292" s="21">
        <v>0</v>
      </c>
      <c r="AG2292" s="21">
        <v>0</v>
      </c>
      <c r="AH2292" s="21">
        <v>0</v>
      </c>
      <c r="AI2292" s="21">
        <v>0</v>
      </c>
      <c r="AJ2292" s="21">
        <v>0</v>
      </c>
      <c r="AK2292" s="21">
        <v>0</v>
      </c>
      <c r="AL2292" s="21">
        <v>1</v>
      </c>
      <c r="AM2292" s="21">
        <v>0</v>
      </c>
      <c r="AN2292" s="21">
        <v>1</v>
      </c>
      <c r="AO2292" s="21">
        <v>0</v>
      </c>
      <c r="AP2292" s="21">
        <v>0</v>
      </c>
      <c r="AQ2292" s="21">
        <v>0</v>
      </c>
      <c r="AR2292" s="21">
        <v>0</v>
      </c>
      <c r="AS2292" s="21">
        <v>0</v>
      </c>
    </row>
    <row r="2293" spans="1:45" ht="25.5">
      <c r="A2293" s="27"/>
      <c r="B2293" s="14" t="s">
        <v>1766</v>
      </c>
      <c r="C2293" s="10" t="s">
        <v>2739</v>
      </c>
      <c r="D2293" s="13">
        <v>0</v>
      </c>
      <c r="E2293" s="13">
        <v>3</v>
      </c>
      <c r="F2293" s="13">
        <v>0</v>
      </c>
      <c r="G2293" s="13">
        <v>0</v>
      </c>
      <c r="H2293" s="13">
        <v>0</v>
      </c>
      <c r="I2293" s="13">
        <v>0</v>
      </c>
      <c r="J2293" s="13">
        <v>0</v>
      </c>
      <c r="K2293" s="13">
        <v>0</v>
      </c>
      <c r="L2293" s="13">
        <v>0</v>
      </c>
      <c r="M2293" s="13">
        <v>0</v>
      </c>
      <c r="N2293" s="13">
        <v>0</v>
      </c>
      <c r="O2293" s="13">
        <v>1</v>
      </c>
      <c r="P2293" s="13">
        <v>0</v>
      </c>
      <c r="Q2293" s="13">
        <v>1</v>
      </c>
      <c r="R2293" s="13">
        <v>0</v>
      </c>
      <c r="S2293" s="13">
        <v>1</v>
      </c>
      <c r="T2293" s="13">
        <v>0</v>
      </c>
      <c r="U2293" s="13">
        <v>0</v>
      </c>
      <c r="V2293" s="13">
        <v>0</v>
      </c>
      <c r="W2293" s="13">
        <v>0</v>
      </c>
      <c r="X2293" s="13">
        <v>0</v>
      </c>
      <c r="Y2293" s="13">
        <v>0</v>
      </c>
      <c r="Z2293" s="13">
        <v>1</v>
      </c>
      <c r="AA2293" s="21">
        <v>0</v>
      </c>
      <c r="AB2293" s="21">
        <v>0</v>
      </c>
      <c r="AC2293" s="21">
        <v>0</v>
      </c>
      <c r="AD2293" s="21">
        <v>0</v>
      </c>
      <c r="AE2293" s="21">
        <v>0</v>
      </c>
      <c r="AF2293" s="21">
        <v>0</v>
      </c>
      <c r="AG2293" s="21">
        <v>0</v>
      </c>
      <c r="AH2293" s="21">
        <v>0</v>
      </c>
      <c r="AI2293" s="21">
        <v>0</v>
      </c>
      <c r="AJ2293" s="21">
        <v>0</v>
      </c>
      <c r="AK2293" s="21">
        <v>0</v>
      </c>
      <c r="AL2293" s="21">
        <v>1</v>
      </c>
      <c r="AM2293" s="21">
        <v>0</v>
      </c>
      <c r="AN2293" s="21">
        <v>0</v>
      </c>
      <c r="AO2293" s="21">
        <v>0</v>
      </c>
      <c r="AP2293" s="21">
        <v>0</v>
      </c>
      <c r="AQ2293" s="21">
        <v>0</v>
      </c>
      <c r="AR2293" s="21">
        <v>0</v>
      </c>
      <c r="AS2293" s="21">
        <v>0</v>
      </c>
    </row>
    <row r="2294" spans="1:45" ht="38.25">
      <c r="A2294" s="27"/>
      <c r="B2294" s="14" t="s">
        <v>1912</v>
      </c>
      <c r="C2294" s="10" t="s">
        <v>2739</v>
      </c>
      <c r="D2294" s="13">
        <v>0</v>
      </c>
      <c r="E2294" s="13">
        <v>1</v>
      </c>
      <c r="F2294" s="13">
        <v>0</v>
      </c>
      <c r="G2294" s="13">
        <v>0</v>
      </c>
      <c r="H2294" s="13">
        <v>0</v>
      </c>
      <c r="I2294" s="13">
        <v>0</v>
      </c>
      <c r="J2294" s="13">
        <v>0</v>
      </c>
      <c r="K2294" s="13">
        <v>0</v>
      </c>
      <c r="L2294" s="13">
        <v>0</v>
      </c>
      <c r="M2294" s="13">
        <v>0</v>
      </c>
      <c r="N2294" s="13">
        <v>0</v>
      </c>
      <c r="O2294" s="13">
        <v>0</v>
      </c>
      <c r="P2294" s="13">
        <v>0</v>
      </c>
      <c r="Q2294" s="13">
        <v>0</v>
      </c>
      <c r="R2294" s="13">
        <v>0</v>
      </c>
      <c r="S2294" s="13">
        <v>0</v>
      </c>
      <c r="T2294" s="13">
        <v>0</v>
      </c>
      <c r="U2294" s="13">
        <v>0</v>
      </c>
      <c r="V2294" s="13">
        <v>0</v>
      </c>
      <c r="W2294" s="13">
        <v>1</v>
      </c>
      <c r="X2294" s="13">
        <v>0</v>
      </c>
      <c r="Y2294" s="13">
        <v>0</v>
      </c>
      <c r="Z2294" s="13">
        <v>0</v>
      </c>
      <c r="AA2294" s="21">
        <v>0</v>
      </c>
      <c r="AB2294" s="21">
        <v>0</v>
      </c>
      <c r="AC2294" s="21">
        <v>0</v>
      </c>
      <c r="AD2294" s="21">
        <v>0</v>
      </c>
      <c r="AE2294" s="21">
        <v>0</v>
      </c>
      <c r="AF2294" s="21">
        <v>0</v>
      </c>
      <c r="AG2294" s="21">
        <v>0</v>
      </c>
      <c r="AH2294" s="21">
        <v>0</v>
      </c>
      <c r="AI2294" s="21">
        <v>0</v>
      </c>
      <c r="AJ2294" s="21">
        <v>0</v>
      </c>
      <c r="AK2294" s="21">
        <v>0</v>
      </c>
      <c r="AL2294" s="21">
        <v>0</v>
      </c>
      <c r="AM2294" s="21">
        <v>0</v>
      </c>
      <c r="AN2294" s="21">
        <v>0</v>
      </c>
      <c r="AO2294" s="21">
        <v>0</v>
      </c>
      <c r="AP2294" s="21">
        <v>0</v>
      </c>
      <c r="AQ2294" s="21">
        <v>0</v>
      </c>
      <c r="AR2294" s="21">
        <v>0</v>
      </c>
      <c r="AS2294" s="21">
        <v>0</v>
      </c>
    </row>
    <row r="2295" spans="1:45" ht="12.75">
      <c r="A2295" s="27"/>
      <c r="B2295" s="14" t="s">
        <v>1897</v>
      </c>
      <c r="C2295" s="10" t="s">
        <v>835</v>
      </c>
      <c r="D2295" s="13">
        <v>1</v>
      </c>
      <c r="E2295" s="13">
        <v>1</v>
      </c>
      <c r="F2295" s="13">
        <v>1</v>
      </c>
      <c r="G2295" s="13">
        <v>0</v>
      </c>
      <c r="H2295" s="13">
        <v>0</v>
      </c>
      <c r="I2295" s="13">
        <v>0</v>
      </c>
      <c r="J2295" s="13">
        <v>0</v>
      </c>
      <c r="K2295" s="13">
        <v>0</v>
      </c>
      <c r="L2295" s="13">
        <v>0</v>
      </c>
      <c r="M2295" s="13">
        <v>1</v>
      </c>
      <c r="N2295" s="13">
        <v>1</v>
      </c>
      <c r="O2295" s="13">
        <v>0</v>
      </c>
      <c r="P2295" s="13">
        <v>0</v>
      </c>
      <c r="Q2295" s="13">
        <v>0</v>
      </c>
      <c r="R2295" s="13">
        <v>0</v>
      </c>
      <c r="S2295" s="13">
        <v>0</v>
      </c>
      <c r="T2295" s="13">
        <v>0</v>
      </c>
      <c r="U2295" s="13">
        <v>0</v>
      </c>
      <c r="V2295" s="13">
        <v>0</v>
      </c>
      <c r="W2295" s="13">
        <v>0</v>
      </c>
      <c r="X2295" s="13">
        <v>0</v>
      </c>
      <c r="Y2295" s="13">
        <v>0</v>
      </c>
      <c r="Z2295" s="13">
        <v>1</v>
      </c>
      <c r="AA2295" s="21">
        <v>1</v>
      </c>
      <c r="AB2295" s="21">
        <v>0</v>
      </c>
      <c r="AC2295" s="21">
        <v>0</v>
      </c>
      <c r="AD2295" s="21">
        <v>0</v>
      </c>
      <c r="AE2295" s="21">
        <v>0</v>
      </c>
      <c r="AF2295" s="21">
        <v>0</v>
      </c>
      <c r="AG2295" s="21">
        <v>0</v>
      </c>
      <c r="AH2295" s="21">
        <v>1</v>
      </c>
      <c r="AI2295" s="21">
        <v>1</v>
      </c>
      <c r="AJ2295" s="21">
        <v>0</v>
      </c>
      <c r="AK2295" s="21">
        <v>0</v>
      </c>
      <c r="AL2295" s="21">
        <v>0</v>
      </c>
      <c r="AM2295" s="21">
        <v>0</v>
      </c>
      <c r="AN2295" s="21">
        <v>0</v>
      </c>
      <c r="AO2295" s="21">
        <v>0</v>
      </c>
      <c r="AP2295" s="21">
        <v>0</v>
      </c>
      <c r="AQ2295" s="21">
        <v>0</v>
      </c>
      <c r="AR2295" s="21">
        <v>0</v>
      </c>
      <c r="AS2295" s="21">
        <v>0</v>
      </c>
    </row>
    <row r="2296" spans="1:45" ht="12.75">
      <c r="A2296" s="27"/>
      <c r="B2296" s="14" t="s">
        <v>1794</v>
      </c>
      <c r="C2296" s="10" t="s">
        <v>835</v>
      </c>
      <c r="D2296" s="13">
        <v>0</v>
      </c>
      <c r="E2296" s="13">
        <v>2</v>
      </c>
      <c r="F2296" s="13">
        <v>1</v>
      </c>
      <c r="G2296" s="13">
        <v>0</v>
      </c>
      <c r="H2296" s="13">
        <v>0</v>
      </c>
      <c r="I2296" s="13">
        <v>1</v>
      </c>
      <c r="J2296" s="13">
        <v>1</v>
      </c>
      <c r="K2296" s="13">
        <v>0</v>
      </c>
      <c r="L2296" s="13">
        <v>0</v>
      </c>
      <c r="M2296" s="13">
        <v>0</v>
      </c>
      <c r="N2296" s="13">
        <v>0</v>
      </c>
      <c r="O2296" s="13">
        <v>0</v>
      </c>
      <c r="P2296" s="13">
        <v>0</v>
      </c>
      <c r="Q2296" s="13">
        <v>0</v>
      </c>
      <c r="R2296" s="13">
        <v>0</v>
      </c>
      <c r="S2296" s="13">
        <v>0</v>
      </c>
      <c r="T2296" s="13">
        <v>0</v>
      </c>
      <c r="U2296" s="13">
        <v>0</v>
      </c>
      <c r="V2296" s="13">
        <v>0</v>
      </c>
      <c r="W2296" s="13">
        <v>1</v>
      </c>
      <c r="X2296" s="13">
        <v>0</v>
      </c>
      <c r="Y2296" s="13">
        <v>0</v>
      </c>
      <c r="Z2296" s="13">
        <v>0</v>
      </c>
      <c r="AA2296" s="21">
        <v>0</v>
      </c>
      <c r="AB2296" s="21">
        <v>0</v>
      </c>
      <c r="AC2296" s="21">
        <v>0</v>
      </c>
      <c r="AD2296" s="21">
        <v>0</v>
      </c>
      <c r="AE2296" s="21">
        <v>0</v>
      </c>
      <c r="AF2296" s="21">
        <v>0</v>
      </c>
      <c r="AG2296" s="21">
        <v>0</v>
      </c>
      <c r="AH2296" s="21">
        <v>0</v>
      </c>
      <c r="AI2296" s="21">
        <v>0</v>
      </c>
      <c r="AJ2296" s="21">
        <v>0</v>
      </c>
      <c r="AK2296" s="21">
        <v>0</v>
      </c>
      <c r="AL2296" s="21">
        <v>0</v>
      </c>
      <c r="AM2296" s="21">
        <v>0</v>
      </c>
      <c r="AN2296" s="21">
        <v>0</v>
      </c>
      <c r="AO2296" s="21">
        <v>0</v>
      </c>
      <c r="AP2296" s="21">
        <v>0</v>
      </c>
      <c r="AQ2296" s="21">
        <v>0</v>
      </c>
      <c r="AR2296" s="21">
        <v>0</v>
      </c>
      <c r="AS2296" s="21">
        <v>0</v>
      </c>
    </row>
    <row r="2297" spans="1:45" ht="12.75">
      <c r="A2297" s="27"/>
      <c r="B2297" s="14" t="s">
        <v>2465</v>
      </c>
      <c r="C2297" s="10" t="s">
        <v>835</v>
      </c>
      <c r="D2297" s="13">
        <v>1</v>
      </c>
      <c r="E2297" s="13">
        <v>10</v>
      </c>
      <c r="F2297" s="13">
        <v>3</v>
      </c>
      <c r="G2297" s="13">
        <v>0</v>
      </c>
      <c r="H2297" s="13">
        <v>0</v>
      </c>
      <c r="I2297" s="13">
        <v>0</v>
      </c>
      <c r="J2297" s="13">
        <v>0</v>
      </c>
      <c r="K2297" s="13">
        <v>0</v>
      </c>
      <c r="L2297" s="13">
        <v>0</v>
      </c>
      <c r="M2297" s="13">
        <v>0</v>
      </c>
      <c r="N2297" s="13">
        <v>0</v>
      </c>
      <c r="O2297" s="13">
        <v>2</v>
      </c>
      <c r="P2297" s="13">
        <v>0</v>
      </c>
      <c r="Q2297" s="13">
        <v>0</v>
      </c>
      <c r="R2297" s="13">
        <v>0</v>
      </c>
      <c r="S2297" s="13">
        <v>4</v>
      </c>
      <c r="T2297" s="13">
        <v>3</v>
      </c>
      <c r="U2297" s="13">
        <v>0</v>
      </c>
      <c r="V2297" s="13">
        <v>0</v>
      </c>
      <c r="W2297" s="13">
        <v>4</v>
      </c>
      <c r="X2297" s="13">
        <v>0</v>
      </c>
      <c r="Y2297" s="13">
        <v>0</v>
      </c>
      <c r="Z2297" s="13">
        <v>8</v>
      </c>
      <c r="AA2297" s="21">
        <v>3</v>
      </c>
      <c r="AB2297" s="21">
        <v>0</v>
      </c>
      <c r="AC2297" s="21">
        <v>0</v>
      </c>
      <c r="AD2297" s="21">
        <v>0</v>
      </c>
      <c r="AE2297" s="21">
        <v>0</v>
      </c>
      <c r="AF2297" s="21">
        <v>0</v>
      </c>
      <c r="AG2297" s="21">
        <v>0</v>
      </c>
      <c r="AH2297" s="21">
        <v>0</v>
      </c>
      <c r="AI2297" s="21">
        <v>0</v>
      </c>
      <c r="AJ2297" s="21">
        <v>1</v>
      </c>
      <c r="AK2297" s="21">
        <v>0</v>
      </c>
      <c r="AL2297" s="21">
        <v>0</v>
      </c>
      <c r="AM2297" s="21">
        <v>0</v>
      </c>
      <c r="AN2297" s="21">
        <v>4</v>
      </c>
      <c r="AO2297" s="21">
        <v>3</v>
      </c>
      <c r="AP2297" s="21">
        <v>0</v>
      </c>
      <c r="AQ2297" s="21">
        <v>0</v>
      </c>
      <c r="AR2297" s="21">
        <v>3</v>
      </c>
      <c r="AS2297" s="21">
        <v>0</v>
      </c>
    </row>
    <row r="2298" spans="1:45" ht="12.75">
      <c r="A2298" s="27"/>
      <c r="B2298" s="14" t="s">
        <v>1162</v>
      </c>
      <c r="C2298" s="10" t="s">
        <v>835</v>
      </c>
      <c r="D2298" s="13">
        <v>0</v>
      </c>
      <c r="E2298" s="13">
        <v>2</v>
      </c>
      <c r="F2298" s="13">
        <v>0</v>
      </c>
      <c r="G2298" s="13">
        <v>0</v>
      </c>
      <c r="H2298" s="13">
        <v>0</v>
      </c>
      <c r="I2298" s="13">
        <v>1</v>
      </c>
      <c r="J2298" s="13">
        <v>0</v>
      </c>
      <c r="K2298" s="13">
        <v>1</v>
      </c>
      <c r="L2298" s="13">
        <v>0</v>
      </c>
      <c r="M2298" s="13">
        <v>0</v>
      </c>
      <c r="N2298" s="13">
        <v>0</v>
      </c>
      <c r="O2298" s="13">
        <v>0</v>
      </c>
      <c r="P2298" s="13">
        <v>0</v>
      </c>
      <c r="Q2298" s="13">
        <v>0</v>
      </c>
      <c r="R2298" s="13">
        <v>0</v>
      </c>
      <c r="S2298" s="13">
        <v>0</v>
      </c>
      <c r="T2298" s="13">
        <v>0</v>
      </c>
      <c r="U2298" s="13">
        <v>0</v>
      </c>
      <c r="V2298" s="13">
        <v>0</v>
      </c>
      <c r="W2298" s="13">
        <v>0</v>
      </c>
      <c r="X2298" s="13">
        <v>0</v>
      </c>
      <c r="Y2298" s="13">
        <v>0</v>
      </c>
      <c r="Z2298" s="13">
        <v>0</v>
      </c>
      <c r="AA2298" s="21">
        <v>0</v>
      </c>
      <c r="AB2298" s="21">
        <v>0</v>
      </c>
      <c r="AC2298" s="21">
        <v>0</v>
      </c>
      <c r="AD2298" s="21">
        <v>0</v>
      </c>
      <c r="AE2298" s="21">
        <v>0</v>
      </c>
      <c r="AF2298" s="21">
        <v>0</v>
      </c>
      <c r="AG2298" s="21">
        <v>0</v>
      </c>
      <c r="AH2298" s="21">
        <v>0</v>
      </c>
      <c r="AI2298" s="21">
        <v>0</v>
      </c>
      <c r="AJ2298" s="21">
        <v>0</v>
      </c>
      <c r="AK2298" s="21">
        <v>0</v>
      </c>
      <c r="AL2298" s="21">
        <v>0</v>
      </c>
      <c r="AM2298" s="21">
        <v>0</v>
      </c>
      <c r="AN2298" s="21">
        <v>0</v>
      </c>
      <c r="AO2298" s="21">
        <v>0</v>
      </c>
      <c r="AP2298" s="21">
        <v>0</v>
      </c>
      <c r="AQ2298" s="21">
        <v>0</v>
      </c>
      <c r="AR2298" s="21">
        <v>0</v>
      </c>
      <c r="AS2298" s="21">
        <v>0</v>
      </c>
    </row>
    <row r="2299" spans="1:45" ht="12.75">
      <c r="A2299" s="27"/>
      <c r="B2299" s="14" t="s">
        <v>2793</v>
      </c>
      <c r="C2299" s="10" t="s">
        <v>835</v>
      </c>
      <c r="D2299" s="13">
        <v>0</v>
      </c>
      <c r="E2299" s="13">
        <v>1</v>
      </c>
      <c r="F2299" s="13">
        <v>0</v>
      </c>
      <c r="G2299" s="13">
        <v>0</v>
      </c>
      <c r="H2299" s="13">
        <v>0</v>
      </c>
      <c r="I2299" s="13">
        <v>0</v>
      </c>
      <c r="J2299" s="13">
        <v>0</v>
      </c>
      <c r="K2299" s="13">
        <v>1</v>
      </c>
      <c r="L2299" s="13">
        <v>0</v>
      </c>
      <c r="M2299" s="13">
        <v>0</v>
      </c>
      <c r="N2299" s="13">
        <v>0</v>
      </c>
      <c r="O2299" s="13">
        <v>0</v>
      </c>
      <c r="P2299" s="13">
        <v>0</v>
      </c>
      <c r="Q2299" s="13">
        <v>0</v>
      </c>
      <c r="R2299" s="13">
        <v>0</v>
      </c>
      <c r="S2299" s="13">
        <v>0</v>
      </c>
      <c r="T2299" s="13">
        <v>0</v>
      </c>
      <c r="U2299" s="13">
        <v>0</v>
      </c>
      <c r="V2299" s="13">
        <v>0</v>
      </c>
      <c r="W2299" s="13">
        <v>0</v>
      </c>
      <c r="X2299" s="13">
        <v>0</v>
      </c>
      <c r="Y2299" s="13">
        <v>0</v>
      </c>
      <c r="Z2299" s="13">
        <v>1</v>
      </c>
      <c r="AA2299" s="21">
        <v>0</v>
      </c>
      <c r="AB2299" s="21">
        <v>0</v>
      </c>
      <c r="AC2299" s="21">
        <v>0</v>
      </c>
      <c r="AD2299" s="21">
        <v>0</v>
      </c>
      <c r="AE2299" s="21">
        <v>0</v>
      </c>
      <c r="AF2299" s="21">
        <v>1</v>
      </c>
      <c r="AG2299" s="21">
        <v>0</v>
      </c>
      <c r="AH2299" s="21">
        <v>0</v>
      </c>
      <c r="AI2299" s="21">
        <v>0</v>
      </c>
      <c r="AJ2299" s="21">
        <v>0</v>
      </c>
      <c r="AK2299" s="21">
        <v>0</v>
      </c>
      <c r="AL2299" s="21">
        <v>0</v>
      </c>
      <c r="AM2299" s="21">
        <v>0</v>
      </c>
      <c r="AN2299" s="21">
        <v>0</v>
      </c>
      <c r="AO2299" s="21">
        <v>0</v>
      </c>
      <c r="AP2299" s="21">
        <v>0</v>
      </c>
      <c r="AQ2299" s="21">
        <v>0</v>
      </c>
      <c r="AR2299" s="21">
        <v>0</v>
      </c>
      <c r="AS2299" s="21">
        <v>0</v>
      </c>
    </row>
    <row r="2300" spans="1:45" ht="25.5">
      <c r="A2300" s="27"/>
      <c r="B2300" s="14" t="s">
        <v>1950</v>
      </c>
      <c r="C2300" s="10" t="s">
        <v>835</v>
      </c>
      <c r="D2300" s="13">
        <v>0</v>
      </c>
      <c r="E2300" s="13">
        <v>3</v>
      </c>
      <c r="F2300" s="13">
        <v>1</v>
      </c>
      <c r="G2300" s="13">
        <v>0</v>
      </c>
      <c r="H2300" s="13">
        <v>0</v>
      </c>
      <c r="I2300" s="13">
        <v>0</v>
      </c>
      <c r="J2300" s="13">
        <v>0</v>
      </c>
      <c r="K2300" s="13">
        <v>2</v>
      </c>
      <c r="L2300" s="13">
        <v>0</v>
      </c>
      <c r="M2300" s="13">
        <v>0</v>
      </c>
      <c r="N2300" s="13">
        <v>0</v>
      </c>
      <c r="O2300" s="13">
        <v>0</v>
      </c>
      <c r="P2300" s="13">
        <v>0</v>
      </c>
      <c r="Q2300" s="13">
        <v>0</v>
      </c>
      <c r="R2300" s="13">
        <v>0</v>
      </c>
      <c r="S2300" s="13">
        <v>0</v>
      </c>
      <c r="T2300" s="13">
        <v>0</v>
      </c>
      <c r="U2300" s="13">
        <v>0</v>
      </c>
      <c r="V2300" s="13">
        <v>0</v>
      </c>
      <c r="W2300" s="13">
        <v>1</v>
      </c>
      <c r="X2300" s="13">
        <v>1</v>
      </c>
      <c r="Y2300" s="13">
        <v>0</v>
      </c>
      <c r="Z2300" s="13">
        <v>0</v>
      </c>
      <c r="AA2300" s="21">
        <v>0</v>
      </c>
      <c r="AB2300" s="21">
        <v>0</v>
      </c>
      <c r="AC2300" s="21">
        <v>0</v>
      </c>
      <c r="AD2300" s="21">
        <v>0</v>
      </c>
      <c r="AE2300" s="21">
        <v>0</v>
      </c>
      <c r="AF2300" s="21">
        <v>0</v>
      </c>
      <c r="AG2300" s="21">
        <v>0</v>
      </c>
      <c r="AH2300" s="21">
        <v>0</v>
      </c>
      <c r="AI2300" s="21">
        <v>0</v>
      </c>
      <c r="AJ2300" s="21">
        <v>0</v>
      </c>
      <c r="AK2300" s="21">
        <v>0</v>
      </c>
      <c r="AL2300" s="21">
        <v>0</v>
      </c>
      <c r="AM2300" s="21">
        <v>0</v>
      </c>
      <c r="AN2300" s="21">
        <v>0</v>
      </c>
      <c r="AO2300" s="21">
        <v>0</v>
      </c>
      <c r="AP2300" s="21">
        <v>0</v>
      </c>
      <c r="AQ2300" s="21">
        <v>0</v>
      </c>
      <c r="AR2300" s="21">
        <v>0</v>
      </c>
      <c r="AS2300" s="21">
        <v>0</v>
      </c>
    </row>
    <row r="2301" spans="1:45" ht="12.75">
      <c r="A2301" s="27"/>
      <c r="B2301" s="14" t="s">
        <v>2782</v>
      </c>
      <c r="C2301" s="10" t="s">
        <v>835</v>
      </c>
      <c r="D2301" s="13">
        <v>0</v>
      </c>
      <c r="E2301" s="13">
        <v>1</v>
      </c>
      <c r="F2301" s="13">
        <v>0</v>
      </c>
      <c r="G2301" s="13">
        <v>0</v>
      </c>
      <c r="H2301" s="13">
        <v>0</v>
      </c>
      <c r="I2301" s="13">
        <v>0</v>
      </c>
      <c r="J2301" s="13">
        <v>0</v>
      </c>
      <c r="K2301" s="13">
        <v>0</v>
      </c>
      <c r="L2301" s="13">
        <v>0</v>
      </c>
      <c r="M2301" s="13">
        <v>0</v>
      </c>
      <c r="N2301" s="13">
        <v>0</v>
      </c>
      <c r="O2301" s="13">
        <v>1</v>
      </c>
      <c r="P2301" s="13">
        <v>0</v>
      </c>
      <c r="Q2301" s="13">
        <v>0</v>
      </c>
      <c r="R2301" s="13">
        <v>0</v>
      </c>
      <c r="S2301" s="13">
        <v>0</v>
      </c>
      <c r="T2301" s="13">
        <v>0</v>
      </c>
      <c r="U2301" s="13">
        <v>0</v>
      </c>
      <c r="V2301" s="13">
        <v>0</v>
      </c>
      <c r="W2301" s="13">
        <v>0</v>
      </c>
      <c r="X2301" s="13">
        <v>0</v>
      </c>
      <c r="Y2301" s="13">
        <v>0</v>
      </c>
      <c r="Z2301" s="13">
        <v>0</v>
      </c>
      <c r="AA2301" s="21">
        <v>0</v>
      </c>
      <c r="AB2301" s="21">
        <v>0</v>
      </c>
      <c r="AC2301" s="21">
        <v>0</v>
      </c>
      <c r="AD2301" s="21">
        <v>0</v>
      </c>
      <c r="AE2301" s="21">
        <v>0</v>
      </c>
      <c r="AF2301" s="21">
        <v>0</v>
      </c>
      <c r="AG2301" s="21">
        <v>0</v>
      </c>
      <c r="AH2301" s="21">
        <v>0</v>
      </c>
      <c r="AI2301" s="21">
        <v>0</v>
      </c>
      <c r="AJ2301" s="21">
        <v>0</v>
      </c>
      <c r="AK2301" s="21">
        <v>0</v>
      </c>
      <c r="AL2301" s="21">
        <v>0</v>
      </c>
      <c r="AM2301" s="21">
        <v>0</v>
      </c>
      <c r="AN2301" s="21">
        <v>0</v>
      </c>
      <c r="AO2301" s="21">
        <v>0</v>
      </c>
      <c r="AP2301" s="21">
        <v>0</v>
      </c>
      <c r="AQ2301" s="21">
        <v>0</v>
      </c>
      <c r="AR2301" s="21">
        <v>0</v>
      </c>
      <c r="AS2301" s="21">
        <v>0</v>
      </c>
    </row>
    <row r="2302" spans="1:45" ht="12.75">
      <c r="A2302" s="27"/>
      <c r="B2302" s="14" t="s">
        <v>2512</v>
      </c>
      <c r="C2302" s="10" t="s">
        <v>835</v>
      </c>
      <c r="D2302" s="13">
        <v>0</v>
      </c>
      <c r="E2302" s="13">
        <v>1</v>
      </c>
      <c r="F2302" s="13">
        <v>0</v>
      </c>
      <c r="G2302" s="13">
        <v>0</v>
      </c>
      <c r="H2302" s="13">
        <v>0</v>
      </c>
      <c r="I2302" s="13">
        <v>0</v>
      </c>
      <c r="J2302" s="13">
        <v>0</v>
      </c>
      <c r="K2302" s="13">
        <v>0</v>
      </c>
      <c r="L2302" s="13">
        <v>0</v>
      </c>
      <c r="M2302" s="13">
        <v>0</v>
      </c>
      <c r="N2302" s="13">
        <v>0</v>
      </c>
      <c r="O2302" s="13">
        <v>0</v>
      </c>
      <c r="P2302" s="13">
        <v>0</v>
      </c>
      <c r="Q2302" s="13">
        <v>0</v>
      </c>
      <c r="R2302" s="13">
        <v>0</v>
      </c>
      <c r="S2302" s="13">
        <v>0</v>
      </c>
      <c r="T2302" s="13">
        <v>0</v>
      </c>
      <c r="U2302" s="13">
        <v>1</v>
      </c>
      <c r="V2302" s="13">
        <v>0</v>
      </c>
      <c r="W2302" s="13">
        <v>0</v>
      </c>
      <c r="X2302" s="13">
        <v>0</v>
      </c>
      <c r="Y2302" s="13">
        <v>0</v>
      </c>
      <c r="Z2302" s="13">
        <v>1</v>
      </c>
      <c r="AA2302" s="21">
        <v>0</v>
      </c>
      <c r="AB2302" s="21">
        <v>0</v>
      </c>
      <c r="AC2302" s="21">
        <v>0</v>
      </c>
      <c r="AD2302" s="21">
        <v>0</v>
      </c>
      <c r="AE2302" s="21">
        <v>0</v>
      </c>
      <c r="AF2302" s="21">
        <v>0</v>
      </c>
      <c r="AG2302" s="21">
        <v>0</v>
      </c>
      <c r="AH2302" s="21">
        <v>0</v>
      </c>
      <c r="AI2302" s="21">
        <v>0</v>
      </c>
      <c r="AJ2302" s="21">
        <v>0</v>
      </c>
      <c r="AK2302" s="21">
        <v>0</v>
      </c>
      <c r="AL2302" s="21">
        <v>0</v>
      </c>
      <c r="AM2302" s="21">
        <v>0</v>
      </c>
      <c r="AN2302" s="21">
        <v>0</v>
      </c>
      <c r="AO2302" s="21">
        <v>0</v>
      </c>
      <c r="AP2302" s="21">
        <v>1</v>
      </c>
      <c r="AQ2302" s="21">
        <v>0</v>
      </c>
      <c r="AR2302" s="21">
        <v>0</v>
      </c>
      <c r="AS2302" s="21">
        <v>0</v>
      </c>
    </row>
    <row r="2303" spans="1:45" ht="25.5">
      <c r="A2303" s="27"/>
      <c r="B2303" s="14" t="s">
        <v>414</v>
      </c>
      <c r="C2303" s="10" t="s">
        <v>835</v>
      </c>
      <c r="D2303" s="13">
        <v>0</v>
      </c>
      <c r="E2303" s="13">
        <v>0</v>
      </c>
      <c r="F2303" s="13">
        <v>0</v>
      </c>
      <c r="G2303" s="13">
        <v>0</v>
      </c>
      <c r="H2303" s="13">
        <v>0</v>
      </c>
      <c r="I2303" s="13">
        <v>0</v>
      </c>
      <c r="J2303" s="13">
        <v>0</v>
      </c>
      <c r="K2303" s="13">
        <v>0</v>
      </c>
      <c r="L2303" s="13">
        <v>0</v>
      </c>
      <c r="M2303" s="13">
        <v>0</v>
      </c>
      <c r="N2303" s="13">
        <v>0</v>
      </c>
      <c r="O2303" s="13">
        <v>0</v>
      </c>
      <c r="P2303" s="13">
        <v>0</v>
      </c>
      <c r="Q2303" s="13">
        <v>0</v>
      </c>
      <c r="R2303" s="13">
        <v>0</v>
      </c>
      <c r="S2303" s="13">
        <v>0</v>
      </c>
      <c r="T2303" s="13">
        <v>0</v>
      </c>
      <c r="U2303" s="13">
        <v>0</v>
      </c>
      <c r="V2303" s="13">
        <v>0</v>
      </c>
      <c r="W2303" s="13">
        <v>0</v>
      </c>
      <c r="X2303" s="13">
        <v>0</v>
      </c>
      <c r="Y2303" s="13">
        <v>0</v>
      </c>
      <c r="Z2303" s="13">
        <v>0</v>
      </c>
      <c r="AA2303" s="21">
        <v>0</v>
      </c>
      <c r="AB2303" s="21">
        <v>0</v>
      </c>
      <c r="AC2303" s="21">
        <v>0</v>
      </c>
      <c r="AD2303" s="21">
        <v>0</v>
      </c>
      <c r="AE2303" s="21">
        <v>0</v>
      </c>
      <c r="AF2303" s="21">
        <v>0</v>
      </c>
      <c r="AG2303" s="21">
        <v>0</v>
      </c>
      <c r="AH2303" s="21">
        <v>0</v>
      </c>
      <c r="AI2303" s="21">
        <v>0</v>
      </c>
      <c r="AJ2303" s="21">
        <v>0</v>
      </c>
      <c r="AK2303" s="21">
        <v>0</v>
      </c>
      <c r="AL2303" s="21">
        <v>0</v>
      </c>
      <c r="AM2303" s="21">
        <v>0</v>
      </c>
      <c r="AN2303" s="21">
        <v>0</v>
      </c>
      <c r="AO2303" s="21">
        <v>0</v>
      </c>
      <c r="AP2303" s="21">
        <v>0</v>
      </c>
      <c r="AQ2303" s="21">
        <v>0</v>
      </c>
      <c r="AR2303" s="21">
        <v>0</v>
      </c>
      <c r="AS2303" s="21">
        <v>0</v>
      </c>
    </row>
    <row r="2304" spans="1:45" ht="25.5">
      <c r="A2304" s="27"/>
      <c r="B2304" s="14" t="s">
        <v>1675</v>
      </c>
      <c r="C2304" s="10" t="s">
        <v>1608</v>
      </c>
      <c r="D2304" s="13">
        <v>4</v>
      </c>
      <c r="E2304" s="13">
        <v>11</v>
      </c>
      <c r="F2304" s="13">
        <v>3</v>
      </c>
      <c r="G2304" s="13">
        <v>0</v>
      </c>
      <c r="H2304" s="13">
        <v>0</v>
      </c>
      <c r="I2304" s="13">
        <v>1</v>
      </c>
      <c r="J2304" s="13">
        <v>0</v>
      </c>
      <c r="K2304" s="13">
        <v>1</v>
      </c>
      <c r="L2304" s="13">
        <v>0</v>
      </c>
      <c r="M2304" s="13">
        <v>1</v>
      </c>
      <c r="N2304" s="13">
        <v>0</v>
      </c>
      <c r="O2304" s="13">
        <v>3</v>
      </c>
      <c r="P2304" s="13">
        <v>0</v>
      </c>
      <c r="Q2304" s="13">
        <v>2</v>
      </c>
      <c r="R2304" s="13">
        <v>0</v>
      </c>
      <c r="S2304" s="13">
        <v>1</v>
      </c>
      <c r="T2304" s="13">
        <v>1</v>
      </c>
      <c r="U2304" s="13">
        <v>0</v>
      </c>
      <c r="V2304" s="13">
        <v>0</v>
      </c>
      <c r="W2304" s="13">
        <v>2</v>
      </c>
      <c r="X2304" s="13">
        <v>2</v>
      </c>
      <c r="Y2304" s="13">
        <v>0</v>
      </c>
      <c r="Z2304" s="13">
        <v>4</v>
      </c>
      <c r="AA2304" s="21">
        <v>0</v>
      </c>
      <c r="AB2304" s="21">
        <v>0</v>
      </c>
      <c r="AC2304" s="21">
        <v>0</v>
      </c>
      <c r="AD2304" s="21">
        <v>1</v>
      </c>
      <c r="AE2304" s="21">
        <v>0</v>
      </c>
      <c r="AF2304" s="21">
        <v>1</v>
      </c>
      <c r="AG2304" s="21">
        <v>0</v>
      </c>
      <c r="AH2304" s="21">
        <v>0</v>
      </c>
      <c r="AI2304" s="21">
        <v>0</v>
      </c>
      <c r="AJ2304" s="21">
        <v>2</v>
      </c>
      <c r="AK2304" s="21">
        <v>0</v>
      </c>
      <c r="AL2304" s="21">
        <v>0</v>
      </c>
      <c r="AM2304" s="21">
        <v>0</v>
      </c>
      <c r="AN2304" s="21">
        <v>0</v>
      </c>
      <c r="AO2304" s="21">
        <v>0</v>
      </c>
      <c r="AP2304" s="21">
        <v>0</v>
      </c>
      <c r="AQ2304" s="21">
        <v>0</v>
      </c>
      <c r="AR2304" s="21">
        <v>0</v>
      </c>
      <c r="AS2304" s="21">
        <v>0</v>
      </c>
    </row>
    <row r="2305" spans="1:50" ht="12.75">
      <c r="A2305" s="27"/>
      <c r="B2305" s="22" t="s">
        <v>1841</v>
      </c>
      <c r="C2305" s="18" t="s">
        <v>1476</v>
      </c>
      <c r="D2305" s="23">
        <f>SUM(D1779:D2304)</f>
        <v>5204</v>
      </c>
      <c r="E2305" s="23">
        <f aca="true" t="shared" si="32" ref="E2305:X2305">SUM(E1779:E2304)</f>
        <v>9231</v>
      </c>
      <c r="F2305" s="23">
        <f t="shared" si="32"/>
        <v>1454</v>
      </c>
      <c r="G2305" s="23">
        <f t="shared" si="32"/>
        <v>33</v>
      </c>
      <c r="H2305" s="23">
        <f t="shared" si="32"/>
        <v>9</v>
      </c>
      <c r="I2305" s="23">
        <f t="shared" si="32"/>
        <v>310</v>
      </c>
      <c r="J2305" s="23">
        <f t="shared" si="32"/>
        <v>40</v>
      </c>
      <c r="K2305" s="23">
        <f t="shared" si="32"/>
        <v>756</v>
      </c>
      <c r="L2305" s="23">
        <f t="shared" si="32"/>
        <v>88</v>
      </c>
      <c r="M2305" s="23">
        <f t="shared" si="32"/>
        <v>1131</v>
      </c>
      <c r="N2305" s="23">
        <f t="shared" si="32"/>
        <v>137</v>
      </c>
      <c r="O2305" s="23">
        <f t="shared" si="32"/>
        <v>1222</v>
      </c>
      <c r="P2305" s="23">
        <f t="shared" si="32"/>
        <v>201</v>
      </c>
      <c r="Q2305" s="23">
        <f t="shared" si="32"/>
        <v>1286</v>
      </c>
      <c r="R2305" s="23">
        <f t="shared" si="32"/>
        <v>231</v>
      </c>
      <c r="S2305" s="23">
        <f t="shared" si="32"/>
        <v>1545</v>
      </c>
      <c r="T2305" s="23">
        <f t="shared" si="32"/>
        <v>254</v>
      </c>
      <c r="U2305" s="23">
        <f t="shared" si="32"/>
        <v>1574</v>
      </c>
      <c r="V2305" s="23">
        <f t="shared" si="32"/>
        <v>219</v>
      </c>
      <c r="W2305" s="23">
        <f t="shared" si="32"/>
        <v>1374</v>
      </c>
      <c r="X2305" s="23">
        <f t="shared" si="32"/>
        <v>275</v>
      </c>
      <c r="Y2305" s="23">
        <f>SUM(Y1779:Y2304)</f>
        <v>175</v>
      </c>
      <c r="Z2305" s="23">
        <f aca="true" t="shared" si="33" ref="Z2305:AS2305">SUM(Z1779:Z2304)</f>
        <v>2600</v>
      </c>
      <c r="AA2305" s="25">
        <f t="shared" si="33"/>
        <v>764</v>
      </c>
      <c r="AB2305" s="25">
        <f t="shared" si="33"/>
        <v>6</v>
      </c>
      <c r="AC2305" s="25">
        <f t="shared" si="33"/>
        <v>2</v>
      </c>
      <c r="AD2305" s="25">
        <f t="shared" si="33"/>
        <v>85</v>
      </c>
      <c r="AE2305" s="25">
        <f t="shared" si="33"/>
        <v>21</v>
      </c>
      <c r="AF2305" s="25">
        <f t="shared" si="33"/>
        <v>177</v>
      </c>
      <c r="AG2305" s="25">
        <f t="shared" si="33"/>
        <v>40</v>
      </c>
      <c r="AH2305" s="25">
        <f t="shared" si="33"/>
        <v>227</v>
      </c>
      <c r="AI2305" s="25">
        <f t="shared" si="33"/>
        <v>67</v>
      </c>
      <c r="AJ2305" s="25">
        <f t="shared" si="33"/>
        <v>307</v>
      </c>
      <c r="AK2305" s="25">
        <f t="shared" si="33"/>
        <v>86</v>
      </c>
      <c r="AL2305" s="25">
        <f t="shared" si="33"/>
        <v>353</v>
      </c>
      <c r="AM2305" s="25">
        <f t="shared" si="33"/>
        <v>118</v>
      </c>
      <c r="AN2305" s="25">
        <f t="shared" si="33"/>
        <v>408</v>
      </c>
      <c r="AO2305" s="25">
        <f t="shared" si="33"/>
        <v>137</v>
      </c>
      <c r="AP2305" s="25">
        <f t="shared" si="33"/>
        <v>437</v>
      </c>
      <c r="AQ2305" s="25">
        <f t="shared" si="33"/>
        <v>111</v>
      </c>
      <c r="AR2305" s="25">
        <f t="shared" si="33"/>
        <v>600</v>
      </c>
      <c r="AS2305" s="25">
        <f t="shared" si="33"/>
        <v>182</v>
      </c>
      <c r="AT2305" s="28"/>
      <c r="AU2305" s="28"/>
      <c r="AV2305" s="28"/>
      <c r="AW2305" s="28"/>
      <c r="AX2305" s="28"/>
    </row>
    <row r="2306" spans="1:45" ht="12.75">
      <c r="A2306" s="27"/>
      <c r="B2306" s="14" t="s">
        <v>2759</v>
      </c>
      <c r="C2306" s="10" t="s">
        <v>807</v>
      </c>
      <c r="D2306" s="13">
        <v>6</v>
      </c>
      <c r="E2306" s="13">
        <v>10</v>
      </c>
      <c r="F2306" s="13">
        <v>10</v>
      </c>
      <c r="G2306" s="13">
        <v>0</v>
      </c>
      <c r="H2306" s="13">
        <v>0</v>
      </c>
      <c r="I2306" s="13">
        <v>0</v>
      </c>
      <c r="J2306" s="13">
        <v>0</v>
      </c>
      <c r="K2306" s="13">
        <v>0</v>
      </c>
      <c r="L2306" s="13">
        <v>0</v>
      </c>
      <c r="M2306" s="13">
        <v>0</v>
      </c>
      <c r="N2306" s="13">
        <v>0</v>
      </c>
      <c r="O2306" s="13">
        <v>2</v>
      </c>
      <c r="P2306" s="13">
        <v>2</v>
      </c>
      <c r="Q2306" s="13">
        <v>2</v>
      </c>
      <c r="R2306" s="13">
        <v>2</v>
      </c>
      <c r="S2306" s="13">
        <v>1</v>
      </c>
      <c r="T2306" s="13">
        <v>1</v>
      </c>
      <c r="U2306" s="13">
        <v>1</v>
      </c>
      <c r="V2306" s="13">
        <v>1</v>
      </c>
      <c r="W2306" s="13">
        <v>4</v>
      </c>
      <c r="X2306" s="13">
        <v>4</v>
      </c>
      <c r="Y2306" s="13">
        <v>0</v>
      </c>
      <c r="Z2306" s="13">
        <v>2</v>
      </c>
      <c r="AA2306" s="21">
        <v>2</v>
      </c>
      <c r="AB2306" s="21">
        <v>0</v>
      </c>
      <c r="AC2306" s="21">
        <v>0</v>
      </c>
      <c r="AD2306" s="21">
        <v>0</v>
      </c>
      <c r="AE2306" s="21">
        <v>0</v>
      </c>
      <c r="AF2306" s="21">
        <v>0</v>
      </c>
      <c r="AG2306" s="21">
        <v>0</v>
      </c>
      <c r="AH2306" s="21">
        <v>0</v>
      </c>
      <c r="AI2306" s="21">
        <v>0</v>
      </c>
      <c r="AJ2306" s="21">
        <v>0</v>
      </c>
      <c r="AK2306" s="21">
        <v>0</v>
      </c>
      <c r="AL2306" s="21">
        <v>0</v>
      </c>
      <c r="AM2306" s="21">
        <v>0</v>
      </c>
      <c r="AN2306" s="21">
        <v>1</v>
      </c>
      <c r="AO2306" s="21">
        <v>1</v>
      </c>
      <c r="AP2306" s="21">
        <v>0</v>
      </c>
      <c r="AQ2306" s="21">
        <v>0</v>
      </c>
      <c r="AR2306" s="21">
        <v>1</v>
      </c>
      <c r="AS2306" s="21">
        <v>1</v>
      </c>
    </row>
    <row r="2307" spans="1:45" ht="12.75">
      <c r="A2307" s="27"/>
      <c r="B2307" s="14" t="s">
        <v>697</v>
      </c>
      <c r="C2307" s="10" t="s">
        <v>807</v>
      </c>
      <c r="D2307" s="13">
        <v>48</v>
      </c>
      <c r="E2307" s="13">
        <v>131</v>
      </c>
      <c r="F2307" s="13">
        <v>128</v>
      </c>
      <c r="G2307" s="13">
        <v>1</v>
      </c>
      <c r="H2307" s="13">
        <v>1</v>
      </c>
      <c r="I2307" s="13">
        <v>3</v>
      </c>
      <c r="J2307" s="13">
        <v>2</v>
      </c>
      <c r="K2307" s="13">
        <v>9</v>
      </c>
      <c r="L2307" s="13">
        <v>7</v>
      </c>
      <c r="M2307" s="13">
        <v>13</v>
      </c>
      <c r="N2307" s="13">
        <v>13</v>
      </c>
      <c r="O2307" s="13">
        <v>15</v>
      </c>
      <c r="P2307" s="13">
        <v>15</v>
      </c>
      <c r="Q2307" s="13">
        <v>16</v>
      </c>
      <c r="R2307" s="13">
        <v>16</v>
      </c>
      <c r="S2307" s="13">
        <v>17</v>
      </c>
      <c r="T2307" s="13">
        <v>17</v>
      </c>
      <c r="U2307" s="13">
        <v>27</v>
      </c>
      <c r="V2307" s="13">
        <v>27</v>
      </c>
      <c r="W2307" s="13">
        <v>30</v>
      </c>
      <c r="X2307" s="13">
        <v>30</v>
      </c>
      <c r="Y2307" s="13">
        <v>1</v>
      </c>
      <c r="Z2307" s="13">
        <v>49</v>
      </c>
      <c r="AA2307" s="21">
        <v>48</v>
      </c>
      <c r="AB2307" s="21">
        <v>1</v>
      </c>
      <c r="AC2307" s="21">
        <v>1</v>
      </c>
      <c r="AD2307" s="21">
        <v>1</v>
      </c>
      <c r="AE2307" s="21">
        <v>1</v>
      </c>
      <c r="AF2307" s="21">
        <v>2</v>
      </c>
      <c r="AG2307" s="21">
        <v>2</v>
      </c>
      <c r="AH2307" s="21">
        <v>4</v>
      </c>
      <c r="AI2307" s="21">
        <v>3</v>
      </c>
      <c r="AJ2307" s="21">
        <v>7</v>
      </c>
      <c r="AK2307" s="21">
        <v>7</v>
      </c>
      <c r="AL2307" s="21">
        <v>4</v>
      </c>
      <c r="AM2307" s="21">
        <v>4</v>
      </c>
      <c r="AN2307" s="21">
        <v>7</v>
      </c>
      <c r="AO2307" s="21">
        <v>7</v>
      </c>
      <c r="AP2307" s="21">
        <v>8</v>
      </c>
      <c r="AQ2307" s="21">
        <v>8</v>
      </c>
      <c r="AR2307" s="21">
        <v>15</v>
      </c>
      <c r="AS2307" s="21">
        <v>15</v>
      </c>
    </row>
    <row r="2308" spans="1:45" ht="12.75">
      <c r="A2308" s="27"/>
      <c r="B2308" s="14" t="s">
        <v>1136</v>
      </c>
      <c r="C2308" s="10" t="s">
        <v>807</v>
      </c>
      <c r="D2308" s="13">
        <v>8</v>
      </c>
      <c r="E2308" s="13">
        <v>37</v>
      </c>
      <c r="F2308" s="13">
        <v>36</v>
      </c>
      <c r="G2308" s="13">
        <v>0</v>
      </c>
      <c r="H2308" s="13">
        <v>0</v>
      </c>
      <c r="I2308" s="13">
        <v>1</v>
      </c>
      <c r="J2308" s="13">
        <v>1</v>
      </c>
      <c r="K2308" s="13">
        <v>3</v>
      </c>
      <c r="L2308" s="13">
        <v>2</v>
      </c>
      <c r="M2308" s="13">
        <v>2</v>
      </c>
      <c r="N2308" s="13">
        <v>2</v>
      </c>
      <c r="O2308" s="13">
        <v>2</v>
      </c>
      <c r="P2308" s="13">
        <v>2</v>
      </c>
      <c r="Q2308" s="13">
        <v>3</v>
      </c>
      <c r="R2308" s="13">
        <v>3</v>
      </c>
      <c r="S2308" s="13">
        <v>3</v>
      </c>
      <c r="T2308" s="13">
        <v>3</v>
      </c>
      <c r="U2308" s="13">
        <v>10</v>
      </c>
      <c r="V2308" s="13">
        <v>10</v>
      </c>
      <c r="W2308" s="13">
        <v>13</v>
      </c>
      <c r="X2308" s="13">
        <v>13</v>
      </c>
      <c r="Y2308" s="13">
        <v>1</v>
      </c>
      <c r="Z2308" s="13">
        <v>21</v>
      </c>
      <c r="AA2308" s="21">
        <v>21</v>
      </c>
      <c r="AB2308" s="21">
        <v>0</v>
      </c>
      <c r="AC2308" s="21">
        <v>0</v>
      </c>
      <c r="AD2308" s="21">
        <v>1</v>
      </c>
      <c r="AE2308" s="21">
        <v>1</v>
      </c>
      <c r="AF2308" s="21">
        <v>1</v>
      </c>
      <c r="AG2308" s="21">
        <v>1</v>
      </c>
      <c r="AH2308" s="21">
        <v>0</v>
      </c>
      <c r="AI2308" s="21">
        <v>0</v>
      </c>
      <c r="AJ2308" s="21">
        <v>2</v>
      </c>
      <c r="AK2308" s="21">
        <v>2</v>
      </c>
      <c r="AL2308" s="21">
        <v>1</v>
      </c>
      <c r="AM2308" s="21">
        <v>1</v>
      </c>
      <c r="AN2308" s="21">
        <v>1</v>
      </c>
      <c r="AO2308" s="21">
        <v>1</v>
      </c>
      <c r="AP2308" s="21">
        <v>4</v>
      </c>
      <c r="AQ2308" s="21">
        <v>4</v>
      </c>
      <c r="AR2308" s="21">
        <v>11</v>
      </c>
      <c r="AS2308" s="21">
        <v>11</v>
      </c>
    </row>
    <row r="2309" spans="1:45" ht="12.75">
      <c r="A2309" s="27"/>
      <c r="B2309" s="14" t="s">
        <v>2555</v>
      </c>
      <c r="C2309" s="10" t="s">
        <v>807</v>
      </c>
      <c r="D2309" s="13">
        <v>0</v>
      </c>
      <c r="E2309" s="13">
        <v>1</v>
      </c>
      <c r="F2309" s="13">
        <v>0</v>
      </c>
      <c r="G2309" s="13">
        <v>0</v>
      </c>
      <c r="H2309" s="13">
        <v>0</v>
      </c>
      <c r="I2309" s="13">
        <v>0</v>
      </c>
      <c r="J2309" s="13">
        <v>0</v>
      </c>
      <c r="K2309" s="13">
        <v>0</v>
      </c>
      <c r="L2309" s="13">
        <v>0</v>
      </c>
      <c r="M2309" s="13">
        <v>0</v>
      </c>
      <c r="N2309" s="13">
        <v>0</v>
      </c>
      <c r="O2309" s="13">
        <v>0</v>
      </c>
      <c r="P2309" s="13">
        <v>0</v>
      </c>
      <c r="Q2309" s="13">
        <v>0</v>
      </c>
      <c r="R2309" s="13">
        <v>0</v>
      </c>
      <c r="S2309" s="13">
        <v>1</v>
      </c>
      <c r="T2309" s="13">
        <v>0</v>
      </c>
      <c r="U2309" s="13">
        <v>0</v>
      </c>
      <c r="V2309" s="13">
        <v>0</v>
      </c>
      <c r="W2309" s="13">
        <v>0</v>
      </c>
      <c r="X2309" s="13">
        <v>0</v>
      </c>
      <c r="Y2309" s="13">
        <v>0</v>
      </c>
      <c r="Z2309" s="13">
        <v>0</v>
      </c>
      <c r="AA2309" s="21">
        <v>0</v>
      </c>
      <c r="AB2309" s="21">
        <v>0</v>
      </c>
      <c r="AC2309" s="21">
        <v>0</v>
      </c>
      <c r="AD2309" s="21">
        <v>0</v>
      </c>
      <c r="AE2309" s="21">
        <v>0</v>
      </c>
      <c r="AF2309" s="21">
        <v>0</v>
      </c>
      <c r="AG2309" s="21">
        <v>0</v>
      </c>
      <c r="AH2309" s="21">
        <v>0</v>
      </c>
      <c r="AI2309" s="21">
        <v>0</v>
      </c>
      <c r="AJ2309" s="21">
        <v>0</v>
      </c>
      <c r="AK2309" s="21">
        <v>0</v>
      </c>
      <c r="AL2309" s="21">
        <v>0</v>
      </c>
      <c r="AM2309" s="21">
        <v>0</v>
      </c>
      <c r="AN2309" s="21">
        <v>0</v>
      </c>
      <c r="AO2309" s="21">
        <v>0</v>
      </c>
      <c r="AP2309" s="21">
        <v>0</v>
      </c>
      <c r="AQ2309" s="21">
        <v>0</v>
      </c>
      <c r="AR2309" s="21">
        <v>0</v>
      </c>
      <c r="AS2309" s="21">
        <v>0</v>
      </c>
    </row>
    <row r="2310" spans="1:45" ht="25.5">
      <c r="A2310" s="27"/>
      <c r="B2310" s="14" t="s">
        <v>2438</v>
      </c>
      <c r="C2310" s="10" t="s">
        <v>807</v>
      </c>
      <c r="D2310" s="13">
        <v>59</v>
      </c>
      <c r="E2310" s="13">
        <v>181</v>
      </c>
      <c r="F2310" s="13">
        <v>177</v>
      </c>
      <c r="G2310" s="13">
        <v>0</v>
      </c>
      <c r="H2310" s="13">
        <v>0</v>
      </c>
      <c r="I2310" s="13">
        <v>3</v>
      </c>
      <c r="J2310" s="13">
        <v>3</v>
      </c>
      <c r="K2310" s="13">
        <v>5</v>
      </c>
      <c r="L2310" s="13">
        <v>5</v>
      </c>
      <c r="M2310" s="13">
        <v>21</v>
      </c>
      <c r="N2310" s="13">
        <v>19</v>
      </c>
      <c r="O2310" s="13">
        <v>13</v>
      </c>
      <c r="P2310" s="13">
        <v>13</v>
      </c>
      <c r="Q2310" s="13">
        <v>29</v>
      </c>
      <c r="R2310" s="13">
        <v>29</v>
      </c>
      <c r="S2310" s="13">
        <v>33</v>
      </c>
      <c r="T2310" s="13">
        <v>33</v>
      </c>
      <c r="U2310" s="13">
        <v>32</v>
      </c>
      <c r="V2310" s="13">
        <v>31</v>
      </c>
      <c r="W2310" s="13">
        <v>45</v>
      </c>
      <c r="X2310" s="13">
        <v>44</v>
      </c>
      <c r="Y2310" s="13">
        <v>7</v>
      </c>
      <c r="Z2310" s="13">
        <v>89</v>
      </c>
      <c r="AA2310" s="21">
        <v>88</v>
      </c>
      <c r="AB2310" s="21">
        <v>0</v>
      </c>
      <c r="AC2310" s="21">
        <v>0</v>
      </c>
      <c r="AD2310" s="21">
        <v>1</v>
      </c>
      <c r="AE2310" s="21">
        <v>1</v>
      </c>
      <c r="AF2310" s="21">
        <v>1</v>
      </c>
      <c r="AG2310" s="21">
        <v>1</v>
      </c>
      <c r="AH2310" s="21">
        <v>8</v>
      </c>
      <c r="AI2310" s="21">
        <v>8</v>
      </c>
      <c r="AJ2310" s="21">
        <v>8</v>
      </c>
      <c r="AK2310" s="21">
        <v>8</v>
      </c>
      <c r="AL2310" s="21">
        <v>9</v>
      </c>
      <c r="AM2310" s="21">
        <v>9</v>
      </c>
      <c r="AN2310" s="21">
        <v>16</v>
      </c>
      <c r="AO2310" s="21">
        <v>16</v>
      </c>
      <c r="AP2310" s="21">
        <v>14</v>
      </c>
      <c r="AQ2310" s="21">
        <v>14</v>
      </c>
      <c r="AR2310" s="21">
        <v>32</v>
      </c>
      <c r="AS2310" s="21">
        <v>31</v>
      </c>
    </row>
    <row r="2311" spans="1:45" ht="25.5">
      <c r="A2311" s="27"/>
      <c r="B2311" s="14" t="s">
        <v>1848</v>
      </c>
      <c r="C2311" s="10" t="s">
        <v>807</v>
      </c>
      <c r="D2311" s="13">
        <v>125</v>
      </c>
      <c r="E2311" s="13">
        <v>660</v>
      </c>
      <c r="F2311" s="13">
        <v>651</v>
      </c>
      <c r="G2311" s="13">
        <v>3</v>
      </c>
      <c r="H2311" s="13">
        <v>3</v>
      </c>
      <c r="I2311" s="13">
        <v>12</v>
      </c>
      <c r="J2311" s="13">
        <v>12</v>
      </c>
      <c r="K2311" s="13">
        <v>19</v>
      </c>
      <c r="L2311" s="13">
        <v>19</v>
      </c>
      <c r="M2311" s="13">
        <v>35</v>
      </c>
      <c r="N2311" s="13">
        <v>35</v>
      </c>
      <c r="O2311" s="13">
        <v>65</v>
      </c>
      <c r="P2311" s="13">
        <v>64</v>
      </c>
      <c r="Q2311" s="13">
        <v>70</v>
      </c>
      <c r="R2311" s="13">
        <v>70</v>
      </c>
      <c r="S2311" s="13">
        <v>109</v>
      </c>
      <c r="T2311" s="13">
        <v>105</v>
      </c>
      <c r="U2311" s="13">
        <v>130</v>
      </c>
      <c r="V2311" s="13">
        <v>130</v>
      </c>
      <c r="W2311" s="13">
        <v>217</v>
      </c>
      <c r="X2311" s="13">
        <v>213</v>
      </c>
      <c r="Y2311" s="13">
        <v>9</v>
      </c>
      <c r="Z2311" s="13">
        <v>308</v>
      </c>
      <c r="AA2311" s="21">
        <v>304</v>
      </c>
      <c r="AB2311" s="21">
        <v>1</v>
      </c>
      <c r="AC2311" s="21">
        <v>1</v>
      </c>
      <c r="AD2311" s="21">
        <v>4</v>
      </c>
      <c r="AE2311" s="21">
        <v>4</v>
      </c>
      <c r="AF2311" s="21">
        <v>11</v>
      </c>
      <c r="AG2311" s="21">
        <v>11</v>
      </c>
      <c r="AH2311" s="21">
        <v>20</v>
      </c>
      <c r="AI2311" s="21">
        <v>20</v>
      </c>
      <c r="AJ2311" s="21">
        <v>30</v>
      </c>
      <c r="AK2311" s="21">
        <v>30</v>
      </c>
      <c r="AL2311" s="21">
        <v>28</v>
      </c>
      <c r="AM2311" s="21">
        <v>28</v>
      </c>
      <c r="AN2311" s="21">
        <v>49</v>
      </c>
      <c r="AO2311" s="21">
        <v>47</v>
      </c>
      <c r="AP2311" s="21">
        <v>54</v>
      </c>
      <c r="AQ2311" s="21">
        <v>54</v>
      </c>
      <c r="AR2311" s="21">
        <v>111</v>
      </c>
      <c r="AS2311" s="21">
        <v>109</v>
      </c>
    </row>
    <row r="2312" spans="1:45" ht="12.75">
      <c r="A2312" s="27"/>
      <c r="B2312" s="14" t="s">
        <v>18</v>
      </c>
      <c r="C2312" s="10" t="s">
        <v>1756</v>
      </c>
      <c r="D2312" s="13">
        <v>3</v>
      </c>
      <c r="E2312" s="13">
        <v>3</v>
      </c>
      <c r="F2312" s="13">
        <v>3</v>
      </c>
      <c r="G2312" s="13">
        <v>0</v>
      </c>
      <c r="H2312" s="13">
        <v>0</v>
      </c>
      <c r="I2312" s="13">
        <v>0</v>
      </c>
      <c r="J2312" s="13">
        <v>0</v>
      </c>
      <c r="K2312" s="13">
        <v>0</v>
      </c>
      <c r="L2312" s="13">
        <v>0</v>
      </c>
      <c r="M2312" s="13">
        <v>0</v>
      </c>
      <c r="N2312" s="13">
        <v>0</v>
      </c>
      <c r="O2312" s="13">
        <v>1</v>
      </c>
      <c r="P2312" s="13">
        <v>1</v>
      </c>
      <c r="Q2312" s="13">
        <v>1</v>
      </c>
      <c r="R2312" s="13">
        <v>1</v>
      </c>
      <c r="S2312" s="13">
        <v>0</v>
      </c>
      <c r="T2312" s="13">
        <v>0</v>
      </c>
      <c r="U2312" s="13">
        <v>0</v>
      </c>
      <c r="V2312" s="13">
        <v>0</v>
      </c>
      <c r="W2312" s="13">
        <v>1</v>
      </c>
      <c r="X2312" s="13">
        <v>1</v>
      </c>
      <c r="Y2312" s="13">
        <v>1</v>
      </c>
      <c r="Z2312" s="13">
        <v>0</v>
      </c>
      <c r="AA2312" s="21">
        <v>0</v>
      </c>
      <c r="AB2312" s="21">
        <v>0</v>
      </c>
      <c r="AC2312" s="21">
        <v>0</v>
      </c>
      <c r="AD2312" s="21">
        <v>0</v>
      </c>
      <c r="AE2312" s="21">
        <v>0</v>
      </c>
      <c r="AF2312" s="21">
        <v>0</v>
      </c>
      <c r="AG2312" s="21">
        <v>0</v>
      </c>
      <c r="AH2312" s="21">
        <v>0</v>
      </c>
      <c r="AI2312" s="21">
        <v>0</v>
      </c>
      <c r="AJ2312" s="21">
        <v>0</v>
      </c>
      <c r="AK2312" s="21">
        <v>0</v>
      </c>
      <c r="AL2312" s="21">
        <v>0</v>
      </c>
      <c r="AM2312" s="21">
        <v>0</v>
      </c>
      <c r="AN2312" s="21">
        <v>0</v>
      </c>
      <c r="AO2312" s="21">
        <v>0</v>
      </c>
      <c r="AP2312" s="21">
        <v>0</v>
      </c>
      <c r="AQ2312" s="21">
        <v>0</v>
      </c>
      <c r="AR2312" s="21">
        <v>0</v>
      </c>
      <c r="AS2312" s="21">
        <v>0</v>
      </c>
    </row>
    <row r="2313" spans="1:45" ht="12.75">
      <c r="A2313" s="27"/>
      <c r="B2313" s="14" t="s">
        <v>2724</v>
      </c>
      <c r="C2313" s="10" t="s">
        <v>1756</v>
      </c>
      <c r="D2313" s="13">
        <v>0</v>
      </c>
      <c r="E2313" s="13">
        <v>1</v>
      </c>
      <c r="F2313" s="13">
        <v>1</v>
      </c>
      <c r="G2313" s="13">
        <v>0</v>
      </c>
      <c r="H2313" s="13">
        <v>0</v>
      </c>
      <c r="I2313" s="13">
        <v>0</v>
      </c>
      <c r="J2313" s="13">
        <v>0</v>
      </c>
      <c r="K2313" s="13">
        <v>0</v>
      </c>
      <c r="L2313" s="13">
        <v>0</v>
      </c>
      <c r="M2313" s="13">
        <v>0</v>
      </c>
      <c r="N2313" s="13">
        <v>0</v>
      </c>
      <c r="O2313" s="13">
        <v>0</v>
      </c>
      <c r="P2313" s="13">
        <v>0</v>
      </c>
      <c r="Q2313" s="13">
        <v>0</v>
      </c>
      <c r="R2313" s="13">
        <v>0</v>
      </c>
      <c r="S2313" s="13">
        <v>1</v>
      </c>
      <c r="T2313" s="13">
        <v>1</v>
      </c>
      <c r="U2313" s="13">
        <v>0</v>
      </c>
      <c r="V2313" s="13">
        <v>0</v>
      </c>
      <c r="W2313" s="13">
        <v>0</v>
      </c>
      <c r="X2313" s="13">
        <v>0</v>
      </c>
      <c r="Y2313" s="13">
        <v>0</v>
      </c>
      <c r="Z2313" s="13">
        <v>0</v>
      </c>
      <c r="AA2313" s="21">
        <v>0</v>
      </c>
      <c r="AB2313" s="21">
        <v>0</v>
      </c>
      <c r="AC2313" s="21">
        <v>0</v>
      </c>
      <c r="AD2313" s="21">
        <v>0</v>
      </c>
      <c r="AE2313" s="21">
        <v>0</v>
      </c>
      <c r="AF2313" s="21">
        <v>0</v>
      </c>
      <c r="AG2313" s="21">
        <v>0</v>
      </c>
      <c r="AH2313" s="21">
        <v>0</v>
      </c>
      <c r="AI2313" s="21">
        <v>0</v>
      </c>
      <c r="AJ2313" s="21">
        <v>0</v>
      </c>
      <c r="AK2313" s="21">
        <v>0</v>
      </c>
      <c r="AL2313" s="21">
        <v>0</v>
      </c>
      <c r="AM2313" s="21">
        <v>0</v>
      </c>
      <c r="AN2313" s="21">
        <v>0</v>
      </c>
      <c r="AO2313" s="21">
        <v>0</v>
      </c>
      <c r="AP2313" s="21">
        <v>0</v>
      </c>
      <c r="AQ2313" s="21">
        <v>0</v>
      </c>
      <c r="AR2313" s="21">
        <v>0</v>
      </c>
      <c r="AS2313" s="21">
        <v>0</v>
      </c>
    </row>
    <row r="2314" spans="1:45" ht="12.75">
      <c r="A2314" s="27"/>
      <c r="B2314" s="14" t="s">
        <v>191</v>
      </c>
      <c r="C2314" s="10" t="s">
        <v>2337</v>
      </c>
      <c r="D2314" s="13">
        <v>0</v>
      </c>
      <c r="E2314" s="13">
        <v>11</v>
      </c>
      <c r="F2314" s="13">
        <v>8</v>
      </c>
      <c r="G2314" s="13">
        <v>0</v>
      </c>
      <c r="H2314" s="13">
        <v>0</v>
      </c>
      <c r="I2314" s="13">
        <v>0</v>
      </c>
      <c r="J2314" s="13">
        <v>0</v>
      </c>
      <c r="K2314" s="13">
        <v>3</v>
      </c>
      <c r="L2314" s="13">
        <v>3</v>
      </c>
      <c r="M2314" s="13">
        <v>3</v>
      </c>
      <c r="N2314" s="13">
        <v>1</v>
      </c>
      <c r="O2314" s="13">
        <v>1</v>
      </c>
      <c r="P2314" s="13">
        <v>1</v>
      </c>
      <c r="Q2314" s="13">
        <v>2</v>
      </c>
      <c r="R2314" s="13">
        <v>2</v>
      </c>
      <c r="S2314" s="13">
        <v>1</v>
      </c>
      <c r="T2314" s="13">
        <v>1</v>
      </c>
      <c r="U2314" s="13">
        <v>0</v>
      </c>
      <c r="V2314" s="13">
        <v>0</v>
      </c>
      <c r="W2314" s="13">
        <v>1</v>
      </c>
      <c r="X2314" s="13">
        <v>0</v>
      </c>
      <c r="Y2314" s="13">
        <v>0</v>
      </c>
      <c r="Z2314" s="13">
        <v>7</v>
      </c>
      <c r="AA2314" s="21">
        <v>5</v>
      </c>
      <c r="AB2314" s="21">
        <v>0</v>
      </c>
      <c r="AC2314" s="21">
        <v>0</v>
      </c>
      <c r="AD2314" s="21">
        <v>0</v>
      </c>
      <c r="AE2314" s="21">
        <v>0</v>
      </c>
      <c r="AF2314" s="21">
        <v>2</v>
      </c>
      <c r="AG2314" s="21">
        <v>2</v>
      </c>
      <c r="AH2314" s="21">
        <v>3</v>
      </c>
      <c r="AI2314" s="21">
        <v>1</v>
      </c>
      <c r="AJ2314" s="21">
        <v>0</v>
      </c>
      <c r="AK2314" s="21">
        <v>0</v>
      </c>
      <c r="AL2314" s="21">
        <v>1</v>
      </c>
      <c r="AM2314" s="21">
        <v>1</v>
      </c>
      <c r="AN2314" s="21">
        <v>1</v>
      </c>
      <c r="AO2314" s="21">
        <v>1</v>
      </c>
      <c r="AP2314" s="21">
        <v>0</v>
      </c>
      <c r="AQ2314" s="21">
        <v>0</v>
      </c>
      <c r="AR2314" s="21">
        <v>0</v>
      </c>
      <c r="AS2314" s="21">
        <v>0</v>
      </c>
    </row>
    <row r="2315" spans="1:45" ht="12.75">
      <c r="A2315" s="27"/>
      <c r="B2315" s="14" t="s">
        <v>2143</v>
      </c>
      <c r="C2315" s="10" t="s">
        <v>2337</v>
      </c>
      <c r="D2315" s="13">
        <v>1</v>
      </c>
      <c r="E2315" s="13">
        <v>2</v>
      </c>
      <c r="F2315" s="13">
        <v>1</v>
      </c>
      <c r="G2315" s="13">
        <v>0</v>
      </c>
      <c r="H2315" s="13">
        <v>0</v>
      </c>
      <c r="I2315" s="13">
        <v>0</v>
      </c>
      <c r="J2315" s="13">
        <v>0</v>
      </c>
      <c r="K2315" s="13">
        <v>0</v>
      </c>
      <c r="L2315" s="13">
        <v>0</v>
      </c>
      <c r="M2315" s="13">
        <v>0</v>
      </c>
      <c r="N2315" s="13">
        <v>0</v>
      </c>
      <c r="O2315" s="13">
        <v>0</v>
      </c>
      <c r="P2315" s="13">
        <v>0</v>
      </c>
      <c r="Q2315" s="13">
        <v>1</v>
      </c>
      <c r="R2315" s="13">
        <v>0</v>
      </c>
      <c r="S2315" s="13">
        <v>0</v>
      </c>
      <c r="T2315" s="13">
        <v>0</v>
      </c>
      <c r="U2315" s="13">
        <v>0</v>
      </c>
      <c r="V2315" s="13">
        <v>0</v>
      </c>
      <c r="W2315" s="13">
        <v>1</v>
      </c>
      <c r="X2315" s="13">
        <v>1</v>
      </c>
      <c r="Y2315" s="13">
        <v>0</v>
      </c>
      <c r="Z2315" s="13">
        <v>1</v>
      </c>
      <c r="AA2315" s="21">
        <v>0</v>
      </c>
      <c r="AB2315" s="21">
        <v>0</v>
      </c>
      <c r="AC2315" s="21">
        <v>0</v>
      </c>
      <c r="AD2315" s="21">
        <v>0</v>
      </c>
      <c r="AE2315" s="21">
        <v>0</v>
      </c>
      <c r="AF2315" s="21">
        <v>0</v>
      </c>
      <c r="AG2315" s="21">
        <v>0</v>
      </c>
      <c r="AH2315" s="21">
        <v>0</v>
      </c>
      <c r="AI2315" s="21">
        <v>0</v>
      </c>
      <c r="AJ2315" s="21">
        <v>0</v>
      </c>
      <c r="AK2315" s="21">
        <v>0</v>
      </c>
      <c r="AL2315" s="21">
        <v>1</v>
      </c>
      <c r="AM2315" s="21">
        <v>0</v>
      </c>
      <c r="AN2315" s="21">
        <v>0</v>
      </c>
      <c r="AO2315" s="21">
        <v>0</v>
      </c>
      <c r="AP2315" s="21">
        <v>0</v>
      </c>
      <c r="AQ2315" s="21">
        <v>0</v>
      </c>
      <c r="AR2315" s="21">
        <v>0</v>
      </c>
      <c r="AS2315" s="21">
        <v>0</v>
      </c>
    </row>
    <row r="2316" spans="1:45" ht="12.75">
      <c r="A2316" s="27"/>
      <c r="B2316" s="14" t="s">
        <v>1217</v>
      </c>
      <c r="C2316" s="10" t="s">
        <v>2337</v>
      </c>
      <c r="D2316" s="13">
        <v>3</v>
      </c>
      <c r="E2316" s="13">
        <v>11</v>
      </c>
      <c r="F2316" s="13">
        <v>11</v>
      </c>
      <c r="G2316" s="13">
        <v>0</v>
      </c>
      <c r="H2316" s="13">
        <v>0</v>
      </c>
      <c r="I2316" s="13">
        <v>0</v>
      </c>
      <c r="J2316" s="13">
        <v>0</v>
      </c>
      <c r="K2316" s="13">
        <v>0</v>
      </c>
      <c r="L2316" s="13">
        <v>0</v>
      </c>
      <c r="M2316" s="13">
        <v>0</v>
      </c>
      <c r="N2316" s="13">
        <v>0</v>
      </c>
      <c r="O2316" s="13">
        <v>0</v>
      </c>
      <c r="P2316" s="13">
        <v>0</v>
      </c>
      <c r="Q2316" s="13">
        <v>0</v>
      </c>
      <c r="R2316" s="13">
        <v>0</v>
      </c>
      <c r="S2316" s="13">
        <v>2</v>
      </c>
      <c r="T2316" s="13">
        <v>2</v>
      </c>
      <c r="U2316" s="13">
        <v>6</v>
      </c>
      <c r="V2316" s="13">
        <v>6</v>
      </c>
      <c r="W2316" s="13">
        <v>3</v>
      </c>
      <c r="X2316" s="13">
        <v>3</v>
      </c>
      <c r="Y2316" s="13">
        <v>0</v>
      </c>
      <c r="Z2316" s="13">
        <v>10</v>
      </c>
      <c r="AA2316" s="21">
        <v>10</v>
      </c>
      <c r="AB2316" s="21">
        <v>0</v>
      </c>
      <c r="AC2316" s="21">
        <v>0</v>
      </c>
      <c r="AD2316" s="21">
        <v>0</v>
      </c>
      <c r="AE2316" s="21">
        <v>0</v>
      </c>
      <c r="AF2316" s="21">
        <v>0</v>
      </c>
      <c r="AG2316" s="21">
        <v>0</v>
      </c>
      <c r="AH2316" s="21">
        <v>0</v>
      </c>
      <c r="AI2316" s="21">
        <v>0</v>
      </c>
      <c r="AJ2316" s="21">
        <v>0</v>
      </c>
      <c r="AK2316" s="21">
        <v>0</v>
      </c>
      <c r="AL2316" s="21">
        <v>0</v>
      </c>
      <c r="AM2316" s="21">
        <v>0</v>
      </c>
      <c r="AN2316" s="21">
        <v>0</v>
      </c>
      <c r="AO2316" s="21">
        <v>0</v>
      </c>
      <c r="AP2316" s="21">
        <v>6</v>
      </c>
      <c r="AQ2316" s="21">
        <v>6</v>
      </c>
      <c r="AR2316" s="21">
        <v>4</v>
      </c>
      <c r="AS2316" s="21">
        <v>4</v>
      </c>
    </row>
    <row r="2317" spans="1:45" ht="12.75">
      <c r="A2317" s="27"/>
      <c r="B2317" s="14" t="s">
        <v>451</v>
      </c>
      <c r="C2317" s="10" t="s">
        <v>2337</v>
      </c>
      <c r="D2317" s="13">
        <v>4</v>
      </c>
      <c r="E2317" s="13">
        <v>67</v>
      </c>
      <c r="F2317" s="13">
        <v>26</v>
      </c>
      <c r="G2317" s="13">
        <v>0</v>
      </c>
      <c r="H2317" s="13">
        <v>0</v>
      </c>
      <c r="I2317" s="13">
        <v>0</v>
      </c>
      <c r="J2317" s="13">
        <v>0</v>
      </c>
      <c r="K2317" s="13">
        <v>2</v>
      </c>
      <c r="L2317" s="13">
        <v>1</v>
      </c>
      <c r="M2317" s="13">
        <v>5</v>
      </c>
      <c r="N2317" s="13">
        <v>3</v>
      </c>
      <c r="O2317" s="13">
        <v>11</v>
      </c>
      <c r="P2317" s="13">
        <v>4</v>
      </c>
      <c r="Q2317" s="13">
        <v>7</v>
      </c>
      <c r="R2317" s="13">
        <v>2</v>
      </c>
      <c r="S2317" s="13">
        <v>8</v>
      </c>
      <c r="T2317" s="13">
        <v>3</v>
      </c>
      <c r="U2317" s="13">
        <v>14</v>
      </c>
      <c r="V2317" s="13">
        <v>4</v>
      </c>
      <c r="W2317" s="13">
        <v>20</v>
      </c>
      <c r="X2317" s="13">
        <v>9</v>
      </c>
      <c r="Y2317" s="13">
        <v>0</v>
      </c>
      <c r="Z2317" s="13">
        <v>52</v>
      </c>
      <c r="AA2317" s="21">
        <v>20</v>
      </c>
      <c r="AB2317" s="21">
        <v>0</v>
      </c>
      <c r="AC2317" s="21">
        <v>0</v>
      </c>
      <c r="AD2317" s="21">
        <v>0</v>
      </c>
      <c r="AE2317" s="21">
        <v>0</v>
      </c>
      <c r="AF2317" s="21">
        <v>2</v>
      </c>
      <c r="AG2317" s="21">
        <v>1</v>
      </c>
      <c r="AH2317" s="21">
        <v>3</v>
      </c>
      <c r="AI2317" s="21">
        <v>2</v>
      </c>
      <c r="AJ2317" s="21">
        <v>8</v>
      </c>
      <c r="AK2317" s="21">
        <v>4</v>
      </c>
      <c r="AL2317" s="21">
        <v>5</v>
      </c>
      <c r="AM2317" s="21">
        <v>1</v>
      </c>
      <c r="AN2317" s="21">
        <v>7</v>
      </c>
      <c r="AO2317" s="21">
        <v>3</v>
      </c>
      <c r="AP2317" s="21">
        <v>8</v>
      </c>
      <c r="AQ2317" s="21">
        <v>1</v>
      </c>
      <c r="AR2317" s="21">
        <v>19</v>
      </c>
      <c r="AS2317" s="21">
        <v>8</v>
      </c>
    </row>
    <row r="2318" spans="1:45" ht="12.75">
      <c r="A2318" s="27"/>
      <c r="B2318" s="14" t="s">
        <v>2251</v>
      </c>
      <c r="C2318" s="10" t="s">
        <v>473</v>
      </c>
      <c r="D2318" s="13">
        <v>8</v>
      </c>
      <c r="E2318" s="13">
        <v>7</v>
      </c>
      <c r="F2318" s="13">
        <v>5</v>
      </c>
      <c r="G2318" s="13">
        <v>0</v>
      </c>
      <c r="H2318" s="13">
        <v>0</v>
      </c>
      <c r="I2318" s="13">
        <v>0</v>
      </c>
      <c r="J2318" s="13">
        <v>0</v>
      </c>
      <c r="K2318" s="13">
        <v>0</v>
      </c>
      <c r="L2318" s="13">
        <v>0</v>
      </c>
      <c r="M2318" s="13">
        <v>1</v>
      </c>
      <c r="N2318" s="13">
        <v>0</v>
      </c>
      <c r="O2318" s="13">
        <v>0</v>
      </c>
      <c r="P2318" s="13">
        <v>0</v>
      </c>
      <c r="Q2318" s="13">
        <v>0</v>
      </c>
      <c r="R2318" s="13">
        <v>0</v>
      </c>
      <c r="S2318" s="13">
        <v>0</v>
      </c>
      <c r="T2318" s="13">
        <v>0</v>
      </c>
      <c r="U2318" s="13">
        <v>3</v>
      </c>
      <c r="V2318" s="13">
        <v>3</v>
      </c>
      <c r="W2318" s="13">
        <v>3</v>
      </c>
      <c r="X2318" s="13">
        <v>2</v>
      </c>
      <c r="Y2318" s="13">
        <v>0</v>
      </c>
      <c r="Z2318" s="13">
        <v>1</v>
      </c>
      <c r="AA2318" s="21">
        <v>0</v>
      </c>
      <c r="AB2318" s="21">
        <v>0</v>
      </c>
      <c r="AC2318" s="21">
        <v>0</v>
      </c>
      <c r="AD2318" s="21">
        <v>0</v>
      </c>
      <c r="AE2318" s="21">
        <v>0</v>
      </c>
      <c r="AF2318" s="21">
        <v>0</v>
      </c>
      <c r="AG2318" s="21">
        <v>0</v>
      </c>
      <c r="AH2318" s="21">
        <v>1</v>
      </c>
      <c r="AI2318" s="21">
        <v>0</v>
      </c>
      <c r="AJ2318" s="21">
        <v>0</v>
      </c>
      <c r="AK2318" s="21">
        <v>0</v>
      </c>
      <c r="AL2318" s="21">
        <v>0</v>
      </c>
      <c r="AM2318" s="21">
        <v>0</v>
      </c>
      <c r="AN2318" s="21">
        <v>0</v>
      </c>
      <c r="AO2318" s="21">
        <v>0</v>
      </c>
      <c r="AP2318" s="21">
        <v>0</v>
      </c>
      <c r="AQ2318" s="21">
        <v>0</v>
      </c>
      <c r="AR2318" s="21">
        <v>0</v>
      </c>
      <c r="AS2318" s="21">
        <v>0</v>
      </c>
    </row>
    <row r="2319" spans="1:45" ht="25.5">
      <c r="A2319" s="27"/>
      <c r="B2319" s="14" t="s">
        <v>1996</v>
      </c>
      <c r="C2319" s="10" t="s">
        <v>473</v>
      </c>
      <c r="D2319" s="13">
        <v>4</v>
      </c>
      <c r="E2319" s="13">
        <v>21</v>
      </c>
      <c r="F2319" s="13">
        <v>11</v>
      </c>
      <c r="G2319" s="13">
        <v>0</v>
      </c>
      <c r="H2319" s="13">
        <v>0</v>
      </c>
      <c r="I2319" s="13">
        <v>3</v>
      </c>
      <c r="J2319" s="13">
        <v>1</v>
      </c>
      <c r="K2319" s="13">
        <v>1</v>
      </c>
      <c r="L2319" s="13">
        <v>1</v>
      </c>
      <c r="M2319" s="13">
        <v>4</v>
      </c>
      <c r="N2319" s="13">
        <v>0</v>
      </c>
      <c r="O2319" s="13">
        <v>3</v>
      </c>
      <c r="P2319" s="13">
        <v>2</v>
      </c>
      <c r="Q2319" s="13">
        <v>4</v>
      </c>
      <c r="R2319" s="13">
        <v>2</v>
      </c>
      <c r="S2319" s="13">
        <v>2</v>
      </c>
      <c r="T2319" s="13">
        <v>1</v>
      </c>
      <c r="U2319" s="13">
        <v>2</v>
      </c>
      <c r="V2319" s="13">
        <v>2</v>
      </c>
      <c r="W2319" s="13">
        <v>2</v>
      </c>
      <c r="X2319" s="13">
        <v>2</v>
      </c>
      <c r="Y2319" s="13">
        <v>0</v>
      </c>
      <c r="Z2319" s="13">
        <v>8</v>
      </c>
      <c r="AA2319" s="21">
        <v>3</v>
      </c>
      <c r="AB2319" s="21">
        <v>0</v>
      </c>
      <c r="AC2319" s="21">
        <v>0</v>
      </c>
      <c r="AD2319" s="21">
        <v>0</v>
      </c>
      <c r="AE2319" s="21">
        <v>0</v>
      </c>
      <c r="AF2319" s="21">
        <v>0</v>
      </c>
      <c r="AG2319" s="21">
        <v>0</v>
      </c>
      <c r="AH2319" s="21">
        <v>2</v>
      </c>
      <c r="AI2319" s="21">
        <v>0</v>
      </c>
      <c r="AJ2319" s="21">
        <v>1</v>
      </c>
      <c r="AK2319" s="21">
        <v>0</v>
      </c>
      <c r="AL2319" s="21">
        <v>4</v>
      </c>
      <c r="AM2319" s="21">
        <v>2</v>
      </c>
      <c r="AN2319" s="21">
        <v>0</v>
      </c>
      <c r="AO2319" s="21">
        <v>0</v>
      </c>
      <c r="AP2319" s="21">
        <v>0</v>
      </c>
      <c r="AQ2319" s="21">
        <v>0</v>
      </c>
      <c r="AR2319" s="21">
        <v>1</v>
      </c>
      <c r="AS2319" s="21">
        <v>1</v>
      </c>
    </row>
    <row r="2320" spans="1:45" ht="12.75">
      <c r="A2320" s="27"/>
      <c r="B2320" s="14" t="s">
        <v>2600</v>
      </c>
      <c r="C2320" s="10" t="s">
        <v>1540</v>
      </c>
      <c r="D2320" s="13">
        <v>1</v>
      </c>
      <c r="E2320" s="13">
        <v>27</v>
      </c>
      <c r="F2320" s="13">
        <v>6</v>
      </c>
      <c r="G2320" s="13">
        <v>0</v>
      </c>
      <c r="H2320" s="13">
        <v>0</v>
      </c>
      <c r="I2320" s="13">
        <v>4</v>
      </c>
      <c r="J2320" s="13">
        <v>0</v>
      </c>
      <c r="K2320" s="13">
        <v>2</v>
      </c>
      <c r="L2320" s="13">
        <v>0</v>
      </c>
      <c r="M2320" s="13">
        <v>6</v>
      </c>
      <c r="N2320" s="13">
        <v>1</v>
      </c>
      <c r="O2320" s="13">
        <v>3</v>
      </c>
      <c r="P2320" s="13">
        <v>1</v>
      </c>
      <c r="Q2320" s="13">
        <v>6</v>
      </c>
      <c r="R2320" s="13">
        <v>0</v>
      </c>
      <c r="S2320" s="13">
        <v>3</v>
      </c>
      <c r="T2320" s="13">
        <v>1</v>
      </c>
      <c r="U2320" s="13">
        <v>2</v>
      </c>
      <c r="V2320" s="13">
        <v>2</v>
      </c>
      <c r="W2320" s="13">
        <v>1</v>
      </c>
      <c r="X2320" s="13">
        <v>1</v>
      </c>
      <c r="Y2320" s="13">
        <v>0</v>
      </c>
      <c r="Z2320" s="13">
        <v>13</v>
      </c>
      <c r="AA2320" s="21">
        <v>4</v>
      </c>
      <c r="AB2320" s="21">
        <v>0</v>
      </c>
      <c r="AC2320" s="21">
        <v>0</v>
      </c>
      <c r="AD2320" s="21">
        <v>1</v>
      </c>
      <c r="AE2320" s="21">
        <v>0</v>
      </c>
      <c r="AF2320" s="21">
        <v>1</v>
      </c>
      <c r="AG2320" s="21">
        <v>0</v>
      </c>
      <c r="AH2320" s="21">
        <v>1</v>
      </c>
      <c r="AI2320" s="21">
        <v>0</v>
      </c>
      <c r="AJ2320" s="21">
        <v>3</v>
      </c>
      <c r="AK2320" s="21">
        <v>1</v>
      </c>
      <c r="AL2320" s="21">
        <v>2</v>
      </c>
      <c r="AM2320" s="21">
        <v>0</v>
      </c>
      <c r="AN2320" s="21">
        <v>3</v>
      </c>
      <c r="AO2320" s="21">
        <v>1</v>
      </c>
      <c r="AP2320" s="21">
        <v>2</v>
      </c>
      <c r="AQ2320" s="21">
        <v>2</v>
      </c>
      <c r="AR2320" s="21">
        <v>0</v>
      </c>
      <c r="AS2320" s="21">
        <v>0</v>
      </c>
    </row>
    <row r="2321" spans="1:45" ht="12.75">
      <c r="A2321" s="27"/>
      <c r="B2321" s="14" t="s">
        <v>2047</v>
      </c>
      <c r="C2321" s="10" t="s">
        <v>170</v>
      </c>
      <c r="D2321" s="13">
        <v>0</v>
      </c>
      <c r="E2321" s="13">
        <v>21</v>
      </c>
      <c r="F2321" s="13">
        <v>21</v>
      </c>
      <c r="G2321" s="13">
        <v>0</v>
      </c>
      <c r="H2321" s="13">
        <v>0</v>
      </c>
      <c r="I2321" s="13">
        <v>0</v>
      </c>
      <c r="J2321" s="13">
        <v>0</v>
      </c>
      <c r="K2321" s="13">
        <v>3</v>
      </c>
      <c r="L2321" s="13">
        <v>3</v>
      </c>
      <c r="M2321" s="13">
        <v>1</v>
      </c>
      <c r="N2321" s="13">
        <v>1</v>
      </c>
      <c r="O2321" s="13">
        <v>3</v>
      </c>
      <c r="P2321" s="13">
        <v>3</v>
      </c>
      <c r="Q2321" s="13">
        <v>0</v>
      </c>
      <c r="R2321" s="13">
        <v>0</v>
      </c>
      <c r="S2321" s="13">
        <v>2</v>
      </c>
      <c r="T2321" s="13">
        <v>2</v>
      </c>
      <c r="U2321" s="13">
        <v>2</v>
      </c>
      <c r="V2321" s="13">
        <v>2</v>
      </c>
      <c r="W2321" s="13">
        <v>10</v>
      </c>
      <c r="X2321" s="13">
        <v>10</v>
      </c>
      <c r="Y2321" s="13">
        <v>0</v>
      </c>
      <c r="Z2321" s="13">
        <v>16</v>
      </c>
      <c r="AA2321" s="21">
        <v>16</v>
      </c>
      <c r="AB2321" s="21">
        <v>0</v>
      </c>
      <c r="AC2321" s="21">
        <v>0</v>
      </c>
      <c r="AD2321" s="21">
        <v>0</v>
      </c>
      <c r="AE2321" s="21">
        <v>0</v>
      </c>
      <c r="AF2321" s="21">
        <v>1</v>
      </c>
      <c r="AG2321" s="21">
        <v>1</v>
      </c>
      <c r="AH2321" s="21">
        <v>1</v>
      </c>
      <c r="AI2321" s="21">
        <v>1</v>
      </c>
      <c r="AJ2321" s="21">
        <v>2</v>
      </c>
      <c r="AK2321" s="21">
        <v>2</v>
      </c>
      <c r="AL2321" s="21">
        <v>0</v>
      </c>
      <c r="AM2321" s="21">
        <v>0</v>
      </c>
      <c r="AN2321" s="21">
        <v>1</v>
      </c>
      <c r="AO2321" s="21">
        <v>1</v>
      </c>
      <c r="AP2321" s="21">
        <v>2</v>
      </c>
      <c r="AQ2321" s="21">
        <v>2</v>
      </c>
      <c r="AR2321" s="21">
        <v>9</v>
      </c>
      <c r="AS2321" s="21">
        <v>9</v>
      </c>
    </row>
    <row r="2322" spans="1:45" ht="12.75">
      <c r="A2322" s="27"/>
      <c r="B2322" s="14" t="s">
        <v>2106</v>
      </c>
      <c r="C2322" s="10" t="s">
        <v>170</v>
      </c>
      <c r="D2322" s="13">
        <v>95</v>
      </c>
      <c r="E2322" s="13">
        <v>370</v>
      </c>
      <c r="F2322" s="13">
        <v>142</v>
      </c>
      <c r="G2322" s="13">
        <v>1</v>
      </c>
      <c r="H2322" s="13">
        <v>0</v>
      </c>
      <c r="I2322" s="13">
        <v>1</v>
      </c>
      <c r="J2322" s="13">
        <v>0</v>
      </c>
      <c r="K2322" s="13">
        <v>13</v>
      </c>
      <c r="L2322" s="13">
        <v>6</v>
      </c>
      <c r="M2322" s="13">
        <v>22</v>
      </c>
      <c r="N2322" s="13">
        <v>9</v>
      </c>
      <c r="O2322" s="13">
        <v>27</v>
      </c>
      <c r="P2322" s="13">
        <v>14</v>
      </c>
      <c r="Q2322" s="13">
        <v>35</v>
      </c>
      <c r="R2322" s="13">
        <v>10</v>
      </c>
      <c r="S2322" s="13">
        <v>62</v>
      </c>
      <c r="T2322" s="13">
        <v>22</v>
      </c>
      <c r="U2322" s="13">
        <v>72</v>
      </c>
      <c r="V2322" s="13">
        <v>29</v>
      </c>
      <c r="W2322" s="13">
        <v>137</v>
      </c>
      <c r="X2322" s="13">
        <v>52</v>
      </c>
      <c r="Y2322" s="13">
        <v>3</v>
      </c>
      <c r="Z2322" s="13">
        <v>154</v>
      </c>
      <c r="AA2322" s="21">
        <v>62</v>
      </c>
      <c r="AB2322" s="21">
        <v>1</v>
      </c>
      <c r="AC2322" s="21">
        <v>0</v>
      </c>
      <c r="AD2322" s="21">
        <v>0</v>
      </c>
      <c r="AE2322" s="21">
        <v>0</v>
      </c>
      <c r="AF2322" s="21">
        <v>6</v>
      </c>
      <c r="AG2322" s="21">
        <v>3</v>
      </c>
      <c r="AH2322" s="21">
        <v>9</v>
      </c>
      <c r="AI2322" s="21">
        <v>5</v>
      </c>
      <c r="AJ2322" s="21">
        <v>10</v>
      </c>
      <c r="AK2322" s="21">
        <v>6</v>
      </c>
      <c r="AL2322" s="21">
        <v>17</v>
      </c>
      <c r="AM2322" s="21">
        <v>3</v>
      </c>
      <c r="AN2322" s="21">
        <v>24</v>
      </c>
      <c r="AO2322" s="21">
        <v>7</v>
      </c>
      <c r="AP2322" s="21">
        <v>28</v>
      </c>
      <c r="AQ2322" s="21">
        <v>13</v>
      </c>
      <c r="AR2322" s="21">
        <v>59</v>
      </c>
      <c r="AS2322" s="21">
        <v>25</v>
      </c>
    </row>
    <row r="2323" spans="1:45" ht="12.75">
      <c r="A2323" s="27"/>
      <c r="B2323" s="14" t="s">
        <v>41</v>
      </c>
      <c r="C2323" s="10" t="s">
        <v>170</v>
      </c>
      <c r="D2323" s="13">
        <v>1</v>
      </c>
      <c r="E2323" s="13">
        <v>2</v>
      </c>
      <c r="F2323" s="13">
        <v>2</v>
      </c>
      <c r="G2323" s="13">
        <v>0</v>
      </c>
      <c r="H2323" s="13">
        <v>0</v>
      </c>
      <c r="I2323" s="13">
        <v>0</v>
      </c>
      <c r="J2323" s="13">
        <v>0</v>
      </c>
      <c r="K2323" s="13">
        <v>0</v>
      </c>
      <c r="L2323" s="13">
        <v>0</v>
      </c>
      <c r="M2323" s="13">
        <v>0</v>
      </c>
      <c r="N2323" s="13">
        <v>0</v>
      </c>
      <c r="O2323" s="13">
        <v>0</v>
      </c>
      <c r="P2323" s="13">
        <v>0</v>
      </c>
      <c r="Q2323" s="13">
        <v>0</v>
      </c>
      <c r="R2323" s="13">
        <v>0</v>
      </c>
      <c r="S2323" s="13">
        <v>0</v>
      </c>
      <c r="T2323" s="13">
        <v>0</v>
      </c>
      <c r="U2323" s="13">
        <v>0</v>
      </c>
      <c r="V2323" s="13">
        <v>0</v>
      </c>
      <c r="W2323" s="13">
        <v>2</v>
      </c>
      <c r="X2323" s="13">
        <v>2</v>
      </c>
      <c r="Y2323" s="13">
        <v>0</v>
      </c>
      <c r="Z2323" s="13">
        <v>2</v>
      </c>
      <c r="AA2323" s="21">
        <v>2</v>
      </c>
      <c r="AB2323" s="21">
        <v>0</v>
      </c>
      <c r="AC2323" s="21">
        <v>0</v>
      </c>
      <c r="AD2323" s="21">
        <v>0</v>
      </c>
      <c r="AE2323" s="21">
        <v>0</v>
      </c>
      <c r="AF2323" s="21">
        <v>0</v>
      </c>
      <c r="AG2323" s="21">
        <v>0</v>
      </c>
      <c r="AH2323" s="21">
        <v>0</v>
      </c>
      <c r="AI2323" s="21">
        <v>0</v>
      </c>
      <c r="AJ2323" s="21">
        <v>0</v>
      </c>
      <c r="AK2323" s="21">
        <v>0</v>
      </c>
      <c r="AL2323" s="21">
        <v>0</v>
      </c>
      <c r="AM2323" s="21">
        <v>0</v>
      </c>
      <c r="AN2323" s="21">
        <v>0</v>
      </c>
      <c r="AO2323" s="21">
        <v>0</v>
      </c>
      <c r="AP2323" s="21">
        <v>0</v>
      </c>
      <c r="AQ2323" s="21">
        <v>0</v>
      </c>
      <c r="AR2323" s="21">
        <v>2</v>
      </c>
      <c r="AS2323" s="21">
        <v>2</v>
      </c>
    </row>
    <row r="2324" spans="1:45" ht="12.75">
      <c r="A2324" s="27"/>
      <c r="B2324" s="14" t="s">
        <v>1029</v>
      </c>
      <c r="C2324" s="10" t="s">
        <v>170</v>
      </c>
      <c r="D2324" s="13">
        <v>0</v>
      </c>
      <c r="E2324" s="13">
        <v>1</v>
      </c>
      <c r="F2324" s="13">
        <v>1</v>
      </c>
      <c r="G2324" s="13">
        <v>0</v>
      </c>
      <c r="H2324" s="13">
        <v>0</v>
      </c>
      <c r="I2324" s="13">
        <v>0</v>
      </c>
      <c r="J2324" s="13">
        <v>0</v>
      </c>
      <c r="K2324" s="13">
        <v>0</v>
      </c>
      <c r="L2324" s="13">
        <v>0</v>
      </c>
      <c r="M2324" s="13">
        <v>1</v>
      </c>
      <c r="N2324" s="13">
        <v>1</v>
      </c>
      <c r="O2324" s="13">
        <v>0</v>
      </c>
      <c r="P2324" s="13">
        <v>0</v>
      </c>
      <c r="Q2324" s="13">
        <v>0</v>
      </c>
      <c r="R2324" s="13">
        <v>0</v>
      </c>
      <c r="S2324" s="13">
        <v>0</v>
      </c>
      <c r="T2324" s="13">
        <v>0</v>
      </c>
      <c r="U2324" s="13">
        <v>0</v>
      </c>
      <c r="V2324" s="13">
        <v>0</v>
      </c>
      <c r="W2324" s="13">
        <v>0</v>
      </c>
      <c r="X2324" s="13">
        <v>0</v>
      </c>
      <c r="Y2324" s="13">
        <v>0</v>
      </c>
      <c r="Z2324" s="13">
        <v>1</v>
      </c>
      <c r="AA2324" s="21">
        <v>1</v>
      </c>
      <c r="AB2324" s="21">
        <v>0</v>
      </c>
      <c r="AC2324" s="21">
        <v>0</v>
      </c>
      <c r="AD2324" s="21">
        <v>0</v>
      </c>
      <c r="AE2324" s="21">
        <v>0</v>
      </c>
      <c r="AF2324" s="21">
        <v>0</v>
      </c>
      <c r="AG2324" s="21">
        <v>0</v>
      </c>
      <c r="AH2324" s="21">
        <v>1</v>
      </c>
      <c r="AI2324" s="21">
        <v>1</v>
      </c>
      <c r="AJ2324" s="21">
        <v>0</v>
      </c>
      <c r="AK2324" s="21">
        <v>0</v>
      </c>
      <c r="AL2324" s="21">
        <v>0</v>
      </c>
      <c r="AM2324" s="21">
        <v>0</v>
      </c>
      <c r="AN2324" s="21">
        <v>0</v>
      </c>
      <c r="AO2324" s="21">
        <v>0</v>
      </c>
      <c r="AP2324" s="21">
        <v>0</v>
      </c>
      <c r="AQ2324" s="21">
        <v>0</v>
      </c>
      <c r="AR2324" s="21">
        <v>0</v>
      </c>
      <c r="AS2324" s="21">
        <v>0</v>
      </c>
    </row>
    <row r="2325" spans="1:45" ht="12.75">
      <c r="A2325" s="27"/>
      <c r="B2325" s="14" t="s">
        <v>1585</v>
      </c>
      <c r="C2325" s="10" t="s">
        <v>1108</v>
      </c>
      <c r="D2325" s="13">
        <v>20</v>
      </c>
      <c r="E2325" s="13">
        <v>66</v>
      </c>
      <c r="F2325" s="13">
        <v>52</v>
      </c>
      <c r="G2325" s="13">
        <v>1</v>
      </c>
      <c r="H2325" s="13">
        <v>0</v>
      </c>
      <c r="I2325" s="13">
        <v>2</v>
      </c>
      <c r="J2325" s="13">
        <v>0</v>
      </c>
      <c r="K2325" s="13">
        <v>1</v>
      </c>
      <c r="L2325" s="13">
        <v>0</v>
      </c>
      <c r="M2325" s="13">
        <v>6</v>
      </c>
      <c r="N2325" s="13">
        <v>3</v>
      </c>
      <c r="O2325" s="13">
        <v>10</v>
      </c>
      <c r="P2325" s="13">
        <v>8</v>
      </c>
      <c r="Q2325" s="13">
        <v>9</v>
      </c>
      <c r="R2325" s="13">
        <v>6</v>
      </c>
      <c r="S2325" s="13">
        <v>13</v>
      </c>
      <c r="T2325" s="13">
        <v>12</v>
      </c>
      <c r="U2325" s="13">
        <v>13</v>
      </c>
      <c r="V2325" s="13">
        <v>12</v>
      </c>
      <c r="W2325" s="13">
        <v>11</v>
      </c>
      <c r="X2325" s="13">
        <v>11</v>
      </c>
      <c r="Y2325" s="13">
        <v>0</v>
      </c>
      <c r="Z2325" s="13">
        <v>16</v>
      </c>
      <c r="AA2325" s="21">
        <v>13</v>
      </c>
      <c r="AB2325" s="21">
        <v>0</v>
      </c>
      <c r="AC2325" s="21">
        <v>0</v>
      </c>
      <c r="AD2325" s="21">
        <v>0</v>
      </c>
      <c r="AE2325" s="21">
        <v>0</v>
      </c>
      <c r="AF2325" s="21">
        <v>0</v>
      </c>
      <c r="AG2325" s="21">
        <v>0</v>
      </c>
      <c r="AH2325" s="21">
        <v>0</v>
      </c>
      <c r="AI2325" s="21">
        <v>0</v>
      </c>
      <c r="AJ2325" s="21">
        <v>1</v>
      </c>
      <c r="AK2325" s="21">
        <v>0</v>
      </c>
      <c r="AL2325" s="21">
        <v>3</v>
      </c>
      <c r="AM2325" s="21">
        <v>2</v>
      </c>
      <c r="AN2325" s="21">
        <v>3</v>
      </c>
      <c r="AO2325" s="21">
        <v>3</v>
      </c>
      <c r="AP2325" s="21">
        <v>3</v>
      </c>
      <c r="AQ2325" s="21">
        <v>2</v>
      </c>
      <c r="AR2325" s="21">
        <v>6</v>
      </c>
      <c r="AS2325" s="21">
        <v>6</v>
      </c>
    </row>
    <row r="2326" spans="1:45" ht="12.75">
      <c r="A2326" s="27"/>
      <c r="B2326" s="14" t="s">
        <v>1705</v>
      </c>
      <c r="C2326" s="10" t="s">
        <v>1213</v>
      </c>
      <c r="D2326" s="13">
        <v>0</v>
      </c>
      <c r="E2326" s="13">
        <v>2</v>
      </c>
      <c r="F2326" s="13">
        <v>1</v>
      </c>
      <c r="G2326" s="13">
        <v>0</v>
      </c>
      <c r="H2326" s="13">
        <v>0</v>
      </c>
      <c r="I2326" s="13">
        <v>0</v>
      </c>
      <c r="J2326" s="13">
        <v>0</v>
      </c>
      <c r="K2326" s="13">
        <v>0</v>
      </c>
      <c r="L2326" s="13">
        <v>0</v>
      </c>
      <c r="M2326" s="13">
        <v>0</v>
      </c>
      <c r="N2326" s="13">
        <v>0</v>
      </c>
      <c r="O2326" s="13">
        <v>1</v>
      </c>
      <c r="P2326" s="13">
        <v>0</v>
      </c>
      <c r="Q2326" s="13">
        <v>0</v>
      </c>
      <c r="R2326" s="13">
        <v>0</v>
      </c>
      <c r="S2326" s="13">
        <v>1</v>
      </c>
      <c r="T2326" s="13">
        <v>1</v>
      </c>
      <c r="U2326" s="13">
        <v>0</v>
      </c>
      <c r="V2326" s="13">
        <v>0</v>
      </c>
      <c r="W2326" s="13">
        <v>0</v>
      </c>
      <c r="X2326" s="13">
        <v>0</v>
      </c>
      <c r="Y2326" s="13">
        <v>0</v>
      </c>
      <c r="Z2326" s="13">
        <v>1</v>
      </c>
      <c r="AA2326" s="21">
        <v>1</v>
      </c>
      <c r="AB2326" s="21">
        <v>0</v>
      </c>
      <c r="AC2326" s="21">
        <v>0</v>
      </c>
      <c r="AD2326" s="21">
        <v>0</v>
      </c>
      <c r="AE2326" s="21">
        <v>0</v>
      </c>
      <c r="AF2326" s="21">
        <v>0</v>
      </c>
      <c r="AG2326" s="21">
        <v>0</v>
      </c>
      <c r="AH2326" s="21">
        <v>0</v>
      </c>
      <c r="AI2326" s="21">
        <v>0</v>
      </c>
      <c r="AJ2326" s="21">
        <v>0</v>
      </c>
      <c r="AK2326" s="21">
        <v>0</v>
      </c>
      <c r="AL2326" s="21">
        <v>0</v>
      </c>
      <c r="AM2326" s="21">
        <v>0</v>
      </c>
      <c r="AN2326" s="21">
        <v>1</v>
      </c>
      <c r="AO2326" s="21">
        <v>1</v>
      </c>
      <c r="AP2326" s="21">
        <v>0</v>
      </c>
      <c r="AQ2326" s="21">
        <v>0</v>
      </c>
      <c r="AR2326" s="21">
        <v>0</v>
      </c>
      <c r="AS2326" s="21">
        <v>0</v>
      </c>
    </row>
    <row r="2327" spans="1:45" ht="12.75">
      <c r="A2327" s="27"/>
      <c r="B2327" s="14" t="s">
        <v>1982</v>
      </c>
      <c r="C2327" s="10" t="s">
        <v>1213</v>
      </c>
      <c r="D2327" s="13">
        <v>140</v>
      </c>
      <c r="E2327" s="13">
        <v>220</v>
      </c>
      <c r="F2327" s="13">
        <v>85</v>
      </c>
      <c r="G2327" s="13">
        <v>2</v>
      </c>
      <c r="H2327" s="13">
        <v>0</v>
      </c>
      <c r="I2327" s="13">
        <v>5</v>
      </c>
      <c r="J2327" s="13">
        <v>0</v>
      </c>
      <c r="K2327" s="13">
        <v>12</v>
      </c>
      <c r="L2327" s="13">
        <v>6</v>
      </c>
      <c r="M2327" s="13">
        <v>20</v>
      </c>
      <c r="N2327" s="13">
        <v>10</v>
      </c>
      <c r="O2327" s="13">
        <v>24</v>
      </c>
      <c r="P2327" s="13">
        <v>13</v>
      </c>
      <c r="Q2327" s="13">
        <v>36</v>
      </c>
      <c r="R2327" s="13">
        <v>14</v>
      </c>
      <c r="S2327" s="13">
        <v>35</v>
      </c>
      <c r="T2327" s="13">
        <v>11</v>
      </c>
      <c r="U2327" s="13">
        <v>47</v>
      </c>
      <c r="V2327" s="13">
        <v>17</v>
      </c>
      <c r="W2327" s="13">
        <v>39</v>
      </c>
      <c r="X2327" s="13">
        <v>14</v>
      </c>
      <c r="Y2327" s="13">
        <v>5</v>
      </c>
      <c r="Z2327" s="13">
        <v>97</v>
      </c>
      <c r="AA2327" s="21">
        <v>37</v>
      </c>
      <c r="AB2327" s="21">
        <v>2</v>
      </c>
      <c r="AC2327" s="21">
        <v>0</v>
      </c>
      <c r="AD2327" s="21">
        <v>2</v>
      </c>
      <c r="AE2327" s="21">
        <v>0</v>
      </c>
      <c r="AF2327" s="21">
        <v>4</v>
      </c>
      <c r="AG2327" s="21">
        <v>2</v>
      </c>
      <c r="AH2327" s="21">
        <v>7</v>
      </c>
      <c r="AI2327" s="21">
        <v>3</v>
      </c>
      <c r="AJ2327" s="21">
        <v>14</v>
      </c>
      <c r="AK2327" s="21">
        <v>8</v>
      </c>
      <c r="AL2327" s="21">
        <v>12</v>
      </c>
      <c r="AM2327" s="21">
        <v>7</v>
      </c>
      <c r="AN2327" s="21">
        <v>14</v>
      </c>
      <c r="AO2327" s="21">
        <v>3</v>
      </c>
      <c r="AP2327" s="21">
        <v>24</v>
      </c>
      <c r="AQ2327" s="21">
        <v>7</v>
      </c>
      <c r="AR2327" s="21">
        <v>18</v>
      </c>
      <c r="AS2327" s="21">
        <v>7</v>
      </c>
    </row>
    <row r="2328" spans="1:45" ht="12.75">
      <c r="A2328" s="27"/>
      <c r="B2328" s="14" t="s">
        <v>2704</v>
      </c>
      <c r="C2328" s="10" t="s">
        <v>1213</v>
      </c>
      <c r="D2328" s="13">
        <v>1</v>
      </c>
      <c r="E2328" s="13">
        <v>3</v>
      </c>
      <c r="F2328" s="13">
        <v>0</v>
      </c>
      <c r="G2328" s="13">
        <v>0</v>
      </c>
      <c r="H2328" s="13">
        <v>0</v>
      </c>
      <c r="I2328" s="13">
        <v>0</v>
      </c>
      <c r="J2328" s="13">
        <v>0</v>
      </c>
      <c r="K2328" s="13">
        <v>0</v>
      </c>
      <c r="L2328" s="13">
        <v>0</v>
      </c>
      <c r="M2328" s="13">
        <v>0</v>
      </c>
      <c r="N2328" s="13">
        <v>0</v>
      </c>
      <c r="O2328" s="13">
        <v>1</v>
      </c>
      <c r="P2328" s="13">
        <v>0</v>
      </c>
      <c r="Q2328" s="13">
        <v>1</v>
      </c>
      <c r="R2328" s="13">
        <v>0</v>
      </c>
      <c r="S2328" s="13">
        <v>0</v>
      </c>
      <c r="T2328" s="13">
        <v>0</v>
      </c>
      <c r="U2328" s="13">
        <v>1</v>
      </c>
      <c r="V2328" s="13">
        <v>0</v>
      </c>
      <c r="W2328" s="13">
        <v>0</v>
      </c>
      <c r="X2328" s="13">
        <v>0</v>
      </c>
      <c r="Y2328" s="13">
        <v>0</v>
      </c>
      <c r="Z2328" s="13">
        <v>2</v>
      </c>
      <c r="AA2328" s="21">
        <v>0</v>
      </c>
      <c r="AB2328" s="21">
        <v>0</v>
      </c>
      <c r="AC2328" s="21">
        <v>0</v>
      </c>
      <c r="AD2328" s="21">
        <v>0</v>
      </c>
      <c r="AE2328" s="21">
        <v>0</v>
      </c>
      <c r="AF2328" s="21">
        <v>0</v>
      </c>
      <c r="AG2328" s="21">
        <v>0</v>
      </c>
      <c r="AH2328" s="21">
        <v>0</v>
      </c>
      <c r="AI2328" s="21">
        <v>0</v>
      </c>
      <c r="AJ2328" s="21">
        <v>0</v>
      </c>
      <c r="AK2328" s="21">
        <v>0</v>
      </c>
      <c r="AL2328" s="21">
        <v>1</v>
      </c>
      <c r="AM2328" s="21">
        <v>0</v>
      </c>
      <c r="AN2328" s="21">
        <v>0</v>
      </c>
      <c r="AO2328" s="21">
        <v>0</v>
      </c>
      <c r="AP2328" s="21">
        <v>1</v>
      </c>
      <c r="AQ2328" s="21">
        <v>0</v>
      </c>
      <c r="AR2328" s="21">
        <v>0</v>
      </c>
      <c r="AS2328" s="21">
        <v>0</v>
      </c>
    </row>
    <row r="2329" spans="1:45" ht="12.75">
      <c r="A2329" s="27"/>
      <c r="B2329" s="14" t="s">
        <v>226</v>
      </c>
      <c r="C2329" s="10" t="s">
        <v>2170</v>
      </c>
      <c r="D2329" s="13">
        <v>59</v>
      </c>
      <c r="E2329" s="13">
        <v>110</v>
      </c>
      <c r="F2329" s="13">
        <v>70</v>
      </c>
      <c r="G2329" s="13">
        <v>0</v>
      </c>
      <c r="H2329" s="13">
        <v>0</v>
      </c>
      <c r="I2329" s="13">
        <v>2</v>
      </c>
      <c r="J2329" s="13">
        <v>2</v>
      </c>
      <c r="K2329" s="13">
        <v>4</v>
      </c>
      <c r="L2329" s="13">
        <v>2</v>
      </c>
      <c r="M2329" s="13">
        <v>3</v>
      </c>
      <c r="N2329" s="13">
        <v>2</v>
      </c>
      <c r="O2329" s="13">
        <v>15</v>
      </c>
      <c r="P2329" s="13">
        <v>11</v>
      </c>
      <c r="Q2329" s="13">
        <v>19</v>
      </c>
      <c r="R2329" s="13">
        <v>11</v>
      </c>
      <c r="S2329" s="13">
        <v>8</v>
      </c>
      <c r="T2329" s="13">
        <v>5</v>
      </c>
      <c r="U2329" s="13">
        <v>18</v>
      </c>
      <c r="V2329" s="13">
        <v>11</v>
      </c>
      <c r="W2329" s="13">
        <v>41</v>
      </c>
      <c r="X2329" s="13">
        <v>26</v>
      </c>
      <c r="Y2329" s="13">
        <v>2</v>
      </c>
      <c r="Z2329" s="13">
        <v>55</v>
      </c>
      <c r="AA2329" s="21">
        <v>38</v>
      </c>
      <c r="AB2329" s="21">
        <v>0</v>
      </c>
      <c r="AC2329" s="21">
        <v>0</v>
      </c>
      <c r="AD2329" s="21">
        <v>1</v>
      </c>
      <c r="AE2329" s="21">
        <v>1</v>
      </c>
      <c r="AF2329" s="21">
        <v>0</v>
      </c>
      <c r="AG2329" s="21">
        <v>0</v>
      </c>
      <c r="AH2329" s="21">
        <v>3</v>
      </c>
      <c r="AI2329" s="21">
        <v>2</v>
      </c>
      <c r="AJ2329" s="21">
        <v>4</v>
      </c>
      <c r="AK2329" s="21">
        <v>3</v>
      </c>
      <c r="AL2329" s="21">
        <v>8</v>
      </c>
      <c r="AM2329" s="21">
        <v>6</v>
      </c>
      <c r="AN2329" s="21">
        <v>6</v>
      </c>
      <c r="AO2329" s="21">
        <v>3</v>
      </c>
      <c r="AP2329" s="21">
        <v>11</v>
      </c>
      <c r="AQ2329" s="21">
        <v>7</v>
      </c>
      <c r="AR2329" s="21">
        <v>22</v>
      </c>
      <c r="AS2329" s="21">
        <v>16</v>
      </c>
    </row>
    <row r="2330" spans="1:45" ht="51">
      <c r="A2330" s="27"/>
      <c r="B2330" s="14" t="s">
        <v>1220</v>
      </c>
      <c r="C2330" s="10" t="s">
        <v>2170</v>
      </c>
      <c r="D2330" s="13">
        <v>8</v>
      </c>
      <c r="E2330" s="13">
        <v>18</v>
      </c>
      <c r="F2330" s="13">
        <v>11</v>
      </c>
      <c r="G2330" s="13">
        <v>0</v>
      </c>
      <c r="H2330" s="13">
        <v>0</v>
      </c>
      <c r="I2330" s="13">
        <v>0</v>
      </c>
      <c r="J2330" s="13">
        <v>0</v>
      </c>
      <c r="K2330" s="13">
        <v>1</v>
      </c>
      <c r="L2330" s="13">
        <v>0</v>
      </c>
      <c r="M2330" s="13">
        <v>2</v>
      </c>
      <c r="N2330" s="13">
        <v>1</v>
      </c>
      <c r="O2330" s="13">
        <v>0</v>
      </c>
      <c r="P2330" s="13">
        <v>0</v>
      </c>
      <c r="Q2330" s="13">
        <v>4</v>
      </c>
      <c r="R2330" s="13">
        <v>2</v>
      </c>
      <c r="S2330" s="13">
        <v>3</v>
      </c>
      <c r="T2330" s="13">
        <v>3</v>
      </c>
      <c r="U2330" s="13">
        <v>4</v>
      </c>
      <c r="V2330" s="13">
        <v>2</v>
      </c>
      <c r="W2330" s="13">
        <v>4</v>
      </c>
      <c r="X2330" s="13">
        <v>3</v>
      </c>
      <c r="Y2330" s="13">
        <v>1</v>
      </c>
      <c r="Z2330" s="13">
        <v>10</v>
      </c>
      <c r="AA2330" s="21">
        <v>4</v>
      </c>
      <c r="AB2330" s="21">
        <v>0</v>
      </c>
      <c r="AC2330" s="21">
        <v>0</v>
      </c>
      <c r="AD2330" s="21">
        <v>0</v>
      </c>
      <c r="AE2330" s="21">
        <v>0</v>
      </c>
      <c r="AF2330" s="21">
        <v>1</v>
      </c>
      <c r="AG2330" s="21">
        <v>0</v>
      </c>
      <c r="AH2330" s="21">
        <v>1</v>
      </c>
      <c r="AI2330" s="21">
        <v>0</v>
      </c>
      <c r="AJ2330" s="21">
        <v>0</v>
      </c>
      <c r="AK2330" s="21">
        <v>0</v>
      </c>
      <c r="AL2330" s="21">
        <v>2</v>
      </c>
      <c r="AM2330" s="21">
        <v>0</v>
      </c>
      <c r="AN2330" s="21">
        <v>2</v>
      </c>
      <c r="AO2330" s="21">
        <v>2</v>
      </c>
      <c r="AP2330" s="21">
        <v>1</v>
      </c>
      <c r="AQ2330" s="21">
        <v>0</v>
      </c>
      <c r="AR2330" s="21">
        <v>3</v>
      </c>
      <c r="AS2330" s="21">
        <v>2</v>
      </c>
    </row>
    <row r="2331" spans="1:45" ht="12.75">
      <c r="A2331" s="27"/>
      <c r="B2331" s="14" t="s">
        <v>2148</v>
      </c>
      <c r="C2331" s="10" t="s">
        <v>2170</v>
      </c>
      <c r="D2331" s="13">
        <v>48</v>
      </c>
      <c r="E2331" s="13">
        <v>119</v>
      </c>
      <c r="F2331" s="13">
        <v>36</v>
      </c>
      <c r="G2331" s="13">
        <v>0</v>
      </c>
      <c r="H2331" s="13">
        <v>0</v>
      </c>
      <c r="I2331" s="13">
        <v>5</v>
      </c>
      <c r="J2331" s="13">
        <v>0</v>
      </c>
      <c r="K2331" s="13">
        <v>4</v>
      </c>
      <c r="L2331" s="13">
        <v>1</v>
      </c>
      <c r="M2331" s="13">
        <v>16</v>
      </c>
      <c r="N2331" s="13">
        <v>4</v>
      </c>
      <c r="O2331" s="13">
        <v>19</v>
      </c>
      <c r="P2331" s="13">
        <v>3</v>
      </c>
      <c r="Q2331" s="13">
        <v>14</v>
      </c>
      <c r="R2331" s="13">
        <v>6</v>
      </c>
      <c r="S2331" s="13">
        <v>18</v>
      </c>
      <c r="T2331" s="13">
        <v>3</v>
      </c>
      <c r="U2331" s="13">
        <v>18</v>
      </c>
      <c r="V2331" s="13">
        <v>8</v>
      </c>
      <c r="W2331" s="13">
        <v>25</v>
      </c>
      <c r="X2331" s="13">
        <v>11</v>
      </c>
      <c r="Y2331" s="13">
        <v>0</v>
      </c>
      <c r="Z2331" s="13">
        <v>41</v>
      </c>
      <c r="AA2331" s="21">
        <v>17</v>
      </c>
      <c r="AB2331" s="21">
        <v>0</v>
      </c>
      <c r="AC2331" s="21">
        <v>0</v>
      </c>
      <c r="AD2331" s="21">
        <v>0</v>
      </c>
      <c r="AE2331" s="21">
        <v>0</v>
      </c>
      <c r="AF2331" s="21">
        <v>2</v>
      </c>
      <c r="AG2331" s="21">
        <v>0</v>
      </c>
      <c r="AH2331" s="21">
        <v>5</v>
      </c>
      <c r="AI2331" s="21">
        <v>1</v>
      </c>
      <c r="AJ2331" s="21">
        <v>4</v>
      </c>
      <c r="AK2331" s="21">
        <v>1</v>
      </c>
      <c r="AL2331" s="21">
        <v>3</v>
      </c>
      <c r="AM2331" s="21">
        <v>0</v>
      </c>
      <c r="AN2331" s="21">
        <v>5</v>
      </c>
      <c r="AO2331" s="21">
        <v>0</v>
      </c>
      <c r="AP2331" s="21">
        <v>9</v>
      </c>
      <c r="AQ2331" s="21">
        <v>7</v>
      </c>
      <c r="AR2331" s="21">
        <v>13</v>
      </c>
      <c r="AS2331" s="21">
        <v>8</v>
      </c>
    </row>
    <row r="2332" spans="1:45" ht="25.5">
      <c r="A2332" s="27"/>
      <c r="B2332" s="14" t="s">
        <v>2359</v>
      </c>
      <c r="C2332" s="10" t="s">
        <v>1672</v>
      </c>
      <c r="D2332" s="13">
        <v>0</v>
      </c>
      <c r="E2332" s="13">
        <v>3</v>
      </c>
      <c r="F2332" s="13">
        <v>2</v>
      </c>
      <c r="G2332" s="13">
        <v>0</v>
      </c>
      <c r="H2332" s="13">
        <v>0</v>
      </c>
      <c r="I2332" s="13">
        <v>0</v>
      </c>
      <c r="J2332" s="13">
        <v>0</v>
      </c>
      <c r="K2332" s="13">
        <v>1</v>
      </c>
      <c r="L2332" s="13">
        <v>0</v>
      </c>
      <c r="M2332" s="13">
        <v>0</v>
      </c>
      <c r="N2332" s="13">
        <v>0</v>
      </c>
      <c r="O2332" s="13">
        <v>1</v>
      </c>
      <c r="P2332" s="13">
        <v>1</v>
      </c>
      <c r="Q2332" s="13">
        <v>0</v>
      </c>
      <c r="R2332" s="13">
        <v>0</v>
      </c>
      <c r="S2332" s="13">
        <v>0</v>
      </c>
      <c r="T2332" s="13">
        <v>0</v>
      </c>
      <c r="U2332" s="13">
        <v>0</v>
      </c>
      <c r="V2332" s="13">
        <v>0</v>
      </c>
      <c r="W2332" s="13">
        <v>1</v>
      </c>
      <c r="X2332" s="13">
        <v>1</v>
      </c>
      <c r="Y2332" s="13">
        <v>0</v>
      </c>
      <c r="Z2332" s="13">
        <v>2</v>
      </c>
      <c r="AA2332" s="21">
        <v>2</v>
      </c>
      <c r="AB2332" s="21">
        <v>0</v>
      </c>
      <c r="AC2332" s="21">
        <v>0</v>
      </c>
      <c r="AD2332" s="21">
        <v>0</v>
      </c>
      <c r="AE2332" s="21">
        <v>0</v>
      </c>
      <c r="AF2332" s="21">
        <v>0</v>
      </c>
      <c r="AG2332" s="21">
        <v>0</v>
      </c>
      <c r="AH2332" s="21">
        <v>0</v>
      </c>
      <c r="AI2332" s="21">
        <v>0</v>
      </c>
      <c r="AJ2332" s="21">
        <v>1</v>
      </c>
      <c r="AK2332" s="21">
        <v>1</v>
      </c>
      <c r="AL2332" s="21">
        <v>0</v>
      </c>
      <c r="AM2332" s="21">
        <v>0</v>
      </c>
      <c r="AN2332" s="21">
        <v>0</v>
      </c>
      <c r="AO2332" s="21">
        <v>0</v>
      </c>
      <c r="AP2332" s="21">
        <v>0</v>
      </c>
      <c r="AQ2332" s="21">
        <v>0</v>
      </c>
      <c r="AR2332" s="21">
        <v>1</v>
      </c>
      <c r="AS2332" s="21">
        <v>1</v>
      </c>
    </row>
    <row r="2333" spans="1:45" ht="12.75">
      <c r="A2333" s="27"/>
      <c r="B2333" s="14" t="s">
        <v>2605</v>
      </c>
      <c r="C2333" s="10" t="s">
        <v>1672</v>
      </c>
      <c r="D2333" s="13">
        <v>0</v>
      </c>
      <c r="E2333" s="13">
        <v>1</v>
      </c>
      <c r="F2333" s="13">
        <v>0</v>
      </c>
      <c r="G2333" s="13">
        <v>0</v>
      </c>
      <c r="H2333" s="13">
        <v>0</v>
      </c>
      <c r="I2333" s="13">
        <v>0</v>
      </c>
      <c r="J2333" s="13">
        <v>0</v>
      </c>
      <c r="K2333" s="13">
        <v>0</v>
      </c>
      <c r="L2333" s="13">
        <v>0</v>
      </c>
      <c r="M2333" s="13">
        <v>0</v>
      </c>
      <c r="N2333" s="13">
        <v>0</v>
      </c>
      <c r="O2333" s="13">
        <v>0</v>
      </c>
      <c r="P2333" s="13">
        <v>0</v>
      </c>
      <c r="Q2333" s="13">
        <v>0</v>
      </c>
      <c r="R2333" s="13">
        <v>0</v>
      </c>
      <c r="S2333" s="13">
        <v>1</v>
      </c>
      <c r="T2333" s="13">
        <v>0</v>
      </c>
      <c r="U2333" s="13">
        <v>0</v>
      </c>
      <c r="V2333" s="13">
        <v>0</v>
      </c>
      <c r="W2333" s="13">
        <v>0</v>
      </c>
      <c r="X2333" s="13">
        <v>0</v>
      </c>
      <c r="Y2333" s="13">
        <v>0</v>
      </c>
      <c r="Z2333" s="13">
        <v>1</v>
      </c>
      <c r="AA2333" s="21">
        <v>0</v>
      </c>
      <c r="AB2333" s="21">
        <v>0</v>
      </c>
      <c r="AC2333" s="21">
        <v>0</v>
      </c>
      <c r="AD2333" s="21">
        <v>0</v>
      </c>
      <c r="AE2333" s="21">
        <v>0</v>
      </c>
      <c r="AF2333" s="21">
        <v>0</v>
      </c>
      <c r="AG2333" s="21">
        <v>0</v>
      </c>
      <c r="AH2333" s="21">
        <v>0</v>
      </c>
      <c r="AI2333" s="21">
        <v>0</v>
      </c>
      <c r="AJ2333" s="21">
        <v>0</v>
      </c>
      <c r="AK2333" s="21">
        <v>0</v>
      </c>
      <c r="AL2333" s="21">
        <v>0</v>
      </c>
      <c r="AM2333" s="21">
        <v>0</v>
      </c>
      <c r="AN2333" s="21">
        <v>1</v>
      </c>
      <c r="AO2333" s="21">
        <v>0</v>
      </c>
      <c r="AP2333" s="21">
        <v>0</v>
      </c>
      <c r="AQ2333" s="21">
        <v>0</v>
      </c>
      <c r="AR2333" s="21">
        <v>0</v>
      </c>
      <c r="AS2333" s="21">
        <v>0</v>
      </c>
    </row>
    <row r="2334" spans="1:45" ht="25.5">
      <c r="A2334" s="27"/>
      <c r="B2334" s="14" t="s">
        <v>217</v>
      </c>
      <c r="C2334" s="10" t="s">
        <v>2631</v>
      </c>
      <c r="D2334" s="13">
        <v>0</v>
      </c>
      <c r="E2334" s="13">
        <v>2</v>
      </c>
      <c r="F2334" s="13">
        <v>0</v>
      </c>
      <c r="G2334" s="13">
        <v>0</v>
      </c>
      <c r="H2334" s="13">
        <v>0</v>
      </c>
      <c r="I2334" s="13">
        <v>0</v>
      </c>
      <c r="J2334" s="13">
        <v>0</v>
      </c>
      <c r="K2334" s="13">
        <v>0</v>
      </c>
      <c r="L2334" s="13">
        <v>0</v>
      </c>
      <c r="M2334" s="13">
        <v>0</v>
      </c>
      <c r="N2334" s="13">
        <v>0</v>
      </c>
      <c r="O2334" s="13">
        <v>0</v>
      </c>
      <c r="P2334" s="13">
        <v>0</v>
      </c>
      <c r="Q2334" s="13">
        <v>1</v>
      </c>
      <c r="R2334" s="13">
        <v>0</v>
      </c>
      <c r="S2334" s="13">
        <v>1</v>
      </c>
      <c r="T2334" s="13">
        <v>0</v>
      </c>
      <c r="U2334" s="13">
        <v>0</v>
      </c>
      <c r="V2334" s="13">
        <v>0</v>
      </c>
      <c r="W2334" s="13">
        <v>0</v>
      </c>
      <c r="X2334" s="13">
        <v>0</v>
      </c>
      <c r="Y2334" s="13">
        <v>0</v>
      </c>
      <c r="Z2334" s="13">
        <v>2</v>
      </c>
      <c r="AA2334" s="21">
        <v>0</v>
      </c>
      <c r="AB2334" s="21">
        <v>0</v>
      </c>
      <c r="AC2334" s="21">
        <v>0</v>
      </c>
      <c r="AD2334" s="21">
        <v>0</v>
      </c>
      <c r="AE2334" s="21">
        <v>0</v>
      </c>
      <c r="AF2334" s="21">
        <v>0</v>
      </c>
      <c r="AG2334" s="21">
        <v>0</v>
      </c>
      <c r="AH2334" s="21">
        <v>0</v>
      </c>
      <c r="AI2334" s="21">
        <v>0</v>
      </c>
      <c r="AJ2334" s="21">
        <v>0</v>
      </c>
      <c r="AK2334" s="21">
        <v>0</v>
      </c>
      <c r="AL2334" s="21">
        <v>1</v>
      </c>
      <c r="AM2334" s="21">
        <v>0</v>
      </c>
      <c r="AN2334" s="21">
        <v>1</v>
      </c>
      <c r="AO2334" s="21">
        <v>0</v>
      </c>
      <c r="AP2334" s="21">
        <v>0</v>
      </c>
      <c r="AQ2334" s="21">
        <v>0</v>
      </c>
      <c r="AR2334" s="21">
        <v>0</v>
      </c>
      <c r="AS2334" s="21">
        <v>0</v>
      </c>
    </row>
    <row r="2335" spans="1:45" ht="12.75">
      <c r="A2335" s="27"/>
      <c r="B2335" s="14" t="s">
        <v>376</v>
      </c>
      <c r="C2335" s="10" t="s">
        <v>2381</v>
      </c>
      <c r="D2335" s="13">
        <v>0</v>
      </c>
      <c r="E2335" s="13">
        <v>3</v>
      </c>
      <c r="F2335" s="13">
        <v>3</v>
      </c>
      <c r="G2335" s="13">
        <v>0</v>
      </c>
      <c r="H2335" s="13">
        <v>0</v>
      </c>
      <c r="I2335" s="13">
        <v>0</v>
      </c>
      <c r="J2335" s="13">
        <v>0</v>
      </c>
      <c r="K2335" s="13">
        <v>0</v>
      </c>
      <c r="L2335" s="13">
        <v>0</v>
      </c>
      <c r="M2335" s="13">
        <v>0</v>
      </c>
      <c r="N2335" s="13">
        <v>0</v>
      </c>
      <c r="O2335" s="13">
        <v>1</v>
      </c>
      <c r="P2335" s="13">
        <v>1</v>
      </c>
      <c r="Q2335" s="13">
        <v>0</v>
      </c>
      <c r="R2335" s="13">
        <v>0</v>
      </c>
      <c r="S2335" s="13">
        <v>0</v>
      </c>
      <c r="T2335" s="13">
        <v>0</v>
      </c>
      <c r="U2335" s="13">
        <v>2</v>
      </c>
      <c r="V2335" s="13">
        <v>2</v>
      </c>
      <c r="W2335" s="13">
        <v>0</v>
      </c>
      <c r="X2335" s="13">
        <v>0</v>
      </c>
      <c r="Y2335" s="13">
        <v>0</v>
      </c>
      <c r="Z2335" s="13">
        <v>2</v>
      </c>
      <c r="AA2335" s="21">
        <v>2</v>
      </c>
      <c r="AB2335" s="21">
        <v>0</v>
      </c>
      <c r="AC2335" s="21">
        <v>0</v>
      </c>
      <c r="AD2335" s="21">
        <v>0</v>
      </c>
      <c r="AE2335" s="21">
        <v>0</v>
      </c>
      <c r="AF2335" s="21">
        <v>0</v>
      </c>
      <c r="AG2335" s="21">
        <v>0</v>
      </c>
      <c r="AH2335" s="21">
        <v>0</v>
      </c>
      <c r="AI2335" s="21">
        <v>0</v>
      </c>
      <c r="AJ2335" s="21">
        <v>1</v>
      </c>
      <c r="AK2335" s="21">
        <v>1</v>
      </c>
      <c r="AL2335" s="21">
        <v>0</v>
      </c>
      <c r="AM2335" s="21">
        <v>0</v>
      </c>
      <c r="AN2335" s="21">
        <v>0</v>
      </c>
      <c r="AO2335" s="21">
        <v>0</v>
      </c>
      <c r="AP2335" s="21">
        <v>1</v>
      </c>
      <c r="AQ2335" s="21">
        <v>1</v>
      </c>
      <c r="AR2335" s="21">
        <v>0</v>
      </c>
      <c r="AS2335" s="21">
        <v>0</v>
      </c>
    </row>
    <row r="2336" spans="1:45" ht="12.75">
      <c r="A2336" s="27"/>
      <c r="B2336" s="14" t="s">
        <v>341</v>
      </c>
      <c r="C2336" s="10" t="s">
        <v>2381</v>
      </c>
      <c r="D2336" s="13">
        <v>3</v>
      </c>
      <c r="E2336" s="13">
        <v>2</v>
      </c>
      <c r="F2336" s="13">
        <v>2</v>
      </c>
      <c r="G2336" s="13">
        <v>0</v>
      </c>
      <c r="H2336" s="13">
        <v>0</v>
      </c>
      <c r="I2336" s="13">
        <v>0</v>
      </c>
      <c r="J2336" s="13">
        <v>0</v>
      </c>
      <c r="K2336" s="13">
        <v>0</v>
      </c>
      <c r="L2336" s="13">
        <v>0</v>
      </c>
      <c r="M2336" s="13">
        <v>2</v>
      </c>
      <c r="N2336" s="13">
        <v>2</v>
      </c>
      <c r="O2336" s="13">
        <v>0</v>
      </c>
      <c r="P2336" s="13">
        <v>0</v>
      </c>
      <c r="Q2336" s="13">
        <v>0</v>
      </c>
      <c r="R2336" s="13">
        <v>0</v>
      </c>
      <c r="S2336" s="13">
        <v>0</v>
      </c>
      <c r="T2336" s="13">
        <v>0</v>
      </c>
      <c r="U2336" s="13">
        <v>0</v>
      </c>
      <c r="V2336" s="13">
        <v>0</v>
      </c>
      <c r="W2336" s="13">
        <v>0</v>
      </c>
      <c r="X2336" s="13">
        <v>0</v>
      </c>
      <c r="Y2336" s="13">
        <v>0</v>
      </c>
      <c r="Z2336" s="13">
        <v>2</v>
      </c>
      <c r="AA2336" s="21">
        <v>2</v>
      </c>
      <c r="AB2336" s="21">
        <v>0</v>
      </c>
      <c r="AC2336" s="21">
        <v>0</v>
      </c>
      <c r="AD2336" s="21">
        <v>0</v>
      </c>
      <c r="AE2336" s="21">
        <v>0</v>
      </c>
      <c r="AF2336" s="21">
        <v>0</v>
      </c>
      <c r="AG2336" s="21">
        <v>0</v>
      </c>
      <c r="AH2336" s="21">
        <v>2</v>
      </c>
      <c r="AI2336" s="21">
        <v>2</v>
      </c>
      <c r="AJ2336" s="21">
        <v>0</v>
      </c>
      <c r="AK2336" s="21">
        <v>0</v>
      </c>
      <c r="AL2336" s="21">
        <v>0</v>
      </c>
      <c r="AM2336" s="21">
        <v>0</v>
      </c>
      <c r="AN2336" s="21">
        <v>0</v>
      </c>
      <c r="AO2336" s="21">
        <v>0</v>
      </c>
      <c r="AP2336" s="21">
        <v>0</v>
      </c>
      <c r="AQ2336" s="21">
        <v>0</v>
      </c>
      <c r="AR2336" s="21">
        <v>0</v>
      </c>
      <c r="AS2336" s="21">
        <v>0</v>
      </c>
    </row>
    <row r="2337" spans="1:45" ht="12.75">
      <c r="A2337" s="27"/>
      <c r="B2337" s="14" t="s">
        <v>47</v>
      </c>
      <c r="C2337" s="10" t="s">
        <v>2381</v>
      </c>
      <c r="D2337" s="13">
        <v>1</v>
      </c>
      <c r="E2337" s="13">
        <v>9</v>
      </c>
      <c r="F2337" s="13">
        <v>9</v>
      </c>
      <c r="G2337" s="13">
        <v>0</v>
      </c>
      <c r="H2337" s="13">
        <v>0</v>
      </c>
      <c r="I2337" s="13">
        <v>0</v>
      </c>
      <c r="J2337" s="13">
        <v>0</v>
      </c>
      <c r="K2337" s="13">
        <v>0</v>
      </c>
      <c r="L2337" s="13">
        <v>0</v>
      </c>
      <c r="M2337" s="13">
        <v>1</v>
      </c>
      <c r="N2337" s="13">
        <v>1</v>
      </c>
      <c r="O2337" s="13">
        <v>2</v>
      </c>
      <c r="P2337" s="13">
        <v>2</v>
      </c>
      <c r="Q2337" s="13">
        <v>1</v>
      </c>
      <c r="R2337" s="13">
        <v>1</v>
      </c>
      <c r="S2337" s="13">
        <v>0</v>
      </c>
      <c r="T2337" s="13">
        <v>0</v>
      </c>
      <c r="U2337" s="13">
        <v>2</v>
      </c>
      <c r="V2337" s="13">
        <v>2</v>
      </c>
      <c r="W2337" s="13">
        <v>3</v>
      </c>
      <c r="X2337" s="13">
        <v>3</v>
      </c>
      <c r="Y2337" s="13">
        <v>0</v>
      </c>
      <c r="Z2337" s="13">
        <v>5</v>
      </c>
      <c r="AA2337" s="21">
        <v>5</v>
      </c>
      <c r="AB2337" s="21">
        <v>0</v>
      </c>
      <c r="AC2337" s="21">
        <v>0</v>
      </c>
      <c r="AD2337" s="21">
        <v>0</v>
      </c>
      <c r="AE2337" s="21">
        <v>0</v>
      </c>
      <c r="AF2337" s="21">
        <v>0</v>
      </c>
      <c r="AG2337" s="21">
        <v>0</v>
      </c>
      <c r="AH2337" s="21">
        <v>0</v>
      </c>
      <c r="AI2337" s="21">
        <v>0</v>
      </c>
      <c r="AJ2337" s="21">
        <v>0</v>
      </c>
      <c r="AK2337" s="21">
        <v>0</v>
      </c>
      <c r="AL2337" s="21">
        <v>1</v>
      </c>
      <c r="AM2337" s="21">
        <v>1</v>
      </c>
      <c r="AN2337" s="21">
        <v>0</v>
      </c>
      <c r="AO2337" s="21">
        <v>0</v>
      </c>
      <c r="AP2337" s="21">
        <v>2</v>
      </c>
      <c r="AQ2337" s="21">
        <v>2</v>
      </c>
      <c r="AR2337" s="21">
        <v>2</v>
      </c>
      <c r="AS2337" s="21">
        <v>2</v>
      </c>
    </row>
    <row r="2338" spans="1:45" ht="12.75">
      <c r="A2338" s="27"/>
      <c r="B2338" s="14" t="s">
        <v>861</v>
      </c>
      <c r="C2338" s="10" t="s">
        <v>2381</v>
      </c>
      <c r="D2338" s="13">
        <v>0</v>
      </c>
      <c r="E2338" s="13">
        <v>1</v>
      </c>
      <c r="F2338" s="13">
        <v>1</v>
      </c>
      <c r="G2338" s="13">
        <v>0</v>
      </c>
      <c r="H2338" s="13">
        <v>0</v>
      </c>
      <c r="I2338" s="13">
        <v>0</v>
      </c>
      <c r="J2338" s="13">
        <v>0</v>
      </c>
      <c r="K2338" s="13">
        <v>0</v>
      </c>
      <c r="L2338" s="13">
        <v>0</v>
      </c>
      <c r="M2338" s="13">
        <v>0</v>
      </c>
      <c r="N2338" s="13">
        <v>0</v>
      </c>
      <c r="O2338" s="13">
        <v>0</v>
      </c>
      <c r="P2338" s="13">
        <v>0</v>
      </c>
      <c r="Q2338" s="13">
        <v>0</v>
      </c>
      <c r="R2338" s="13">
        <v>0</v>
      </c>
      <c r="S2338" s="13">
        <v>1</v>
      </c>
      <c r="T2338" s="13">
        <v>1</v>
      </c>
      <c r="U2338" s="13">
        <v>0</v>
      </c>
      <c r="V2338" s="13">
        <v>0</v>
      </c>
      <c r="W2338" s="13">
        <v>0</v>
      </c>
      <c r="X2338" s="13">
        <v>0</v>
      </c>
      <c r="Y2338" s="13">
        <v>0</v>
      </c>
      <c r="Z2338" s="13">
        <v>1</v>
      </c>
      <c r="AA2338" s="21">
        <v>1</v>
      </c>
      <c r="AB2338" s="21">
        <v>0</v>
      </c>
      <c r="AC2338" s="21">
        <v>0</v>
      </c>
      <c r="AD2338" s="21">
        <v>0</v>
      </c>
      <c r="AE2338" s="21">
        <v>0</v>
      </c>
      <c r="AF2338" s="21">
        <v>0</v>
      </c>
      <c r="AG2338" s="21">
        <v>0</v>
      </c>
      <c r="AH2338" s="21">
        <v>0</v>
      </c>
      <c r="AI2338" s="21">
        <v>0</v>
      </c>
      <c r="AJ2338" s="21">
        <v>0</v>
      </c>
      <c r="AK2338" s="21">
        <v>0</v>
      </c>
      <c r="AL2338" s="21">
        <v>0</v>
      </c>
      <c r="AM2338" s="21">
        <v>0</v>
      </c>
      <c r="AN2338" s="21">
        <v>1</v>
      </c>
      <c r="AO2338" s="21">
        <v>1</v>
      </c>
      <c r="AP2338" s="21">
        <v>0</v>
      </c>
      <c r="AQ2338" s="21">
        <v>0</v>
      </c>
      <c r="AR2338" s="21">
        <v>0</v>
      </c>
      <c r="AS2338" s="21">
        <v>0</v>
      </c>
    </row>
    <row r="2339" spans="1:45" ht="12.75">
      <c r="A2339" s="27"/>
      <c r="B2339" s="14" t="s">
        <v>1730</v>
      </c>
      <c r="C2339" s="10" t="s">
        <v>2381</v>
      </c>
      <c r="D2339" s="13">
        <v>0</v>
      </c>
      <c r="E2339" s="13">
        <v>1</v>
      </c>
      <c r="F2339" s="13">
        <v>0</v>
      </c>
      <c r="G2339" s="13">
        <v>0</v>
      </c>
      <c r="H2339" s="13">
        <v>0</v>
      </c>
      <c r="I2339" s="13">
        <v>0</v>
      </c>
      <c r="J2339" s="13">
        <v>0</v>
      </c>
      <c r="K2339" s="13">
        <v>0</v>
      </c>
      <c r="L2339" s="13">
        <v>0</v>
      </c>
      <c r="M2339" s="13">
        <v>1</v>
      </c>
      <c r="N2339" s="13">
        <v>0</v>
      </c>
      <c r="O2339" s="13">
        <v>0</v>
      </c>
      <c r="P2339" s="13">
        <v>0</v>
      </c>
      <c r="Q2339" s="13">
        <v>0</v>
      </c>
      <c r="R2339" s="13">
        <v>0</v>
      </c>
      <c r="S2339" s="13">
        <v>0</v>
      </c>
      <c r="T2339" s="13">
        <v>0</v>
      </c>
      <c r="U2339" s="13">
        <v>0</v>
      </c>
      <c r="V2339" s="13">
        <v>0</v>
      </c>
      <c r="W2339" s="13">
        <v>0</v>
      </c>
      <c r="X2339" s="13">
        <v>0</v>
      </c>
      <c r="Y2339" s="13">
        <v>0</v>
      </c>
      <c r="Z2339" s="13">
        <v>1</v>
      </c>
      <c r="AA2339" s="21">
        <v>0</v>
      </c>
      <c r="AB2339" s="21">
        <v>0</v>
      </c>
      <c r="AC2339" s="21">
        <v>0</v>
      </c>
      <c r="AD2339" s="21">
        <v>0</v>
      </c>
      <c r="AE2339" s="21">
        <v>0</v>
      </c>
      <c r="AF2339" s="21">
        <v>0</v>
      </c>
      <c r="AG2339" s="21">
        <v>0</v>
      </c>
      <c r="AH2339" s="21">
        <v>1</v>
      </c>
      <c r="AI2339" s="21">
        <v>0</v>
      </c>
      <c r="AJ2339" s="21">
        <v>0</v>
      </c>
      <c r="AK2339" s="21">
        <v>0</v>
      </c>
      <c r="AL2339" s="21">
        <v>0</v>
      </c>
      <c r="AM2339" s="21">
        <v>0</v>
      </c>
      <c r="AN2339" s="21">
        <v>0</v>
      </c>
      <c r="AO2339" s="21">
        <v>0</v>
      </c>
      <c r="AP2339" s="21">
        <v>0</v>
      </c>
      <c r="AQ2339" s="21">
        <v>0</v>
      </c>
      <c r="AR2339" s="21">
        <v>0</v>
      </c>
      <c r="AS2339" s="21">
        <v>0</v>
      </c>
    </row>
    <row r="2340" spans="1:45" ht="12.75">
      <c r="A2340" s="27"/>
      <c r="B2340" s="14" t="s">
        <v>2216</v>
      </c>
      <c r="C2340" s="10" t="s">
        <v>2381</v>
      </c>
      <c r="D2340" s="13">
        <v>3</v>
      </c>
      <c r="E2340" s="13">
        <v>19</v>
      </c>
      <c r="F2340" s="13">
        <v>1</v>
      </c>
      <c r="G2340" s="13">
        <v>0</v>
      </c>
      <c r="H2340" s="13">
        <v>0</v>
      </c>
      <c r="I2340" s="13">
        <v>2</v>
      </c>
      <c r="J2340" s="13">
        <v>0</v>
      </c>
      <c r="K2340" s="13">
        <v>3</v>
      </c>
      <c r="L2340" s="13">
        <v>0</v>
      </c>
      <c r="M2340" s="13">
        <v>3</v>
      </c>
      <c r="N2340" s="13">
        <v>0</v>
      </c>
      <c r="O2340" s="13">
        <v>1</v>
      </c>
      <c r="P2340" s="13">
        <v>0</v>
      </c>
      <c r="Q2340" s="13">
        <v>4</v>
      </c>
      <c r="R2340" s="13">
        <v>1</v>
      </c>
      <c r="S2340" s="13">
        <v>3</v>
      </c>
      <c r="T2340" s="13">
        <v>0</v>
      </c>
      <c r="U2340" s="13">
        <v>1</v>
      </c>
      <c r="V2340" s="13">
        <v>0</v>
      </c>
      <c r="W2340" s="13">
        <v>2</v>
      </c>
      <c r="X2340" s="13">
        <v>0</v>
      </c>
      <c r="Y2340" s="13">
        <v>0</v>
      </c>
      <c r="Z2340" s="13">
        <v>8</v>
      </c>
      <c r="AA2340" s="21">
        <v>1</v>
      </c>
      <c r="AB2340" s="21">
        <v>0</v>
      </c>
      <c r="AC2340" s="21">
        <v>0</v>
      </c>
      <c r="AD2340" s="21">
        <v>0</v>
      </c>
      <c r="AE2340" s="21">
        <v>0</v>
      </c>
      <c r="AF2340" s="21">
        <v>2</v>
      </c>
      <c r="AG2340" s="21">
        <v>0</v>
      </c>
      <c r="AH2340" s="21">
        <v>2</v>
      </c>
      <c r="AI2340" s="21">
        <v>0</v>
      </c>
      <c r="AJ2340" s="21">
        <v>0</v>
      </c>
      <c r="AK2340" s="21">
        <v>0</v>
      </c>
      <c r="AL2340" s="21">
        <v>1</v>
      </c>
      <c r="AM2340" s="21">
        <v>1</v>
      </c>
      <c r="AN2340" s="21">
        <v>2</v>
      </c>
      <c r="AO2340" s="21">
        <v>0</v>
      </c>
      <c r="AP2340" s="21">
        <v>0</v>
      </c>
      <c r="AQ2340" s="21">
        <v>0</v>
      </c>
      <c r="AR2340" s="21">
        <v>1</v>
      </c>
      <c r="AS2340" s="21">
        <v>0</v>
      </c>
    </row>
    <row r="2341" spans="1:45" ht="12.75">
      <c r="A2341" s="27"/>
      <c r="B2341" s="14" t="s">
        <v>618</v>
      </c>
      <c r="C2341" s="10" t="s">
        <v>2381</v>
      </c>
      <c r="D2341" s="13">
        <v>0</v>
      </c>
      <c r="E2341" s="13">
        <v>0</v>
      </c>
      <c r="F2341" s="13">
        <v>0</v>
      </c>
      <c r="G2341" s="13">
        <v>0</v>
      </c>
      <c r="H2341" s="13">
        <v>0</v>
      </c>
      <c r="I2341" s="13">
        <v>0</v>
      </c>
      <c r="J2341" s="13">
        <v>0</v>
      </c>
      <c r="K2341" s="13">
        <v>0</v>
      </c>
      <c r="L2341" s="13">
        <v>0</v>
      </c>
      <c r="M2341" s="13">
        <v>0</v>
      </c>
      <c r="N2341" s="13">
        <v>0</v>
      </c>
      <c r="O2341" s="13">
        <v>0</v>
      </c>
      <c r="P2341" s="13">
        <v>0</v>
      </c>
      <c r="Q2341" s="13">
        <v>0</v>
      </c>
      <c r="R2341" s="13">
        <v>0</v>
      </c>
      <c r="S2341" s="13">
        <v>0</v>
      </c>
      <c r="T2341" s="13">
        <v>0</v>
      </c>
      <c r="U2341" s="13">
        <v>0</v>
      </c>
      <c r="V2341" s="13">
        <v>0</v>
      </c>
      <c r="W2341" s="13">
        <v>0</v>
      </c>
      <c r="X2341" s="13">
        <v>0</v>
      </c>
      <c r="Y2341" s="13">
        <v>0</v>
      </c>
      <c r="Z2341" s="13">
        <v>0</v>
      </c>
      <c r="AA2341" s="21">
        <v>0</v>
      </c>
      <c r="AB2341" s="21">
        <v>0</v>
      </c>
      <c r="AC2341" s="21">
        <v>0</v>
      </c>
      <c r="AD2341" s="21">
        <v>0</v>
      </c>
      <c r="AE2341" s="21">
        <v>0</v>
      </c>
      <c r="AF2341" s="21">
        <v>0</v>
      </c>
      <c r="AG2341" s="21">
        <v>0</v>
      </c>
      <c r="AH2341" s="21">
        <v>0</v>
      </c>
      <c r="AI2341" s="21">
        <v>0</v>
      </c>
      <c r="AJ2341" s="21">
        <v>0</v>
      </c>
      <c r="AK2341" s="21">
        <v>0</v>
      </c>
      <c r="AL2341" s="21">
        <v>0</v>
      </c>
      <c r="AM2341" s="21">
        <v>0</v>
      </c>
      <c r="AN2341" s="21">
        <v>0</v>
      </c>
      <c r="AO2341" s="21">
        <v>0</v>
      </c>
      <c r="AP2341" s="21">
        <v>0</v>
      </c>
      <c r="AQ2341" s="21">
        <v>0</v>
      </c>
      <c r="AR2341" s="21">
        <v>0</v>
      </c>
      <c r="AS2341" s="21">
        <v>0</v>
      </c>
    </row>
    <row r="2342" spans="1:45" ht="12.75">
      <c r="A2342" s="27"/>
      <c r="B2342" s="14" t="s">
        <v>2627</v>
      </c>
      <c r="C2342" s="10" t="s">
        <v>2381</v>
      </c>
      <c r="D2342" s="13">
        <v>0</v>
      </c>
      <c r="E2342" s="13">
        <v>1</v>
      </c>
      <c r="F2342" s="13">
        <v>1</v>
      </c>
      <c r="G2342" s="13">
        <v>0</v>
      </c>
      <c r="H2342" s="13">
        <v>0</v>
      </c>
      <c r="I2342" s="13">
        <v>0</v>
      </c>
      <c r="J2342" s="13">
        <v>0</v>
      </c>
      <c r="K2342" s="13">
        <v>0</v>
      </c>
      <c r="L2342" s="13">
        <v>0</v>
      </c>
      <c r="M2342" s="13">
        <v>1</v>
      </c>
      <c r="N2342" s="13">
        <v>1</v>
      </c>
      <c r="O2342" s="13">
        <v>0</v>
      </c>
      <c r="P2342" s="13">
        <v>0</v>
      </c>
      <c r="Q2342" s="13">
        <v>0</v>
      </c>
      <c r="R2342" s="13">
        <v>0</v>
      </c>
      <c r="S2342" s="13">
        <v>0</v>
      </c>
      <c r="T2342" s="13">
        <v>0</v>
      </c>
      <c r="U2342" s="13">
        <v>0</v>
      </c>
      <c r="V2342" s="13">
        <v>0</v>
      </c>
      <c r="W2342" s="13">
        <v>0</v>
      </c>
      <c r="X2342" s="13">
        <v>0</v>
      </c>
      <c r="Y2342" s="13">
        <v>0</v>
      </c>
      <c r="Z2342" s="13">
        <v>0</v>
      </c>
      <c r="AA2342" s="21">
        <v>0</v>
      </c>
      <c r="AB2342" s="21">
        <v>0</v>
      </c>
      <c r="AC2342" s="21">
        <v>0</v>
      </c>
      <c r="AD2342" s="21">
        <v>0</v>
      </c>
      <c r="AE2342" s="21">
        <v>0</v>
      </c>
      <c r="AF2342" s="21">
        <v>0</v>
      </c>
      <c r="AG2342" s="21">
        <v>0</v>
      </c>
      <c r="AH2342" s="21">
        <v>0</v>
      </c>
      <c r="AI2342" s="21">
        <v>0</v>
      </c>
      <c r="AJ2342" s="21">
        <v>0</v>
      </c>
      <c r="AK2342" s="21">
        <v>0</v>
      </c>
      <c r="AL2342" s="21">
        <v>0</v>
      </c>
      <c r="AM2342" s="21">
        <v>0</v>
      </c>
      <c r="AN2342" s="21">
        <v>0</v>
      </c>
      <c r="AO2342" s="21">
        <v>0</v>
      </c>
      <c r="AP2342" s="21">
        <v>0</v>
      </c>
      <c r="AQ2342" s="21">
        <v>0</v>
      </c>
      <c r="AR2342" s="21">
        <v>0</v>
      </c>
      <c r="AS2342" s="21">
        <v>0</v>
      </c>
    </row>
    <row r="2343" spans="1:45" ht="12.75">
      <c r="A2343" s="27"/>
      <c r="B2343" s="14" t="s">
        <v>1857</v>
      </c>
      <c r="C2343" s="10" t="s">
        <v>2056</v>
      </c>
      <c r="D2343" s="13">
        <v>4</v>
      </c>
      <c r="E2343" s="13">
        <v>6</v>
      </c>
      <c r="F2343" s="13">
        <v>0</v>
      </c>
      <c r="G2343" s="13">
        <v>0</v>
      </c>
      <c r="H2343" s="13">
        <v>0</v>
      </c>
      <c r="I2343" s="13">
        <v>2</v>
      </c>
      <c r="J2343" s="13">
        <v>0</v>
      </c>
      <c r="K2343" s="13">
        <v>2</v>
      </c>
      <c r="L2343" s="13">
        <v>0</v>
      </c>
      <c r="M2343" s="13">
        <v>0</v>
      </c>
      <c r="N2343" s="13">
        <v>0</v>
      </c>
      <c r="O2343" s="13">
        <v>1</v>
      </c>
      <c r="P2343" s="13">
        <v>0</v>
      </c>
      <c r="Q2343" s="13">
        <v>0</v>
      </c>
      <c r="R2343" s="13">
        <v>0</v>
      </c>
      <c r="S2343" s="13">
        <v>0</v>
      </c>
      <c r="T2343" s="13">
        <v>0</v>
      </c>
      <c r="U2343" s="13">
        <v>0</v>
      </c>
      <c r="V2343" s="13">
        <v>0</v>
      </c>
      <c r="W2343" s="13">
        <v>1</v>
      </c>
      <c r="X2343" s="13">
        <v>0</v>
      </c>
      <c r="Y2343" s="13">
        <v>0</v>
      </c>
      <c r="Z2343" s="13">
        <v>5</v>
      </c>
      <c r="AA2343" s="21">
        <v>0</v>
      </c>
      <c r="AB2343" s="21">
        <v>0</v>
      </c>
      <c r="AC2343" s="21">
        <v>0</v>
      </c>
      <c r="AD2343" s="21">
        <v>1</v>
      </c>
      <c r="AE2343" s="21">
        <v>0</v>
      </c>
      <c r="AF2343" s="21">
        <v>2</v>
      </c>
      <c r="AG2343" s="21">
        <v>0</v>
      </c>
      <c r="AH2343" s="21">
        <v>1</v>
      </c>
      <c r="AI2343" s="21">
        <v>0</v>
      </c>
      <c r="AJ2343" s="21">
        <v>1</v>
      </c>
      <c r="AK2343" s="21">
        <v>0</v>
      </c>
      <c r="AL2343" s="21">
        <v>0</v>
      </c>
      <c r="AM2343" s="21">
        <v>0</v>
      </c>
      <c r="AN2343" s="21">
        <v>0</v>
      </c>
      <c r="AO2343" s="21">
        <v>0</v>
      </c>
      <c r="AP2343" s="21">
        <v>0</v>
      </c>
      <c r="AQ2343" s="21">
        <v>0</v>
      </c>
      <c r="AR2343" s="21">
        <v>0</v>
      </c>
      <c r="AS2343" s="21">
        <v>0</v>
      </c>
    </row>
    <row r="2344" spans="1:45" ht="25.5">
      <c r="A2344" s="27"/>
      <c r="B2344" s="14" t="s">
        <v>875</v>
      </c>
      <c r="C2344" s="10" t="s">
        <v>2056</v>
      </c>
      <c r="D2344" s="13">
        <v>0</v>
      </c>
      <c r="E2344" s="13">
        <v>1</v>
      </c>
      <c r="F2344" s="13">
        <v>1</v>
      </c>
      <c r="G2344" s="13">
        <v>0</v>
      </c>
      <c r="H2344" s="13">
        <v>0</v>
      </c>
      <c r="I2344" s="13">
        <v>0</v>
      </c>
      <c r="J2344" s="13">
        <v>0</v>
      </c>
      <c r="K2344" s="13">
        <v>0</v>
      </c>
      <c r="L2344" s="13">
        <v>0</v>
      </c>
      <c r="M2344" s="13">
        <v>0</v>
      </c>
      <c r="N2344" s="13">
        <v>0</v>
      </c>
      <c r="O2344" s="13">
        <v>0</v>
      </c>
      <c r="P2344" s="13">
        <v>0</v>
      </c>
      <c r="Q2344" s="13">
        <v>0</v>
      </c>
      <c r="R2344" s="13">
        <v>0</v>
      </c>
      <c r="S2344" s="13">
        <v>0</v>
      </c>
      <c r="T2344" s="13">
        <v>0</v>
      </c>
      <c r="U2344" s="13">
        <v>0</v>
      </c>
      <c r="V2344" s="13">
        <v>0</v>
      </c>
      <c r="W2344" s="13">
        <v>1</v>
      </c>
      <c r="X2344" s="13">
        <v>1</v>
      </c>
      <c r="Y2344" s="13">
        <v>0</v>
      </c>
      <c r="Z2344" s="13">
        <v>1</v>
      </c>
      <c r="AA2344" s="21">
        <v>1</v>
      </c>
      <c r="AB2344" s="21">
        <v>0</v>
      </c>
      <c r="AC2344" s="21">
        <v>0</v>
      </c>
      <c r="AD2344" s="21">
        <v>0</v>
      </c>
      <c r="AE2344" s="21">
        <v>0</v>
      </c>
      <c r="AF2344" s="21">
        <v>0</v>
      </c>
      <c r="AG2344" s="21">
        <v>0</v>
      </c>
      <c r="AH2344" s="21">
        <v>0</v>
      </c>
      <c r="AI2344" s="21">
        <v>0</v>
      </c>
      <c r="AJ2344" s="21">
        <v>0</v>
      </c>
      <c r="AK2344" s="21">
        <v>0</v>
      </c>
      <c r="AL2344" s="21">
        <v>0</v>
      </c>
      <c r="AM2344" s="21">
        <v>0</v>
      </c>
      <c r="AN2344" s="21">
        <v>0</v>
      </c>
      <c r="AO2344" s="21">
        <v>0</v>
      </c>
      <c r="AP2344" s="21">
        <v>0</v>
      </c>
      <c r="AQ2344" s="21">
        <v>0</v>
      </c>
      <c r="AR2344" s="21">
        <v>1</v>
      </c>
      <c r="AS2344" s="21">
        <v>1</v>
      </c>
    </row>
    <row r="2345" spans="1:45" ht="12.75">
      <c r="A2345" s="27"/>
      <c r="B2345" s="14" t="s">
        <v>1958</v>
      </c>
      <c r="C2345" s="10" t="s">
        <v>2056</v>
      </c>
      <c r="D2345" s="13">
        <v>0</v>
      </c>
      <c r="E2345" s="13">
        <v>1</v>
      </c>
      <c r="F2345" s="13">
        <v>1</v>
      </c>
      <c r="G2345" s="13">
        <v>0</v>
      </c>
      <c r="H2345" s="13">
        <v>0</v>
      </c>
      <c r="I2345" s="13">
        <v>0</v>
      </c>
      <c r="J2345" s="13">
        <v>0</v>
      </c>
      <c r="K2345" s="13">
        <v>0</v>
      </c>
      <c r="L2345" s="13">
        <v>0</v>
      </c>
      <c r="M2345" s="13">
        <v>0</v>
      </c>
      <c r="N2345" s="13">
        <v>0</v>
      </c>
      <c r="O2345" s="13">
        <v>0</v>
      </c>
      <c r="P2345" s="13">
        <v>0</v>
      </c>
      <c r="Q2345" s="13">
        <v>0</v>
      </c>
      <c r="R2345" s="13">
        <v>0</v>
      </c>
      <c r="S2345" s="13">
        <v>0</v>
      </c>
      <c r="T2345" s="13">
        <v>0</v>
      </c>
      <c r="U2345" s="13">
        <v>1</v>
      </c>
      <c r="V2345" s="13">
        <v>1</v>
      </c>
      <c r="W2345" s="13">
        <v>0</v>
      </c>
      <c r="X2345" s="13">
        <v>0</v>
      </c>
      <c r="Y2345" s="13">
        <v>0</v>
      </c>
      <c r="Z2345" s="13">
        <v>0</v>
      </c>
      <c r="AA2345" s="21">
        <v>0</v>
      </c>
      <c r="AB2345" s="21">
        <v>0</v>
      </c>
      <c r="AC2345" s="21">
        <v>0</v>
      </c>
      <c r="AD2345" s="21">
        <v>0</v>
      </c>
      <c r="AE2345" s="21">
        <v>0</v>
      </c>
      <c r="AF2345" s="21">
        <v>0</v>
      </c>
      <c r="AG2345" s="21">
        <v>0</v>
      </c>
      <c r="AH2345" s="21">
        <v>0</v>
      </c>
      <c r="AI2345" s="21">
        <v>0</v>
      </c>
      <c r="AJ2345" s="21">
        <v>0</v>
      </c>
      <c r="AK2345" s="21">
        <v>0</v>
      </c>
      <c r="AL2345" s="21">
        <v>0</v>
      </c>
      <c r="AM2345" s="21">
        <v>0</v>
      </c>
      <c r="AN2345" s="21">
        <v>0</v>
      </c>
      <c r="AO2345" s="21">
        <v>0</v>
      </c>
      <c r="AP2345" s="21">
        <v>0</v>
      </c>
      <c r="AQ2345" s="21">
        <v>0</v>
      </c>
      <c r="AR2345" s="21">
        <v>0</v>
      </c>
      <c r="AS2345" s="21">
        <v>0</v>
      </c>
    </row>
    <row r="2346" spans="1:45" ht="12.75">
      <c r="A2346" s="27"/>
      <c r="B2346" s="14" t="s">
        <v>2695</v>
      </c>
      <c r="C2346" s="10" t="s">
        <v>2056</v>
      </c>
      <c r="D2346" s="13">
        <v>0</v>
      </c>
      <c r="E2346" s="13">
        <v>1</v>
      </c>
      <c r="F2346" s="13">
        <v>0</v>
      </c>
      <c r="G2346" s="13">
        <v>0</v>
      </c>
      <c r="H2346" s="13">
        <v>0</v>
      </c>
      <c r="I2346" s="13">
        <v>0</v>
      </c>
      <c r="J2346" s="13">
        <v>0</v>
      </c>
      <c r="K2346" s="13">
        <v>0</v>
      </c>
      <c r="L2346" s="13">
        <v>0</v>
      </c>
      <c r="M2346" s="13">
        <v>0</v>
      </c>
      <c r="N2346" s="13">
        <v>0</v>
      </c>
      <c r="O2346" s="13">
        <v>1</v>
      </c>
      <c r="P2346" s="13">
        <v>0</v>
      </c>
      <c r="Q2346" s="13">
        <v>0</v>
      </c>
      <c r="R2346" s="13">
        <v>0</v>
      </c>
      <c r="S2346" s="13">
        <v>0</v>
      </c>
      <c r="T2346" s="13">
        <v>0</v>
      </c>
      <c r="U2346" s="13">
        <v>0</v>
      </c>
      <c r="V2346" s="13">
        <v>0</v>
      </c>
      <c r="W2346" s="13">
        <v>0</v>
      </c>
      <c r="X2346" s="13">
        <v>0</v>
      </c>
      <c r="Y2346" s="13">
        <v>0</v>
      </c>
      <c r="Z2346" s="13">
        <v>1</v>
      </c>
      <c r="AA2346" s="21">
        <v>0</v>
      </c>
      <c r="AB2346" s="21">
        <v>0</v>
      </c>
      <c r="AC2346" s="21">
        <v>0</v>
      </c>
      <c r="AD2346" s="21">
        <v>0</v>
      </c>
      <c r="AE2346" s="21">
        <v>0</v>
      </c>
      <c r="AF2346" s="21">
        <v>0</v>
      </c>
      <c r="AG2346" s="21">
        <v>0</v>
      </c>
      <c r="AH2346" s="21">
        <v>0</v>
      </c>
      <c r="AI2346" s="21">
        <v>0</v>
      </c>
      <c r="AJ2346" s="21">
        <v>1</v>
      </c>
      <c r="AK2346" s="21">
        <v>0</v>
      </c>
      <c r="AL2346" s="21">
        <v>0</v>
      </c>
      <c r="AM2346" s="21">
        <v>0</v>
      </c>
      <c r="AN2346" s="21">
        <v>0</v>
      </c>
      <c r="AO2346" s="21">
        <v>0</v>
      </c>
      <c r="AP2346" s="21">
        <v>0</v>
      </c>
      <c r="AQ2346" s="21">
        <v>0</v>
      </c>
      <c r="AR2346" s="21">
        <v>0</v>
      </c>
      <c r="AS2346" s="21">
        <v>0</v>
      </c>
    </row>
    <row r="2347" spans="1:45" ht="12.75">
      <c r="A2347" s="27"/>
      <c r="B2347" s="14" t="s">
        <v>549</v>
      </c>
      <c r="C2347" s="10" t="s">
        <v>221</v>
      </c>
      <c r="D2347" s="13">
        <v>1</v>
      </c>
      <c r="E2347" s="13">
        <v>12</v>
      </c>
      <c r="F2347" s="13">
        <v>8</v>
      </c>
      <c r="G2347" s="13">
        <v>0</v>
      </c>
      <c r="H2347" s="13">
        <v>0</v>
      </c>
      <c r="I2347" s="13">
        <v>0</v>
      </c>
      <c r="J2347" s="13">
        <v>0</v>
      </c>
      <c r="K2347" s="13">
        <v>0</v>
      </c>
      <c r="L2347" s="13">
        <v>0</v>
      </c>
      <c r="M2347" s="13">
        <v>3</v>
      </c>
      <c r="N2347" s="13">
        <v>3</v>
      </c>
      <c r="O2347" s="13">
        <v>2</v>
      </c>
      <c r="P2347" s="13">
        <v>1</v>
      </c>
      <c r="Q2347" s="13">
        <v>4</v>
      </c>
      <c r="R2347" s="13">
        <v>2</v>
      </c>
      <c r="S2347" s="13">
        <v>1</v>
      </c>
      <c r="T2347" s="13">
        <v>1</v>
      </c>
      <c r="U2347" s="13">
        <v>1</v>
      </c>
      <c r="V2347" s="13">
        <v>1</v>
      </c>
      <c r="W2347" s="13">
        <v>1</v>
      </c>
      <c r="X2347" s="13">
        <v>0</v>
      </c>
      <c r="Y2347" s="13">
        <v>0</v>
      </c>
      <c r="Z2347" s="13">
        <v>3</v>
      </c>
      <c r="AA2347" s="21">
        <v>3</v>
      </c>
      <c r="AB2347" s="21">
        <v>0</v>
      </c>
      <c r="AC2347" s="21">
        <v>0</v>
      </c>
      <c r="AD2347" s="21">
        <v>0</v>
      </c>
      <c r="AE2347" s="21">
        <v>0</v>
      </c>
      <c r="AF2347" s="21">
        <v>0</v>
      </c>
      <c r="AG2347" s="21">
        <v>0</v>
      </c>
      <c r="AH2347" s="21">
        <v>0</v>
      </c>
      <c r="AI2347" s="21">
        <v>0</v>
      </c>
      <c r="AJ2347" s="21">
        <v>0</v>
      </c>
      <c r="AK2347" s="21">
        <v>0</v>
      </c>
      <c r="AL2347" s="21">
        <v>1</v>
      </c>
      <c r="AM2347" s="21">
        <v>1</v>
      </c>
      <c r="AN2347" s="21">
        <v>1</v>
      </c>
      <c r="AO2347" s="21">
        <v>1</v>
      </c>
      <c r="AP2347" s="21">
        <v>1</v>
      </c>
      <c r="AQ2347" s="21">
        <v>1</v>
      </c>
      <c r="AR2347" s="21">
        <v>0</v>
      </c>
      <c r="AS2347" s="21">
        <v>0</v>
      </c>
    </row>
    <row r="2348" spans="1:45" ht="12.75">
      <c r="A2348" s="27"/>
      <c r="B2348" s="14" t="s">
        <v>2294</v>
      </c>
      <c r="C2348" s="10" t="s">
        <v>221</v>
      </c>
      <c r="D2348" s="13">
        <v>2</v>
      </c>
      <c r="E2348" s="13">
        <v>0</v>
      </c>
      <c r="F2348" s="13">
        <v>0</v>
      </c>
      <c r="G2348" s="13">
        <v>0</v>
      </c>
      <c r="H2348" s="13">
        <v>0</v>
      </c>
      <c r="I2348" s="13">
        <v>0</v>
      </c>
      <c r="J2348" s="13">
        <v>0</v>
      </c>
      <c r="K2348" s="13">
        <v>0</v>
      </c>
      <c r="L2348" s="13">
        <v>0</v>
      </c>
      <c r="M2348" s="13">
        <v>0</v>
      </c>
      <c r="N2348" s="13">
        <v>0</v>
      </c>
      <c r="O2348" s="13">
        <v>0</v>
      </c>
      <c r="P2348" s="13">
        <v>0</v>
      </c>
      <c r="Q2348" s="13">
        <v>0</v>
      </c>
      <c r="R2348" s="13">
        <v>0</v>
      </c>
      <c r="S2348" s="13">
        <v>0</v>
      </c>
      <c r="T2348" s="13">
        <v>0</v>
      </c>
      <c r="U2348" s="13">
        <v>0</v>
      </c>
      <c r="V2348" s="13">
        <v>0</v>
      </c>
      <c r="W2348" s="13">
        <v>0</v>
      </c>
      <c r="X2348" s="13">
        <v>0</v>
      </c>
      <c r="Y2348" s="13">
        <v>0</v>
      </c>
      <c r="Z2348" s="13">
        <v>0</v>
      </c>
      <c r="AA2348" s="21">
        <v>0</v>
      </c>
      <c r="AB2348" s="21">
        <v>0</v>
      </c>
      <c r="AC2348" s="21">
        <v>0</v>
      </c>
      <c r="AD2348" s="21">
        <v>0</v>
      </c>
      <c r="AE2348" s="21">
        <v>0</v>
      </c>
      <c r="AF2348" s="21">
        <v>0</v>
      </c>
      <c r="AG2348" s="21">
        <v>0</v>
      </c>
      <c r="AH2348" s="21">
        <v>0</v>
      </c>
      <c r="AI2348" s="21">
        <v>0</v>
      </c>
      <c r="AJ2348" s="21">
        <v>0</v>
      </c>
      <c r="AK2348" s="21">
        <v>0</v>
      </c>
      <c r="AL2348" s="21">
        <v>0</v>
      </c>
      <c r="AM2348" s="21">
        <v>0</v>
      </c>
      <c r="AN2348" s="21">
        <v>0</v>
      </c>
      <c r="AO2348" s="21">
        <v>0</v>
      </c>
      <c r="AP2348" s="21">
        <v>0</v>
      </c>
      <c r="AQ2348" s="21">
        <v>0</v>
      </c>
      <c r="AR2348" s="21">
        <v>0</v>
      </c>
      <c r="AS2348" s="21">
        <v>0</v>
      </c>
    </row>
    <row r="2349" spans="1:45" ht="12.75">
      <c r="A2349" s="27"/>
      <c r="B2349" s="14" t="s">
        <v>407</v>
      </c>
      <c r="C2349" s="10" t="s">
        <v>221</v>
      </c>
      <c r="D2349" s="13">
        <v>0</v>
      </c>
      <c r="E2349" s="13">
        <v>2</v>
      </c>
      <c r="F2349" s="13">
        <v>0</v>
      </c>
      <c r="G2349" s="13">
        <v>0</v>
      </c>
      <c r="H2349" s="13">
        <v>0</v>
      </c>
      <c r="I2349" s="13">
        <v>0</v>
      </c>
      <c r="J2349" s="13">
        <v>0</v>
      </c>
      <c r="K2349" s="13">
        <v>0</v>
      </c>
      <c r="L2349" s="13">
        <v>0</v>
      </c>
      <c r="M2349" s="13">
        <v>0</v>
      </c>
      <c r="N2349" s="13">
        <v>0</v>
      </c>
      <c r="O2349" s="13">
        <v>0</v>
      </c>
      <c r="P2349" s="13">
        <v>0</v>
      </c>
      <c r="Q2349" s="13">
        <v>0</v>
      </c>
      <c r="R2349" s="13">
        <v>0</v>
      </c>
      <c r="S2349" s="13">
        <v>1</v>
      </c>
      <c r="T2349" s="13">
        <v>0</v>
      </c>
      <c r="U2349" s="13">
        <v>0</v>
      </c>
      <c r="V2349" s="13">
        <v>0</v>
      </c>
      <c r="W2349" s="13">
        <v>1</v>
      </c>
      <c r="X2349" s="13">
        <v>0</v>
      </c>
      <c r="Y2349" s="13">
        <v>0</v>
      </c>
      <c r="Z2349" s="13">
        <v>0</v>
      </c>
      <c r="AA2349" s="21">
        <v>0</v>
      </c>
      <c r="AB2349" s="21">
        <v>0</v>
      </c>
      <c r="AC2349" s="21">
        <v>0</v>
      </c>
      <c r="AD2349" s="21">
        <v>0</v>
      </c>
      <c r="AE2349" s="21">
        <v>0</v>
      </c>
      <c r="AF2349" s="21">
        <v>0</v>
      </c>
      <c r="AG2349" s="21">
        <v>0</v>
      </c>
      <c r="AH2349" s="21">
        <v>0</v>
      </c>
      <c r="AI2349" s="21">
        <v>0</v>
      </c>
      <c r="AJ2349" s="21">
        <v>0</v>
      </c>
      <c r="AK2349" s="21">
        <v>0</v>
      </c>
      <c r="AL2349" s="21">
        <v>0</v>
      </c>
      <c r="AM2349" s="21">
        <v>0</v>
      </c>
      <c r="AN2349" s="21">
        <v>0</v>
      </c>
      <c r="AO2349" s="21">
        <v>0</v>
      </c>
      <c r="AP2349" s="21">
        <v>0</v>
      </c>
      <c r="AQ2349" s="21">
        <v>0</v>
      </c>
      <c r="AR2349" s="21">
        <v>0</v>
      </c>
      <c r="AS2349" s="21">
        <v>0</v>
      </c>
    </row>
    <row r="2350" spans="1:45" ht="12.75">
      <c r="A2350" s="27"/>
      <c r="B2350" s="14" t="s">
        <v>1154</v>
      </c>
      <c r="C2350" s="10" t="s">
        <v>221</v>
      </c>
      <c r="D2350" s="13">
        <v>1</v>
      </c>
      <c r="E2350" s="13">
        <v>1</v>
      </c>
      <c r="F2350" s="13">
        <v>1</v>
      </c>
      <c r="G2350" s="13">
        <v>0</v>
      </c>
      <c r="H2350" s="13">
        <v>0</v>
      </c>
      <c r="I2350" s="13">
        <v>0</v>
      </c>
      <c r="J2350" s="13">
        <v>0</v>
      </c>
      <c r="K2350" s="13">
        <v>0</v>
      </c>
      <c r="L2350" s="13">
        <v>0</v>
      </c>
      <c r="M2350" s="13">
        <v>0</v>
      </c>
      <c r="N2350" s="13">
        <v>0</v>
      </c>
      <c r="O2350" s="13">
        <v>0</v>
      </c>
      <c r="P2350" s="13">
        <v>0</v>
      </c>
      <c r="Q2350" s="13">
        <v>0</v>
      </c>
      <c r="R2350" s="13">
        <v>0</v>
      </c>
      <c r="S2350" s="13">
        <v>1</v>
      </c>
      <c r="T2350" s="13">
        <v>1</v>
      </c>
      <c r="U2350" s="13">
        <v>0</v>
      </c>
      <c r="V2350" s="13">
        <v>0</v>
      </c>
      <c r="W2350" s="13">
        <v>0</v>
      </c>
      <c r="X2350" s="13">
        <v>0</v>
      </c>
      <c r="Y2350" s="13">
        <v>0</v>
      </c>
      <c r="Z2350" s="13">
        <v>1</v>
      </c>
      <c r="AA2350" s="21">
        <v>1</v>
      </c>
      <c r="AB2350" s="21">
        <v>0</v>
      </c>
      <c r="AC2350" s="21">
        <v>0</v>
      </c>
      <c r="AD2350" s="21">
        <v>0</v>
      </c>
      <c r="AE2350" s="21">
        <v>0</v>
      </c>
      <c r="AF2350" s="21">
        <v>0</v>
      </c>
      <c r="AG2350" s="21">
        <v>0</v>
      </c>
      <c r="AH2350" s="21">
        <v>0</v>
      </c>
      <c r="AI2350" s="21">
        <v>0</v>
      </c>
      <c r="AJ2350" s="21">
        <v>0</v>
      </c>
      <c r="AK2350" s="21">
        <v>0</v>
      </c>
      <c r="AL2350" s="21">
        <v>0</v>
      </c>
      <c r="AM2350" s="21">
        <v>0</v>
      </c>
      <c r="AN2350" s="21">
        <v>1</v>
      </c>
      <c r="AO2350" s="21">
        <v>1</v>
      </c>
      <c r="AP2350" s="21">
        <v>0</v>
      </c>
      <c r="AQ2350" s="21">
        <v>0</v>
      </c>
      <c r="AR2350" s="21">
        <v>0</v>
      </c>
      <c r="AS2350" s="21">
        <v>0</v>
      </c>
    </row>
    <row r="2351" spans="1:45" ht="12.75">
      <c r="A2351" s="27"/>
      <c r="B2351" s="14" t="s">
        <v>2680</v>
      </c>
      <c r="C2351" s="10" t="s">
        <v>221</v>
      </c>
      <c r="D2351" s="13">
        <v>0</v>
      </c>
      <c r="E2351" s="13">
        <v>6</v>
      </c>
      <c r="F2351" s="13">
        <v>6</v>
      </c>
      <c r="G2351" s="13">
        <v>0</v>
      </c>
      <c r="H2351" s="13">
        <v>0</v>
      </c>
      <c r="I2351" s="13">
        <v>1</v>
      </c>
      <c r="J2351" s="13">
        <v>1</v>
      </c>
      <c r="K2351" s="13">
        <v>0</v>
      </c>
      <c r="L2351" s="13">
        <v>0</v>
      </c>
      <c r="M2351" s="13">
        <v>1</v>
      </c>
      <c r="N2351" s="13">
        <v>1</v>
      </c>
      <c r="O2351" s="13">
        <v>2</v>
      </c>
      <c r="P2351" s="13">
        <v>2</v>
      </c>
      <c r="Q2351" s="13">
        <v>0</v>
      </c>
      <c r="R2351" s="13">
        <v>0</v>
      </c>
      <c r="S2351" s="13">
        <v>2</v>
      </c>
      <c r="T2351" s="13">
        <v>2</v>
      </c>
      <c r="U2351" s="13">
        <v>0</v>
      </c>
      <c r="V2351" s="13">
        <v>0</v>
      </c>
      <c r="W2351" s="13">
        <v>0</v>
      </c>
      <c r="X2351" s="13">
        <v>0</v>
      </c>
      <c r="Y2351" s="13">
        <v>0</v>
      </c>
      <c r="Z2351" s="13">
        <v>4</v>
      </c>
      <c r="AA2351" s="21">
        <v>4</v>
      </c>
      <c r="AB2351" s="21">
        <v>0</v>
      </c>
      <c r="AC2351" s="21">
        <v>0</v>
      </c>
      <c r="AD2351" s="21">
        <v>1</v>
      </c>
      <c r="AE2351" s="21">
        <v>1</v>
      </c>
      <c r="AF2351" s="21">
        <v>0</v>
      </c>
      <c r="AG2351" s="21">
        <v>0</v>
      </c>
      <c r="AH2351" s="21">
        <v>0</v>
      </c>
      <c r="AI2351" s="21">
        <v>0</v>
      </c>
      <c r="AJ2351" s="21">
        <v>2</v>
      </c>
      <c r="AK2351" s="21">
        <v>2</v>
      </c>
      <c r="AL2351" s="21">
        <v>0</v>
      </c>
      <c r="AM2351" s="21">
        <v>0</v>
      </c>
      <c r="AN2351" s="21">
        <v>1</v>
      </c>
      <c r="AO2351" s="21">
        <v>1</v>
      </c>
      <c r="AP2351" s="21">
        <v>0</v>
      </c>
      <c r="AQ2351" s="21">
        <v>0</v>
      </c>
      <c r="AR2351" s="21">
        <v>0</v>
      </c>
      <c r="AS2351" s="21">
        <v>0</v>
      </c>
    </row>
    <row r="2352" spans="1:45" ht="25.5">
      <c r="A2352" s="27"/>
      <c r="B2352" s="14" t="s">
        <v>2273</v>
      </c>
      <c r="C2352" s="10" t="s">
        <v>221</v>
      </c>
      <c r="D2352" s="13">
        <v>1</v>
      </c>
      <c r="E2352" s="13">
        <v>1</v>
      </c>
      <c r="F2352" s="13">
        <v>0</v>
      </c>
      <c r="G2352" s="13">
        <v>0</v>
      </c>
      <c r="H2352" s="13">
        <v>0</v>
      </c>
      <c r="I2352" s="13">
        <v>0</v>
      </c>
      <c r="J2352" s="13">
        <v>0</v>
      </c>
      <c r="K2352" s="13">
        <v>0</v>
      </c>
      <c r="L2352" s="13">
        <v>0</v>
      </c>
      <c r="M2352" s="13">
        <v>1</v>
      </c>
      <c r="N2352" s="13">
        <v>0</v>
      </c>
      <c r="O2352" s="13">
        <v>0</v>
      </c>
      <c r="P2352" s="13">
        <v>0</v>
      </c>
      <c r="Q2352" s="13">
        <v>0</v>
      </c>
      <c r="R2352" s="13">
        <v>0</v>
      </c>
      <c r="S2352" s="13">
        <v>0</v>
      </c>
      <c r="T2352" s="13">
        <v>0</v>
      </c>
      <c r="U2352" s="13">
        <v>0</v>
      </c>
      <c r="V2352" s="13">
        <v>0</v>
      </c>
      <c r="W2352" s="13">
        <v>0</v>
      </c>
      <c r="X2352" s="13">
        <v>0</v>
      </c>
      <c r="Y2352" s="13">
        <v>0</v>
      </c>
      <c r="Z2352" s="13">
        <v>1</v>
      </c>
      <c r="AA2352" s="21">
        <v>0</v>
      </c>
      <c r="AB2352" s="21">
        <v>0</v>
      </c>
      <c r="AC2352" s="21">
        <v>0</v>
      </c>
      <c r="AD2352" s="21">
        <v>0</v>
      </c>
      <c r="AE2352" s="21">
        <v>0</v>
      </c>
      <c r="AF2352" s="21">
        <v>0</v>
      </c>
      <c r="AG2352" s="21">
        <v>0</v>
      </c>
      <c r="AH2352" s="21">
        <v>0</v>
      </c>
      <c r="AI2352" s="21">
        <v>0</v>
      </c>
      <c r="AJ2352" s="21">
        <v>1</v>
      </c>
      <c r="AK2352" s="21">
        <v>0</v>
      </c>
      <c r="AL2352" s="21">
        <v>0</v>
      </c>
      <c r="AM2352" s="21">
        <v>0</v>
      </c>
      <c r="AN2352" s="21">
        <v>0</v>
      </c>
      <c r="AO2352" s="21">
        <v>0</v>
      </c>
      <c r="AP2352" s="21">
        <v>0</v>
      </c>
      <c r="AQ2352" s="21">
        <v>0</v>
      </c>
      <c r="AR2352" s="21">
        <v>0</v>
      </c>
      <c r="AS2352" s="21">
        <v>0</v>
      </c>
    </row>
    <row r="2353" spans="1:45" ht="12.75">
      <c r="A2353" s="27"/>
      <c r="B2353" s="14" t="s">
        <v>1343</v>
      </c>
      <c r="C2353" s="10" t="s">
        <v>221</v>
      </c>
      <c r="D2353" s="13">
        <v>0</v>
      </c>
      <c r="E2353" s="13">
        <v>10</v>
      </c>
      <c r="F2353" s="13">
        <v>10</v>
      </c>
      <c r="G2353" s="13">
        <v>0</v>
      </c>
      <c r="H2353" s="13">
        <v>0</v>
      </c>
      <c r="I2353" s="13">
        <v>0</v>
      </c>
      <c r="J2353" s="13">
        <v>0</v>
      </c>
      <c r="K2353" s="13">
        <v>0</v>
      </c>
      <c r="L2353" s="13">
        <v>0</v>
      </c>
      <c r="M2353" s="13">
        <v>2</v>
      </c>
      <c r="N2353" s="13">
        <v>2</v>
      </c>
      <c r="O2353" s="13">
        <v>2</v>
      </c>
      <c r="P2353" s="13">
        <v>2</v>
      </c>
      <c r="Q2353" s="13">
        <v>0</v>
      </c>
      <c r="R2353" s="13">
        <v>0</v>
      </c>
      <c r="S2353" s="13">
        <v>1</v>
      </c>
      <c r="T2353" s="13">
        <v>1</v>
      </c>
      <c r="U2353" s="13">
        <v>3</v>
      </c>
      <c r="V2353" s="13">
        <v>3</v>
      </c>
      <c r="W2353" s="13">
        <v>2</v>
      </c>
      <c r="X2353" s="13">
        <v>2</v>
      </c>
      <c r="Y2353" s="13">
        <v>0</v>
      </c>
      <c r="Z2353" s="13">
        <v>10</v>
      </c>
      <c r="AA2353" s="21">
        <v>10</v>
      </c>
      <c r="AB2353" s="21">
        <v>0</v>
      </c>
      <c r="AC2353" s="21">
        <v>0</v>
      </c>
      <c r="AD2353" s="21">
        <v>0</v>
      </c>
      <c r="AE2353" s="21">
        <v>0</v>
      </c>
      <c r="AF2353" s="21">
        <v>0</v>
      </c>
      <c r="AG2353" s="21">
        <v>0</v>
      </c>
      <c r="AH2353" s="21">
        <v>2</v>
      </c>
      <c r="AI2353" s="21">
        <v>2</v>
      </c>
      <c r="AJ2353" s="21">
        <v>2</v>
      </c>
      <c r="AK2353" s="21">
        <v>2</v>
      </c>
      <c r="AL2353" s="21">
        <v>0</v>
      </c>
      <c r="AM2353" s="21">
        <v>0</v>
      </c>
      <c r="AN2353" s="21">
        <v>1</v>
      </c>
      <c r="AO2353" s="21">
        <v>1</v>
      </c>
      <c r="AP2353" s="21">
        <v>2</v>
      </c>
      <c r="AQ2353" s="21">
        <v>2</v>
      </c>
      <c r="AR2353" s="21">
        <v>3</v>
      </c>
      <c r="AS2353" s="21">
        <v>3</v>
      </c>
    </row>
    <row r="2354" spans="1:45" ht="12.75">
      <c r="A2354" s="27"/>
      <c r="B2354" s="14" t="s">
        <v>2593</v>
      </c>
      <c r="C2354" s="10" t="s">
        <v>221</v>
      </c>
      <c r="D2354" s="13">
        <v>0</v>
      </c>
      <c r="E2354" s="13">
        <v>2</v>
      </c>
      <c r="F2354" s="13">
        <v>2</v>
      </c>
      <c r="G2354" s="13">
        <v>0</v>
      </c>
      <c r="H2354" s="13">
        <v>0</v>
      </c>
      <c r="I2354" s="13">
        <v>0</v>
      </c>
      <c r="J2354" s="13">
        <v>0</v>
      </c>
      <c r="K2354" s="13">
        <v>0</v>
      </c>
      <c r="L2354" s="13">
        <v>0</v>
      </c>
      <c r="M2354" s="13">
        <v>0</v>
      </c>
      <c r="N2354" s="13">
        <v>0</v>
      </c>
      <c r="O2354" s="13">
        <v>0</v>
      </c>
      <c r="P2354" s="13">
        <v>0</v>
      </c>
      <c r="Q2354" s="13">
        <v>2</v>
      </c>
      <c r="R2354" s="13">
        <v>2</v>
      </c>
      <c r="S2354" s="13">
        <v>0</v>
      </c>
      <c r="T2354" s="13">
        <v>0</v>
      </c>
      <c r="U2354" s="13">
        <v>0</v>
      </c>
      <c r="V2354" s="13">
        <v>0</v>
      </c>
      <c r="W2354" s="13">
        <v>0</v>
      </c>
      <c r="X2354" s="13">
        <v>0</v>
      </c>
      <c r="Y2354" s="13">
        <v>0</v>
      </c>
      <c r="Z2354" s="13">
        <v>1</v>
      </c>
      <c r="AA2354" s="21">
        <v>1</v>
      </c>
      <c r="AB2354" s="21">
        <v>0</v>
      </c>
      <c r="AC2354" s="21">
        <v>0</v>
      </c>
      <c r="AD2354" s="21">
        <v>0</v>
      </c>
      <c r="AE2354" s="21">
        <v>0</v>
      </c>
      <c r="AF2354" s="21">
        <v>0</v>
      </c>
      <c r="AG2354" s="21">
        <v>0</v>
      </c>
      <c r="AH2354" s="21">
        <v>0</v>
      </c>
      <c r="AI2354" s="21">
        <v>0</v>
      </c>
      <c r="AJ2354" s="21">
        <v>0</v>
      </c>
      <c r="AK2354" s="21">
        <v>0</v>
      </c>
      <c r="AL2354" s="21">
        <v>1</v>
      </c>
      <c r="AM2354" s="21">
        <v>1</v>
      </c>
      <c r="AN2354" s="21">
        <v>0</v>
      </c>
      <c r="AO2354" s="21">
        <v>0</v>
      </c>
      <c r="AP2354" s="21">
        <v>0</v>
      </c>
      <c r="AQ2354" s="21">
        <v>0</v>
      </c>
      <c r="AR2354" s="21">
        <v>0</v>
      </c>
      <c r="AS2354" s="21">
        <v>0</v>
      </c>
    </row>
    <row r="2355" spans="1:45" ht="12.75">
      <c r="A2355" s="27"/>
      <c r="B2355" s="14" t="s">
        <v>1998</v>
      </c>
      <c r="C2355" s="10" t="s">
        <v>221</v>
      </c>
      <c r="D2355" s="13">
        <v>864</v>
      </c>
      <c r="E2355" s="13">
        <v>1586</v>
      </c>
      <c r="F2355" s="13">
        <v>852</v>
      </c>
      <c r="G2355" s="13">
        <v>5</v>
      </c>
      <c r="H2355" s="13">
        <v>1</v>
      </c>
      <c r="I2355" s="13">
        <v>45</v>
      </c>
      <c r="J2355" s="13">
        <v>16</v>
      </c>
      <c r="K2355" s="13">
        <v>116</v>
      </c>
      <c r="L2355" s="13">
        <v>37</v>
      </c>
      <c r="M2355" s="13">
        <v>201</v>
      </c>
      <c r="N2355" s="13">
        <v>97</v>
      </c>
      <c r="O2355" s="13">
        <v>228</v>
      </c>
      <c r="P2355" s="13">
        <v>122</v>
      </c>
      <c r="Q2355" s="13">
        <v>246</v>
      </c>
      <c r="R2355" s="13">
        <v>142</v>
      </c>
      <c r="S2355" s="13">
        <v>221</v>
      </c>
      <c r="T2355" s="13">
        <v>135</v>
      </c>
      <c r="U2355" s="13">
        <v>235</v>
      </c>
      <c r="V2355" s="13">
        <v>139</v>
      </c>
      <c r="W2355" s="13">
        <v>289</v>
      </c>
      <c r="X2355" s="13">
        <v>163</v>
      </c>
      <c r="Y2355" s="13">
        <v>44</v>
      </c>
      <c r="Z2355" s="13">
        <v>493</v>
      </c>
      <c r="AA2355" s="21">
        <v>278</v>
      </c>
      <c r="AB2355" s="21">
        <v>1</v>
      </c>
      <c r="AC2355" s="21">
        <v>0</v>
      </c>
      <c r="AD2355" s="21">
        <v>14</v>
      </c>
      <c r="AE2355" s="21">
        <v>5</v>
      </c>
      <c r="AF2355" s="21">
        <v>31</v>
      </c>
      <c r="AG2355" s="21">
        <v>13</v>
      </c>
      <c r="AH2355" s="21">
        <v>58</v>
      </c>
      <c r="AI2355" s="21">
        <v>34</v>
      </c>
      <c r="AJ2355" s="21">
        <v>69</v>
      </c>
      <c r="AK2355" s="21">
        <v>45</v>
      </c>
      <c r="AL2355" s="21">
        <v>83</v>
      </c>
      <c r="AM2355" s="21">
        <v>52</v>
      </c>
      <c r="AN2355" s="21">
        <v>75</v>
      </c>
      <c r="AO2355" s="21">
        <v>45</v>
      </c>
      <c r="AP2355" s="21">
        <v>60</v>
      </c>
      <c r="AQ2355" s="21">
        <v>31</v>
      </c>
      <c r="AR2355" s="21">
        <v>102</v>
      </c>
      <c r="AS2355" s="21">
        <v>53</v>
      </c>
    </row>
    <row r="2356" spans="1:45" ht="12.75">
      <c r="A2356" s="27"/>
      <c r="B2356" s="14" t="s">
        <v>287</v>
      </c>
      <c r="C2356" s="10" t="s">
        <v>221</v>
      </c>
      <c r="D2356" s="13">
        <v>3</v>
      </c>
      <c r="E2356" s="13">
        <v>2</v>
      </c>
      <c r="F2356" s="13">
        <v>0</v>
      </c>
      <c r="G2356" s="13">
        <v>0</v>
      </c>
      <c r="H2356" s="13">
        <v>0</v>
      </c>
      <c r="I2356" s="13">
        <v>0</v>
      </c>
      <c r="J2356" s="13">
        <v>0</v>
      </c>
      <c r="K2356" s="13">
        <v>2</v>
      </c>
      <c r="L2356" s="13">
        <v>0</v>
      </c>
      <c r="M2356" s="13">
        <v>0</v>
      </c>
      <c r="N2356" s="13">
        <v>0</v>
      </c>
      <c r="O2356" s="13">
        <v>0</v>
      </c>
      <c r="P2356" s="13">
        <v>0</v>
      </c>
      <c r="Q2356" s="13">
        <v>0</v>
      </c>
      <c r="R2356" s="13">
        <v>0</v>
      </c>
      <c r="S2356" s="13">
        <v>0</v>
      </c>
      <c r="T2356" s="13">
        <v>0</v>
      </c>
      <c r="U2356" s="13">
        <v>0</v>
      </c>
      <c r="V2356" s="13">
        <v>0</v>
      </c>
      <c r="W2356" s="13">
        <v>0</v>
      </c>
      <c r="X2356" s="13">
        <v>0</v>
      </c>
      <c r="Y2356" s="13">
        <v>0</v>
      </c>
      <c r="Z2356" s="13">
        <v>2</v>
      </c>
      <c r="AA2356" s="21">
        <v>0</v>
      </c>
      <c r="AB2356" s="21">
        <v>0</v>
      </c>
      <c r="AC2356" s="21">
        <v>0</v>
      </c>
      <c r="AD2356" s="21">
        <v>0</v>
      </c>
      <c r="AE2356" s="21">
        <v>0</v>
      </c>
      <c r="AF2356" s="21">
        <v>2</v>
      </c>
      <c r="AG2356" s="21">
        <v>0</v>
      </c>
      <c r="AH2356" s="21">
        <v>0</v>
      </c>
      <c r="AI2356" s="21">
        <v>0</v>
      </c>
      <c r="AJ2356" s="21">
        <v>0</v>
      </c>
      <c r="AK2356" s="21">
        <v>0</v>
      </c>
      <c r="AL2356" s="21">
        <v>0</v>
      </c>
      <c r="AM2356" s="21">
        <v>0</v>
      </c>
      <c r="AN2356" s="21">
        <v>0</v>
      </c>
      <c r="AO2356" s="21">
        <v>0</v>
      </c>
      <c r="AP2356" s="21">
        <v>0</v>
      </c>
      <c r="AQ2356" s="21">
        <v>0</v>
      </c>
      <c r="AR2356" s="21">
        <v>0</v>
      </c>
      <c r="AS2356" s="21">
        <v>0</v>
      </c>
    </row>
    <row r="2357" spans="1:45" ht="12.75">
      <c r="A2357" s="27"/>
      <c r="B2357" s="14" t="s">
        <v>772</v>
      </c>
      <c r="C2357" s="10" t="s">
        <v>221</v>
      </c>
      <c r="D2357" s="13">
        <v>0</v>
      </c>
      <c r="E2357" s="13">
        <v>1</v>
      </c>
      <c r="F2357" s="13">
        <v>0</v>
      </c>
      <c r="G2357" s="13">
        <v>0</v>
      </c>
      <c r="H2357" s="13">
        <v>0</v>
      </c>
      <c r="I2357" s="13">
        <v>0</v>
      </c>
      <c r="J2357" s="13">
        <v>0</v>
      </c>
      <c r="K2357" s="13">
        <v>0</v>
      </c>
      <c r="L2357" s="13">
        <v>0</v>
      </c>
      <c r="M2357" s="13">
        <v>0</v>
      </c>
      <c r="N2357" s="13">
        <v>0</v>
      </c>
      <c r="O2357" s="13">
        <v>0</v>
      </c>
      <c r="P2357" s="13">
        <v>0</v>
      </c>
      <c r="Q2357" s="13">
        <v>0</v>
      </c>
      <c r="R2357" s="13">
        <v>0</v>
      </c>
      <c r="S2357" s="13">
        <v>0</v>
      </c>
      <c r="T2357" s="13">
        <v>0</v>
      </c>
      <c r="U2357" s="13">
        <v>1</v>
      </c>
      <c r="V2357" s="13">
        <v>0</v>
      </c>
      <c r="W2357" s="13">
        <v>0</v>
      </c>
      <c r="X2357" s="13">
        <v>0</v>
      </c>
      <c r="Y2357" s="13">
        <v>0</v>
      </c>
      <c r="Z2357" s="13">
        <v>1</v>
      </c>
      <c r="AA2357" s="21">
        <v>0</v>
      </c>
      <c r="AB2357" s="21">
        <v>0</v>
      </c>
      <c r="AC2357" s="21">
        <v>0</v>
      </c>
      <c r="AD2357" s="21">
        <v>0</v>
      </c>
      <c r="AE2357" s="21">
        <v>0</v>
      </c>
      <c r="AF2357" s="21">
        <v>0</v>
      </c>
      <c r="AG2357" s="21">
        <v>0</v>
      </c>
      <c r="AH2357" s="21">
        <v>0</v>
      </c>
      <c r="AI2357" s="21">
        <v>0</v>
      </c>
      <c r="AJ2357" s="21">
        <v>0</v>
      </c>
      <c r="AK2357" s="21">
        <v>0</v>
      </c>
      <c r="AL2357" s="21">
        <v>0</v>
      </c>
      <c r="AM2357" s="21">
        <v>0</v>
      </c>
      <c r="AN2357" s="21">
        <v>0</v>
      </c>
      <c r="AO2357" s="21">
        <v>0</v>
      </c>
      <c r="AP2357" s="21">
        <v>1</v>
      </c>
      <c r="AQ2357" s="21">
        <v>0</v>
      </c>
      <c r="AR2357" s="21">
        <v>0</v>
      </c>
      <c r="AS2357" s="21">
        <v>0</v>
      </c>
    </row>
    <row r="2358" spans="1:45" ht="12.75">
      <c r="A2358" s="27"/>
      <c r="B2358" s="14" t="s">
        <v>530</v>
      </c>
      <c r="C2358" s="10" t="s">
        <v>221</v>
      </c>
      <c r="D2358" s="13">
        <v>0</v>
      </c>
      <c r="E2358" s="13">
        <v>1</v>
      </c>
      <c r="F2358" s="13">
        <v>0</v>
      </c>
      <c r="G2358" s="13">
        <v>0</v>
      </c>
      <c r="H2358" s="13">
        <v>0</v>
      </c>
      <c r="I2358" s="13">
        <v>0</v>
      </c>
      <c r="J2358" s="13">
        <v>0</v>
      </c>
      <c r="K2358" s="13">
        <v>0</v>
      </c>
      <c r="L2358" s="13">
        <v>0</v>
      </c>
      <c r="M2358" s="13">
        <v>1</v>
      </c>
      <c r="N2358" s="13">
        <v>0</v>
      </c>
      <c r="O2358" s="13">
        <v>0</v>
      </c>
      <c r="P2358" s="13">
        <v>0</v>
      </c>
      <c r="Q2358" s="13">
        <v>0</v>
      </c>
      <c r="R2358" s="13">
        <v>0</v>
      </c>
      <c r="S2358" s="13">
        <v>0</v>
      </c>
      <c r="T2358" s="13">
        <v>0</v>
      </c>
      <c r="U2358" s="13">
        <v>0</v>
      </c>
      <c r="V2358" s="13">
        <v>0</v>
      </c>
      <c r="W2358" s="13">
        <v>0</v>
      </c>
      <c r="X2358" s="13">
        <v>0</v>
      </c>
      <c r="Y2358" s="13">
        <v>0</v>
      </c>
      <c r="Z2358" s="13">
        <v>1</v>
      </c>
      <c r="AA2358" s="21">
        <v>0</v>
      </c>
      <c r="AB2358" s="21">
        <v>0</v>
      </c>
      <c r="AC2358" s="21">
        <v>0</v>
      </c>
      <c r="AD2358" s="21">
        <v>0</v>
      </c>
      <c r="AE2358" s="21">
        <v>0</v>
      </c>
      <c r="AF2358" s="21">
        <v>0</v>
      </c>
      <c r="AG2358" s="21">
        <v>0</v>
      </c>
      <c r="AH2358" s="21">
        <v>1</v>
      </c>
      <c r="AI2358" s="21">
        <v>0</v>
      </c>
      <c r="AJ2358" s="21">
        <v>0</v>
      </c>
      <c r="AK2358" s="21">
        <v>0</v>
      </c>
      <c r="AL2358" s="21">
        <v>0</v>
      </c>
      <c r="AM2358" s="21">
        <v>0</v>
      </c>
      <c r="AN2358" s="21">
        <v>0</v>
      </c>
      <c r="AO2358" s="21">
        <v>0</v>
      </c>
      <c r="AP2358" s="21">
        <v>0</v>
      </c>
      <c r="AQ2358" s="21">
        <v>0</v>
      </c>
      <c r="AR2358" s="21">
        <v>0</v>
      </c>
      <c r="AS2358" s="21">
        <v>0</v>
      </c>
    </row>
    <row r="2359" spans="1:45" ht="25.5">
      <c r="A2359" s="27"/>
      <c r="B2359" s="14" t="s">
        <v>2207</v>
      </c>
      <c r="C2359" s="10" t="s">
        <v>221</v>
      </c>
      <c r="D2359" s="13">
        <v>23</v>
      </c>
      <c r="E2359" s="13">
        <v>9</v>
      </c>
      <c r="F2359" s="13">
        <v>8</v>
      </c>
      <c r="G2359" s="13">
        <v>0</v>
      </c>
      <c r="H2359" s="13">
        <v>0</v>
      </c>
      <c r="I2359" s="13">
        <v>0</v>
      </c>
      <c r="J2359" s="13">
        <v>0</v>
      </c>
      <c r="K2359" s="13">
        <v>1</v>
      </c>
      <c r="L2359" s="13">
        <v>0</v>
      </c>
      <c r="M2359" s="13">
        <v>2</v>
      </c>
      <c r="N2359" s="13">
        <v>2</v>
      </c>
      <c r="O2359" s="13">
        <v>2</v>
      </c>
      <c r="P2359" s="13">
        <v>2</v>
      </c>
      <c r="Q2359" s="13">
        <v>0</v>
      </c>
      <c r="R2359" s="13">
        <v>0</v>
      </c>
      <c r="S2359" s="13">
        <v>1</v>
      </c>
      <c r="T2359" s="13">
        <v>1</v>
      </c>
      <c r="U2359" s="13">
        <v>1</v>
      </c>
      <c r="V2359" s="13">
        <v>1</v>
      </c>
      <c r="W2359" s="13">
        <v>2</v>
      </c>
      <c r="X2359" s="13">
        <v>2</v>
      </c>
      <c r="Y2359" s="13">
        <v>3</v>
      </c>
      <c r="Z2359" s="13">
        <v>4</v>
      </c>
      <c r="AA2359" s="21">
        <v>4</v>
      </c>
      <c r="AB2359" s="21">
        <v>0</v>
      </c>
      <c r="AC2359" s="21">
        <v>0</v>
      </c>
      <c r="AD2359" s="21">
        <v>0</v>
      </c>
      <c r="AE2359" s="21">
        <v>0</v>
      </c>
      <c r="AF2359" s="21">
        <v>0</v>
      </c>
      <c r="AG2359" s="21">
        <v>0</v>
      </c>
      <c r="AH2359" s="21">
        <v>2</v>
      </c>
      <c r="AI2359" s="21">
        <v>2</v>
      </c>
      <c r="AJ2359" s="21">
        <v>0</v>
      </c>
      <c r="AK2359" s="21">
        <v>0</v>
      </c>
      <c r="AL2359" s="21">
        <v>0</v>
      </c>
      <c r="AM2359" s="21">
        <v>0</v>
      </c>
      <c r="AN2359" s="21">
        <v>0</v>
      </c>
      <c r="AO2359" s="21">
        <v>0</v>
      </c>
      <c r="AP2359" s="21">
        <v>1</v>
      </c>
      <c r="AQ2359" s="21">
        <v>1</v>
      </c>
      <c r="AR2359" s="21">
        <v>1</v>
      </c>
      <c r="AS2359" s="21">
        <v>1</v>
      </c>
    </row>
    <row r="2360" spans="1:45" ht="12.75">
      <c r="A2360" s="27"/>
      <c r="B2360" s="14" t="s">
        <v>1092</v>
      </c>
      <c r="C2360" s="10" t="s">
        <v>221</v>
      </c>
      <c r="D2360" s="13">
        <v>9</v>
      </c>
      <c r="E2360" s="13">
        <v>10</v>
      </c>
      <c r="F2360" s="13">
        <v>7</v>
      </c>
      <c r="G2360" s="13">
        <v>0</v>
      </c>
      <c r="H2360" s="13">
        <v>0</v>
      </c>
      <c r="I2360" s="13">
        <v>0</v>
      </c>
      <c r="J2360" s="13">
        <v>0</v>
      </c>
      <c r="K2360" s="13">
        <v>0</v>
      </c>
      <c r="L2360" s="13">
        <v>0</v>
      </c>
      <c r="M2360" s="13">
        <v>0</v>
      </c>
      <c r="N2360" s="13">
        <v>0</v>
      </c>
      <c r="O2360" s="13">
        <v>0</v>
      </c>
      <c r="P2360" s="13">
        <v>0</v>
      </c>
      <c r="Q2360" s="13">
        <v>1</v>
      </c>
      <c r="R2360" s="13">
        <v>0</v>
      </c>
      <c r="S2360" s="13">
        <v>3</v>
      </c>
      <c r="T2360" s="13">
        <v>2</v>
      </c>
      <c r="U2360" s="13">
        <v>3</v>
      </c>
      <c r="V2360" s="13">
        <v>3</v>
      </c>
      <c r="W2360" s="13">
        <v>3</v>
      </c>
      <c r="X2360" s="13">
        <v>2</v>
      </c>
      <c r="Y2360" s="13">
        <v>1</v>
      </c>
      <c r="Z2360" s="13">
        <v>6</v>
      </c>
      <c r="AA2360" s="21">
        <v>5</v>
      </c>
      <c r="AB2360" s="21">
        <v>0</v>
      </c>
      <c r="AC2360" s="21">
        <v>0</v>
      </c>
      <c r="AD2360" s="21">
        <v>0</v>
      </c>
      <c r="AE2360" s="21">
        <v>0</v>
      </c>
      <c r="AF2360" s="21">
        <v>0</v>
      </c>
      <c r="AG2360" s="21">
        <v>0</v>
      </c>
      <c r="AH2360" s="21">
        <v>0</v>
      </c>
      <c r="AI2360" s="21">
        <v>0</v>
      </c>
      <c r="AJ2360" s="21">
        <v>0</v>
      </c>
      <c r="AK2360" s="21">
        <v>0</v>
      </c>
      <c r="AL2360" s="21">
        <v>0</v>
      </c>
      <c r="AM2360" s="21">
        <v>0</v>
      </c>
      <c r="AN2360" s="21">
        <v>0</v>
      </c>
      <c r="AO2360" s="21">
        <v>0</v>
      </c>
      <c r="AP2360" s="21">
        <v>3</v>
      </c>
      <c r="AQ2360" s="21">
        <v>3</v>
      </c>
      <c r="AR2360" s="21">
        <v>3</v>
      </c>
      <c r="AS2360" s="21">
        <v>2</v>
      </c>
    </row>
    <row r="2361" spans="1:45" ht="12.75">
      <c r="A2361" s="27"/>
      <c r="B2361" s="14" t="s">
        <v>354</v>
      </c>
      <c r="C2361" s="10" t="s">
        <v>221</v>
      </c>
      <c r="D2361" s="13">
        <v>0</v>
      </c>
      <c r="E2361" s="13">
        <v>1</v>
      </c>
      <c r="F2361" s="13">
        <v>1</v>
      </c>
      <c r="G2361" s="13">
        <v>0</v>
      </c>
      <c r="H2361" s="13">
        <v>0</v>
      </c>
      <c r="I2361" s="13">
        <v>0</v>
      </c>
      <c r="J2361" s="13">
        <v>0</v>
      </c>
      <c r="K2361" s="13">
        <v>0</v>
      </c>
      <c r="L2361" s="13">
        <v>0</v>
      </c>
      <c r="M2361" s="13">
        <v>0</v>
      </c>
      <c r="N2361" s="13">
        <v>0</v>
      </c>
      <c r="O2361" s="13">
        <v>0</v>
      </c>
      <c r="P2361" s="13">
        <v>0</v>
      </c>
      <c r="Q2361" s="13">
        <v>0</v>
      </c>
      <c r="R2361" s="13">
        <v>0</v>
      </c>
      <c r="S2361" s="13">
        <v>0</v>
      </c>
      <c r="T2361" s="13">
        <v>0</v>
      </c>
      <c r="U2361" s="13">
        <v>1</v>
      </c>
      <c r="V2361" s="13">
        <v>1</v>
      </c>
      <c r="W2361" s="13">
        <v>0</v>
      </c>
      <c r="X2361" s="13">
        <v>0</v>
      </c>
      <c r="Y2361" s="13">
        <v>0</v>
      </c>
      <c r="Z2361" s="13">
        <v>0</v>
      </c>
      <c r="AA2361" s="21">
        <v>0</v>
      </c>
      <c r="AB2361" s="21">
        <v>0</v>
      </c>
      <c r="AC2361" s="21">
        <v>0</v>
      </c>
      <c r="AD2361" s="21">
        <v>0</v>
      </c>
      <c r="AE2361" s="21">
        <v>0</v>
      </c>
      <c r="AF2361" s="21">
        <v>0</v>
      </c>
      <c r="AG2361" s="21">
        <v>0</v>
      </c>
      <c r="AH2361" s="21">
        <v>0</v>
      </c>
      <c r="AI2361" s="21">
        <v>0</v>
      </c>
      <c r="AJ2361" s="21">
        <v>0</v>
      </c>
      <c r="AK2361" s="21">
        <v>0</v>
      </c>
      <c r="AL2361" s="21">
        <v>0</v>
      </c>
      <c r="AM2361" s="21">
        <v>0</v>
      </c>
      <c r="AN2361" s="21">
        <v>0</v>
      </c>
      <c r="AO2361" s="21">
        <v>0</v>
      </c>
      <c r="AP2361" s="21">
        <v>0</v>
      </c>
      <c r="AQ2361" s="21">
        <v>0</v>
      </c>
      <c r="AR2361" s="21">
        <v>0</v>
      </c>
      <c r="AS2361" s="21">
        <v>0</v>
      </c>
    </row>
    <row r="2362" spans="1:45" ht="25.5">
      <c r="A2362" s="27"/>
      <c r="B2362" s="14" t="s">
        <v>1255</v>
      </c>
      <c r="C2362" s="10" t="s">
        <v>221</v>
      </c>
      <c r="D2362" s="13">
        <v>0</v>
      </c>
      <c r="E2362" s="13">
        <v>1</v>
      </c>
      <c r="F2362" s="13">
        <v>0</v>
      </c>
      <c r="G2362" s="13">
        <v>0</v>
      </c>
      <c r="H2362" s="13">
        <v>0</v>
      </c>
      <c r="I2362" s="13">
        <v>0</v>
      </c>
      <c r="J2362" s="13">
        <v>0</v>
      </c>
      <c r="K2362" s="13">
        <v>0</v>
      </c>
      <c r="L2362" s="13">
        <v>0</v>
      </c>
      <c r="M2362" s="13">
        <v>0</v>
      </c>
      <c r="N2362" s="13">
        <v>0</v>
      </c>
      <c r="O2362" s="13">
        <v>0</v>
      </c>
      <c r="P2362" s="13">
        <v>0</v>
      </c>
      <c r="Q2362" s="13">
        <v>0</v>
      </c>
      <c r="R2362" s="13">
        <v>0</v>
      </c>
      <c r="S2362" s="13">
        <v>0</v>
      </c>
      <c r="T2362" s="13">
        <v>0</v>
      </c>
      <c r="U2362" s="13">
        <v>0</v>
      </c>
      <c r="V2362" s="13">
        <v>0</v>
      </c>
      <c r="W2362" s="13">
        <v>1</v>
      </c>
      <c r="X2362" s="13">
        <v>0</v>
      </c>
      <c r="Y2362" s="13">
        <v>0</v>
      </c>
      <c r="Z2362" s="13">
        <v>0</v>
      </c>
      <c r="AA2362" s="21">
        <v>0</v>
      </c>
      <c r="AB2362" s="21">
        <v>0</v>
      </c>
      <c r="AC2362" s="21">
        <v>0</v>
      </c>
      <c r="AD2362" s="21">
        <v>0</v>
      </c>
      <c r="AE2362" s="21">
        <v>0</v>
      </c>
      <c r="AF2362" s="21">
        <v>0</v>
      </c>
      <c r="AG2362" s="21">
        <v>0</v>
      </c>
      <c r="AH2362" s="21">
        <v>0</v>
      </c>
      <c r="AI2362" s="21">
        <v>0</v>
      </c>
      <c r="AJ2362" s="21">
        <v>0</v>
      </c>
      <c r="AK2362" s="21">
        <v>0</v>
      </c>
      <c r="AL2362" s="21">
        <v>0</v>
      </c>
      <c r="AM2362" s="21">
        <v>0</v>
      </c>
      <c r="AN2362" s="21">
        <v>0</v>
      </c>
      <c r="AO2362" s="21">
        <v>0</v>
      </c>
      <c r="AP2362" s="21">
        <v>0</v>
      </c>
      <c r="AQ2362" s="21">
        <v>0</v>
      </c>
      <c r="AR2362" s="21">
        <v>0</v>
      </c>
      <c r="AS2362" s="21">
        <v>0</v>
      </c>
    </row>
    <row r="2363" spans="1:45" ht="12.75">
      <c r="A2363" s="27"/>
      <c r="B2363" s="14" t="s">
        <v>419</v>
      </c>
      <c r="C2363" s="10" t="s">
        <v>221</v>
      </c>
      <c r="D2363" s="13">
        <v>0</v>
      </c>
      <c r="E2363" s="13">
        <v>1</v>
      </c>
      <c r="F2363" s="13">
        <v>0</v>
      </c>
      <c r="G2363" s="13">
        <v>0</v>
      </c>
      <c r="H2363" s="13">
        <v>0</v>
      </c>
      <c r="I2363" s="13">
        <v>0</v>
      </c>
      <c r="J2363" s="13">
        <v>0</v>
      </c>
      <c r="K2363" s="13">
        <v>0</v>
      </c>
      <c r="L2363" s="13">
        <v>0</v>
      </c>
      <c r="M2363" s="13">
        <v>0</v>
      </c>
      <c r="N2363" s="13">
        <v>0</v>
      </c>
      <c r="O2363" s="13">
        <v>0</v>
      </c>
      <c r="P2363" s="13">
        <v>0</v>
      </c>
      <c r="Q2363" s="13">
        <v>0</v>
      </c>
      <c r="R2363" s="13">
        <v>0</v>
      </c>
      <c r="S2363" s="13">
        <v>1</v>
      </c>
      <c r="T2363" s="13">
        <v>0</v>
      </c>
      <c r="U2363" s="13">
        <v>0</v>
      </c>
      <c r="V2363" s="13">
        <v>0</v>
      </c>
      <c r="W2363" s="13">
        <v>0</v>
      </c>
      <c r="X2363" s="13">
        <v>0</v>
      </c>
      <c r="Y2363" s="13">
        <v>0</v>
      </c>
      <c r="Z2363" s="13">
        <v>0</v>
      </c>
      <c r="AA2363" s="21">
        <v>0</v>
      </c>
      <c r="AB2363" s="21">
        <v>0</v>
      </c>
      <c r="AC2363" s="21">
        <v>0</v>
      </c>
      <c r="AD2363" s="21">
        <v>0</v>
      </c>
      <c r="AE2363" s="21">
        <v>0</v>
      </c>
      <c r="AF2363" s="21">
        <v>0</v>
      </c>
      <c r="AG2363" s="21">
        <v>0</v>
      </c>
      <c r="AH2363" s="21">
        <v>0</v>
      </c>
      <c r="AI2363" s="21">
        <v>0</v>
      </c>
      <c r="AJ2363" s="21">
        <v>0</v>
      </c>
      <c r="AK2363" s="21">
        <v>0</v>
      </c>
      <c r="AL2363" s="21">
        <v>0</v>
      </c>
      <c r="AM2363" s="21">
        <v>0</v>
      </c>
      <c r="AN2363" s="21">
        <v>0</v>
      </c>
      <c r="AO2363" s="21">
        <v>0</v>
      </c>
      <c r="AP2363" s="21">
        <v>0</v>
      </c>
      <c r="AQ2363" s="21">
        <v>0</v>
      </c>
      <c r="AR2363" s="21">
        <v>0</v>
      </c>
      <c r="AS2363" s="21">
        <v>0</v>
      </c>
    </row>
    <row r="2364" spans="1:45" ht="12.75">
      <c r="A2364" s="27"/>
      <c r="B2364" s="14" t="s">
        <v>243</v>
      </c>
      <c r="C2364" s="10" t="s">
        <v>221</v>
      </c>
      <c r="D2364" s="13">
        <v>0</v>
      </c>
      <c r="E2364" s="13">
        <v>2</v>
      </c>
      <c r="F2364" s="13">
        <v>2</v>
      </c>
      <c r="G2364" s="13">
        <v>0</v>
      </c>
      <c r="H2364" s="13">
        <v>0</v>
      </c>
      <c r="I2364" s="13">
        <v>0</v>
      </c>
      <c r="J2364" s="13">
        <v>0</v>
      </c>
      <c r="K2364" s="13">
        <v>0</v>
      </c>
      <c r="L2364" s="13">
        <v>0</v>
      </c>
      <c r="M2364" s="13">
        <v>0</v>
      </c>
      <c r="N2364" s="13">
        <v>0</v>
      </c>
      <c r="O2364" s="13">
        <v>0</v>
      </c>
      <c r="P2364" s="13">
        <v>0</v>
      </c>
      <c r="Q2364" s="13">
        <v>1</v>
      </c>
      <c r="R2364" s="13">
        <v>1</v>
      </c>
      <c r="S2364" s="13">
        <v>0</v>
      </c>
      <c r="T2364" s="13">
        <v>0</v>
      </c>
      <c r="U2364" s="13">
        <v>0</v>
      </c>
      <c r="V2364" s="13">
        <v>0</v>
      </c>
      <c r="W2364" s="13">
        <v>1</v>
      </c>
      <c r="X2364" s="13">
        <v>1</v>
      </c>
      <c r="Y2364" s="13">
        <v>0</v>
      </c>
      <c r="Z2364" s="13">
        <v>2</v>
      </c>
      <c r="AA2364" s="21">
        <v>2</v>
      </c>
      <c r="AB2364" s="21">
        <v>0</v>
      </c>
      <c r="AC2364" s="21">
        <v>0</v>
      </c>
      <c r="AD2364" s="21">
        <v>0</v>
      </c>
      <c r="AE2364" s="21">
        <v>0</v>
      </c>
      <c r="AF2364" s="21">
        <v>0</v>
      </c>
      <c r="AG2364" s="21">
        <v>0</v>
      </c>
      <c r="AH2364" s="21">
        <v>0</v>
      </c>
      <c r="AI2364" s="21">
        <v>0</v>
      </c>
      <c r="AJ2364" s="21">
        <v>0</v>
      </c>
      <c r="AK2364" s="21">
        <v>0</v>
      </c>
      <c r="AL2364" s="21">
        <v>1</v>
      </c>
      <c r="AM2364" s="21">
        <v>1</v>
      </c>
      <c r="AN2364" s="21">
        <v>0</v>
      </c>
      <c r="AO2364" s="21">
        <v>0</v>
      </c>
      <c r="AP2364" s="21">
        <v>0</v>
      </c>
      <c r="AQ2364" s="21">
        <v>0</v>
      </c>
      <c r="AR2364" s="21">
        <v>1</v>
      </c>
      <c r="AS2364" s="21">
        <v>1</v>
      </c>
    </row>
    <row r="2365" spans="1:45" ht="25.5">
      <c r="A2365" s="27"/>
      <c r="B2365" s="14" t="s">
        <v>803</v>
      </c>
      <c r="C2365" s="10" t="s">
        <v>221</v>
      </c>
      <c r="D2365" s="13">
        <v>7</v>
      </c>
      <c r="E2365" s="13">
        <v>10</v>
      </c>
      <c r="F2365" s="13">
        <v>7</v>
      </c>
      <c r="G2365" s="13">
        <v>0</v>
      </c>
      <c r="H2365" s="13">
        <v>0</v>
      </c>
      <c r="I2365" s="13">
        <v>0</v>
      </c>
      <c r="J2365" s="13">
        <v>0</v>
      </c>
      <c r="K2365" s="13">
        <v>2</v>
      </c>
      <c r="L2365" s="13">
        <v>0</v>
      </c>
      <c r="M2365" s="13">
        <v>1</v>
      </c>
      <c r="N2365" s="13">
        <v>1</v>
      </c>
      <c r="O2365" s="13">
        <v>1</v>
      </c>
      <c r="P2365" s="13">
        <v>1</v>
      </c>
      <c r="Q2365" s="13">
        <v>2</v>
      </c>
      <c r="R2365" s="13">
        <v>2</v>
      </c>
      <c r="S2365" s="13">
        <v>2</v>
      </c>
      <c r="T2365" s="13">
        <v>2</v>
      </c>
      <c r="U2365" s="13">
        <v>1</v>
      </c>
      <c r="V2365" s="13">
        <v>1</v>
      </c>
      <c r="W2365" s="13">
        <v>1</v>
      </c>
      <c r="X2365" s="13">
        <v>0</v>
      </c>
      <c r="Y2365" s="13">
        <v>0</v>
      </c>
      <c r="Z2365" s="13">
        <v>3</v>
      </c>
      <c r="AA2365" s="21">
        <v>3</v>
      </c>
      <c r="AB2365" s="21">
        <v>0</v>
      </c>
      <c r="AC2365" s="21">
        <v>0</v>
      </c>
      <c r="AD2365" s="21">
        <v>0</v>
      </c>
      <c r="AE2365" s="21">
        <v>0</v>
      </c>
      <c r="AF2365" s="21">
        <v>0</v>
      </c>
      <c r="AG2365" s="21">
        <v>0</v>
      </c>
      <c r="AH2365" s="21">
        <v>0</v>
      </c>
      <c r="AI2365" s="21">
        <v>0</v>
      </c>
      <c r="AJ2365" s="21">
        <v>1</v>
      </c>
      <c r="AK2365" s="21">
        <v>1</v>
      </c>
      <c r="AL2365" s="21">
        <v>0</v>
      </c>
      <c r="AM2365" s="21">
        <v>0</v>
      </c>
      <c r="AN2365" s="21">
        <v>1</v>
      </c>
      <c r="AO2365" s="21">
        <v>1</v>
      </c>
      <c r="AP2365" s="21">
        <v>1</v>
      </c>
      <c r="AQ2365" s="21">
        <v>1</v>
      </c>
      <c r="AR2365" s="21">
        <v>0</v>
      </c>
      <c r="AS2365" s="21">
        <v>0</v>
      </c>
    </row>
    <row r="2366" spans="1:45" ht="12.75">
      <c r="A2366" s="27"/>
      <c r="B2366" s="14" t="s">
        <v>1252</v>
      </c>
      <c r="C2366" s="10" t="s">
        <v>221</v>
      </c>
      <c r="D2366" s="13">
        <v>154</v>
      </c>
      <c r="E2366" s="13">
        <v>338</v>
      </c>
      <c r="F2366" s="13">
        <v>269</v>
      </c>
      <c r="G2366" s="13">
        <v>4</v>
      </c>
      <c r="H2366" s="13">
        <v>1</v>
      </c>
      <c r="I2366" s="13">
        <v>19</v>
      </c>
      <c r="J2366" s="13">
        <v>13</v>
      </c>
      <c r="K2366" s="13">
        <v>34</v>
      </c>
      <c r="L2366" s="13">
        <v>19</v>
      </c>
      <c r="M2366" s="13">
        <v>53</v>
      </c>
      <c r="N2366" s="13">
        <v>35</v>
      </c>
      <c r="O2366" s="13">
        <v>61</v>
      </c>
      <c r="P2366" s="13">
        <v>51</v>
      </c>
      <c r="Q2366" s="13">
        <v>52</v>
      </c>
      <c r="R2366" s="13">
        <v>44</v>
      </c>
      <c r="S2366" s="13">
        <v>39</v>
      </c>
      <c r="T2366" s="13">
        <v>37</v>
      </c>
      <c r="U2366" s="13">
        <v>37</v>
      </c>
      <c r="V2366" s="13">
        <v>35</v>
      </c>
      <c r="W2366" s="13">
        <v>39</v>
      </c>
      <c r="X2366" s="13">
        <v>34</v>
      </c>
      <c r="Y2366" s="13">
        <v>8</v>
      </c>
      <c r="Z2366" s="13">
        <v>140</v>
      </c>
      <c r="AA2366" s="21">
        <v>113</v>
      </c>
      <c r="AB2366" s="21">
        <v>0</v>
      </c>
      <c r="AC2366" s="21">
        <v>0</v>
      </c>
      <c r="AD2366" s="21">
        <v>6</v>
      </c>
      <c r="AE2366" s="21">
        <v>4</v>
      </c>
      <c r="AF2366" s="21">
        <v>13</v>
      </c>
      <c r="AG2366" s="21">
        <v>8</v>
      </c>
      <c r="AH2366" s="21">
        <v>19</v>
      </c>
      <c r="AI2366" s="21">
        <v>12</v>
      </c>
      <c r="AJ2366" s="21">
        <v>27</v>
      </c>
      <c r="AK2366" s="21">
        <v>20</v>
      </c>
      <c r="AL2366" s="21">
        <v>24</v>
      </c>
      <c r="AM2366" s="21">
        <v>22</v>
      </c>
      <c r="AN2366" s="21">
        <v>14</v>
      </c>
      <c r="AO2366" s="21">
        <v>14</v>
      </c>
      <c r="AP2366" s="21">
        <v>16</v>
      </c>
      <c r="AQ2366" s="21">
        <v>15</v>
      </c>
      <c r="AR2366" s="21">
        <v>21</v>
      </c>
      <c r="AS2366" s="21">
        <v>18</v>
      </c>
    </row>
    <row r="2367" spans="1:45" ht="12.75">
      <c r="A2367" s="27"/>
      <c r="B2367" s="14" t="s">
        <v>2625</v>
      </c>
      <c r="C2367" s="10" t="s">
        <v>221</v>
      </c>
      <c r="D2367" s="13">
        <v>0</v>
      </c>
      <c r="E2367" s="13">
        <v>4</v>
      </c>
      <c r="F2367" s="13">
        <v>3</v>
      </c>
      <c r="G2367" s="13">
        <v>0</v>
      </c>
      <c r="H2367" s="13">
        <v>0</v>
      </c>
      <c r="I2367" s="13">
        <v>0</v>
      </c>
      <c r="J2367" s="13">
        <v>0</v>
      </c>
      <c r="K2367" s="13">
        <v>0</v>
      </c>
      <c r="L2367" s="13">
        <v>0</v>
      </c>
      <c r="M2367" s="13">
        <v>0</v>
      </c>
      <c r="N2367" s="13">
        <v>0</v>
      </c>
      <c r="O2367" s="13">
        <v>0</v>
      </c>
      <c r="P2367" s="13">
        <v>0</v>
      </c>
      <c r="Q2367" s="13">
        <v>1</v>
      </c>
      <c r="R2367" s="13">
        <v>1</v>
      </c>
      <c r="S2367" s="13">
        <v>1</v>
      </c>
      <c r="T2367" s="13">
        <v>1</v>
      </c>
      <c r="U2367" s="13">
        <v>1</v>
      </c>
      <c r="V2367" s="13">
        <v>0</v>
      </c>
      <c r="W2367" s="13">
        <v>1</v>
      </c>
      <c r="X2367" s="13">
        <v>1</v>
      </c>
      <c r="Y2367" s="13">
        <v>0</v>
      </c>
      <c r="Z2367" s="13">
        <v>0</v>
      </c>
      <c r="AA2367" s="21">
        <v>0</v>
      </c>
      <c r="AB2367" s="21">
        <v>0</v>
      </c>
      <c r="AC2367" s="21">
        <v>0</v>
      </c>
      <c r="AD2367" s="21">
        <v>0</v>
      </c>
      <c r="AE2367" s="21">
        <v>0</v>
      </c>
      <c r="AF2367" s="21">
        <v>0</v>
      </c>
      <c r="AG2367" s="21">
        <v>0</v>
      </c>
      <c r="AH2367" s="21">
        <v>0</v>
      </c>
      <c r="AI2367" s="21">
        <v>0</v>
      </c>
      <c r="AJ2367" s="21">
        <v>0</v>
      </c>
      <c r="AK2367" s="21">
        <v>0</v>
      </c>
      <c r="AL2367" s="21">
        <v>0</v>
      </c>
      <c r="AM2367" s="21">
        <v>0</v>
      </c>
      <c r="AN2367" s="21">
        <v>0</v>
      </c>
      <c r="AO2367" s="21">
        <v>0</v>
      </c>
      <c r="AP2367" s="21">
        <v>0</v>
      </c>
      <c r="AQ2367" s="21">
        <v>0</v>
      </c>
      <c r="AR2367" s="21">
        <v>0</v>
      </c>
      <c r="AS2367" s="21">
        <v>0</v>
      </c>
    </row>
    <row r="2368" spans="1:45" ht="12.75">
      <c r="A2368" s="27"/>
      <c r="B2368" s="14" t="s">
        <v>1178</v>
      </c>
      <c r="C2368" s="10" t="s">
        <v>221</v>
      </c>
      <c r="D2368" s="13">
        <v>0</v>
      </c>
      <c r="E2368" s="13">
        <v>1</v>
      </c>
      <c r="F2368" s="13">
        <v>1</v>
      </c>
      <c r="G2368" s="13">
        <v>0</v>
      </c>
      <c r="H2368" s="13">
        <v>0</v>
      </c>
      <c r="I2368" s="13">
        <v>1</v>
      </c>
      <c r="J2368" s="13">
        <v>1</v>
      </c>
      <c r="K2368" s="13">
        <v>0</v>
      </c>
      <c r="L2368" s="13">
        <v>0</v>
      </c>
      <c r="M2368" s="13">
        <v>0</v>
      </c>
      <c r="N2368" s="13">
        <v>0</v>
      </c>
      <c r="O2368" s="13">
        <v>0</v>
      </c>
      <c r="P2368" s="13">
        <v>0</v>
      </c>
      <c r="Q2368" s="13">
        <v>0</v>
      </c>
      <c r="R2368" s="13">
        <v>0</v>
      </c>
      <c r="S2368" s="13">
        <v>0</v>
      </c>
      <c r="T2368" s="13">
        <v>0</v>
      </c>
      <c r="U2368" s="13">
        <v>0</v>
      </c>
      <c r="V2368" s="13">
        <v>0</v>
      </c>
      <c r="W2368" s="13">
        <v>0</v>
      </c>
      <c r="X2368" s="13">
        <v>0</v>
      </c>
      <c r="Y2368" s="13">
        <v>0</v>
      </c>
      <c r="Z2368" s="13">
        <v>1</v>
      </c>
      <c r="AA2368" s="21">
        <v>1</v>
      </c>
      <c r="AB2368" s="21">
        <v>0</v>
      </c>
      <c r="AC2368" s="21">
        <v>0</v>
      </c>
      <c r="AD2368" s="21">
        <v>1</v>
      </c>
      <c r="AE2368" s="21">
        <v>1</v>
      </c>
      <c r="AF2368" s="21">
        <v>0</v>
      </c>
      <c r="AG2368" s="21">
        <v>0</v>
      </c>
      <c r="AH2368" s="21">
        <v>0</v>
      </c>
      <c r="AI2368" s="21">
        <v>0</v>
      </c>
      <c r="AJ2368" s="21">
        <v>0</v>
      </c>
      <c r="AK2368" s="21">
        <v>0</v>
      </c>
      <c r="AL2368" s="21">
        <v>0</v>
      </c>
      <c r="AM2368" s="21">
        <v>0</v>
      </c>
      <c r="AN2368" s="21">
        <v>0</v>
      </c>
      <c r="AO2368" s="21">
        <v>0</v>
      </c>
      <c r="AP2368" s="21">
        <v>0</v>
      </c>
      <c r="AQ2368" s="21">
        <v>0</v>
      </c>
      <c r="AR2368" s="21">
        <v>0</v>
      </c>
      <c r="AS2368" s="21">
        <v>0</v>
      </c>
    </row>
    <row r="2369" spans="1:45" ht="12.75">
      <c r="A2369" s="27"/>
      <c r="B2369" s="14" t="s">
        <v>2558</v>
      </c>
      <c r="C2369" s="10" t="s">
        <v>221</v>
      </c>
      <c r="D2369" s="13">
        <v>3</v>
      </c>
      <c r="E2369" s="13">
        <v>0</v>
      </c>
      <c r="F2369" s="13">
        <v>0</v>
      </c>
      <c r="G2369" s="13">
        <v>0</v>
      </c>
      <c r="H2369" s="13">
        <v>0</v>
      </c>
      <c r="I2369" s="13">
        <v>0</v>
      </c>
      <c r="J2369" s="13">
        <v>0</v>
      </c>
      <c r="K2369" s="13">
        <v>0</v>
      </c>
      <c r="L2369" s="13">
        <v>0</v>
      </c>
      <c r="M2369" s="13">
        <v>0</v>
      </c>
      <c r="N2369" s="13">
        <v>0</v>
      </c>
      <c r="O2369" s="13">
        <v>0</v>
      </c>
      <c r="P2369" s="13">
        <v>0</v>
      </c>
      <c r="Q2369" s="13">
        <v>0</v>
      </c>
      <c r="R2369" s="13">
        <v>0</v>
      </c>
      <c r="S2369" s="13">
        <v>0</v>
      </c>
      <c r="T2369" s="13">
        <v>0</v>
      </c>
      <c r="U2369" s="13">
        <v>0</v>
      </c>
      <c r="V2369" s="13">
        <v>0</v>
      </c>
      <c r="W2369" s="13">
        <v>0</v>
      </c>
      <c r="X2369" s="13">
        <v>0</v>
      </c>
      <c r="Y2369" s="13">
        <v>0</v>
      </c>
      <c r="Z2369" s="13">
        <v>0</v>
      </c>
      <c r="AA2369" s="21">
        <v>0</v>
      </c>
      <c r="AB2369" s="21">
        <v>0</v>
      </c>
      <c r="AC2369" s="21">
        <v>0</v>
      </c>
      <c r="AD2369" s="21">
        <v>0</v>
      </c>
      <c r="AE2369" s="21">
        <v>0</v>
      </c>
      <c r="AF2369" s="21">
        <v>0</v>
      </c>
      <c r="AG2369" s="21">
        <v>0</v>
      </c>
      <c r="AH2369" s="21">
        <v>0</v>
      </c>
      <c r="AI2369" s="21">
        <v>0</v>
      </c>
      <c r="AJ2369" s="21">
        <v>0</v>
      </c>
      <c r="AK2369" s="21">
        <v>0</v>
      </c>
      <c r="AL2369" s="21">
        <v>0</v>
      </c>
      <c r="AM2369" s="21">
        <v>0</v>
      </c>
      <c r="AN2369" s="21">
        <v>0</v>
      </c>
      <c r="AO2369" s="21">
        <v>0</v>
      </c>
      <c r="AP2369" s="21">
        <v>0</v>
      </c>
      <c r="AQ2369" s="21">
        <v>0</v>
      </c>
      <c r="AR2369" s="21">
        <v>0</v>
      </c>
      <c r="AS2369" s="21">
        <v>0</v>
      </c>
    </row>
    <row r="2370" spans="1:45" ht="12.75">
      <c r="A2370" s="27"/>
      <c r="B2370" s="14" t="s">
        <v>2789</v>
      </c>
      <c r="C2370" s="10" t="s">
        <v>221</v>
      </c>
      <c r="D2370" s="13">
        <v>0</v>
      </c>
      <c r="E2370" s="13">
        <v>5</v>
      </c>
      <c r="F2370" s="13">
        <v>4</v>
      </c>
      <c r="G2370" s="13">
        <v>0</v>
      </c>
      <c r="H2370" s="13">
        <v>0</v>
      </c>
      <c r="I2370" s="13">
        <v>0</v>
      </c>
      <c r="J2370" s="13">
        <v>0</v>
      </c>
      <c r="K2370" s="13">
        <v>0</v>
      </c>
      <c r="L2370" s="13">
        <v>0</v>
      </c>
      <c r="M2370" s="13">
        <v>0</v>
      </c>
      <c r="N2370" s="13">
        <v>0</v>
      </c>
      <c r="O2370" s="13">
        <v>3</v>
      </c>
      <c r="P2370" s="13">
        <v>3</v>
      </c>
      <c r="Q2370" s="13">
        <v>0</v>
      </c>
      <c r="R2370" s="13">
        <v>0</v>
      </c>
      <c r="S2370" s="13">
        <v>2</v>
      </c>
      <c r="T2370" s="13">
        <v>1</v>
      </c>
      <c r="U2370" s="13">
        <v>0</v>
      </c>
      <c r="V2370" s="13">
        <v>0</v>
      </c>
      <c r="W2370" s="13">
        <v>0</v>
      </c>
      <c r="X2370" s="13">
        <v>0</v>
      </c>
      <c r="Y2370" s="13">
        <v>0</v>
      </c>
      <c r="Z2370" s="13">
        <v>4</v>
      </c>
      <c r="AA2370" s="21">
        <v>3</v>
      </c>
      <c r="AB2370" s="21">
        <v>0</v>
      </c>
      <c r="AC2370" s="21">
        <v>0</v>
      </c>
      <c r="AD2370" s="21">
        <v>0</v>
      </c>
      <c r="AE2370" s="21">
        <v>0</v>
      </c>
      <c r="AF2370" s="21">
        <v>0</v>
      </c>
      <c r="AG2370" s="21">
        <v>0</v>
      </c>
      <c r="AH2370" s="21">
        <v>0</v>
      </c>
      <c r="AI2370" s="21">
        <v>0</v>
      </c>
      <c r="AJ2370" s="21">
        <v>2</v>
      </c>
      <c r="AK2370" s="21">
        <v>2</v>
      </c>
      <c r="AL2370" s="21">
        <v>0</v>
      </c>
      <c r="AM2370" s="21">
        <v>0</v>
      </c>
      <c r="AN2370" s="21">
        <v>2</v>
      </c>
      <c r="AO2370" s="21">
        <v>1</v>
      </c>
      <c r="AP2370" s="21">
        <v>0</v>
      </c>
      <c r="AQ2370" s="21">
        <v>0</v>
      </c>
      <c r="AR2370" s="21">
        <v>0</v>
      </c>
      <c r="AS2370" s="21">
        <v>0</v>
      </c>
    </row>
    <row r="2371" spans="1:45" ht="25.5">
      <c r="A2371" s="27"/>
      <c r="B2371" s="14" t="s">
        <v>1886</v>
      </c>
      <c r="C2371" s="10" t="s">
        <v>221</v>
      </c>
      <c r="D2371" s="13">
        <v>0</v>
      </c>
      <c r="E2371" s="13">
        <v>4</v>
      </c>
      <c r="F2371" s="13">
        <v>3</v>
      </c>
      <c r="G2371" s="13">
        <v>0</v>
      </c>
      <c r="H2371" s="13">
        <v>0</v>
      </c>
      <c r="I2371" s="13">
        <v>1</v>
      </c>
      <c r="J2371" s="13">
        <v>0</v>
      </c>
      <c r="K2371" s="13">
        <v>0</v>
      </c>
      <c r="L2371" s="13">
        <v>0</v>
      </c>
      <c r="M2371" s="13">
        <v>0</v>
      </c>
      <c r="N2371" s="13">
        <v>0</v>
      </c>
      <c r="O2371" s="13">
        <v>0</v>
      </c>
      <c r="P2371" s="13">
        <v>0</v>
      </c>
      <c r="Q2371" s="13">
        <v>1</v>
      </c>
      <c r="R2371" s="13">
        <v>1</v>
      </c>
      <c r="S2371" s="13">
        <v>0</v>
      </c>
      <c r="T2371" s="13">
        <v>0</v>
      </c>
      <c r="U2371" s="13">
        <v>1</v>
      </c>
      <c r="V2371" s="13">
        <v>1</v>
      </c>
      <c r="W2371" s="13">
        <v>1</v>
      </c>
      <c r="X2371" s="13">
        <v>1</v>
      </c>
      <c r="Y2371" s="13">
        <v>0</v>
      </c>
      <c r="Z2371" s="13">
        <v>1</v>
      </c>
      <c r="AA2371" s="21">
        <v>1</v>
      </c>
      <c r="AB2371" s="21">
        <v>0</v>
      </c>
      <c r="AC2371" s="21">
        <v>0</v>
      </c>
      <c r="AD2371" s="21">
        <v>0</v>
      </c>
      <c r="AE2371" s="21">
        <v>0</v>
      </c>
      <c r="AF2371" s="21">
        <v>0</v>
      </c>
      <c r="AG2371" s="21">
        <v>0</v>
      </c>
      <c r="AH2371" s="21">
        <v>0</v>
      </c>
      <c r="AI2371" s="21">
        <v>0</v>
      </c>
      <c r="AJ2371" s="21">
        <v>0</v>
      </c>
      <c r="AK2371" s="21">
        <v>0</v>
      </c>
      <c r="AL2371" s="21">
        <v>0</v>
      </c>
      <c r="AM2371" s="21">
        <v>0</v>
      </c>
      <c r="AN2371" s="21">
        <v>1</v>
      </c>
      <c r="AO2371" s="21">
        <v>1</v>
      </c>
      <c r="AP2371" s="21">
        <v>0</v>
      </c>
      <c r="AQ2371" s="21">
        <v>0</v>
      </c>
      <c r="AR2371" s="21">
        <v>0</v>
      </c>
      <c r="AS2371" s="21">
        <v>0</v>
      </c>
    </row>
    <row r="2372" spans="1:45" ht="25.5">
      <c r="A2372" s="27"/>
      <c r="B2372" s="14" t="s">
        <v>2584</v>
      </c>
      <c r="C2372" s="10" t="s">
        <v>221</v>
      </c>
      <c r="D2372" s="13">
        <v>1</v>
      </c>
      <c r="E2372" s="13">
        <v>0</v>
      </c>
      <c r="F2372" s="13">
        <v>0</v>
      </c>
      <c r="G2372" s="13">
        <v>0</v>
      </c>
      <c r="H2372" s="13">
        <v>0</v>
      </c>
      <c r="I2372" s="13">
        <v>0</v>
      </c>
      <c r="J2372" s="13">
        <v>0</v>
      </c>
      <c r="K2372" s="13">
        <v>0</v>
      </c>
      <c r="L2372" s="13">
        <v>0</v>
      </c>
      <c r="M2372" s="13">
        <v>0</v>
      </c>
      <c r="N2372" s="13">
        <v>0</v>
      </c>
      <c r="O2372" s="13">
        <v>0</v>
      </c>
      <c r="P2372" s="13">
        <v>0</v>
      </c>
      <c r="Q2372" s="13">
        <v>0</v>
      </c>
      <c r="R2372" s="13">
        <v>0</v>
      </c>
      <c r="S2372" s="13">
        <v>0</v>
      </c>
      <c r="T2372" s="13">
        <v>0</v>
      </c>
      <c r="U2372" s="13">
        <v>0</v>
      </c>
      <c r="V2372" s="13">
        <v>0</v>
      </c>
      <c r="W2372" s="13">
        <v>0</v>
      </c>
      <c r="X2372" s="13">
        <v>0</v>
      </c>
      <c r="Y2372" s="13">
        <v>0</v>
      </c>
      <c r="Z2372" s="13">
        <v>0</v>
      </c>
      <c r="AA2372" s="21">
        <v>0</v>
      </c>
      <c r="AB2372" s="21">
        <v>0</v>
      </c>
      <c r="AC2372" s="21">
        <v>0</v>
      </c>
      <c r="AD2372" s="21">
        <v>0</v>
      </c>
      <c r="AE2372" s="21">
        <v>0</v>
      </c>
      <c r="AF2372" s="21">
        <v>0</v>
      </c>
      <c r="AG2372" s="21">
        <v>0</v>
      </c>
      <c r="AH2372" s="21">
        <v>0</v>
      </c>
      <c r="AI2372" s="21">
        <v>0</v>
      </c>
      <c r="AJ2372" s="21">
        <v>0</v>
      </c>
      <c r="AK2372" s="21">
        <v>0</v>
      </c>
      <c r="AL2372" s="21">
        <v>0</v>
      </c>
      <c r="AM2372" s="21">
        <v>0</v>
      </c>
      <c r="AN2372" s="21">
        <v>0</v>
      </c>
      <c r="AO2372" s="21">
        <v>0</v>
      </c>
      <c r="AP2372" s="21">
        <v>0</v>
      </c>
      <c r="AQ2372" s="21">
        <v>0</v>
      </c>
      <c r="AR2372" s="21">
        <v>0</v>
      </c>
      <c r="AS2372" s="21">
        <v>0</v>
      </c>
    </row>
    <row r="2373" spans="1:45" ht="12.75">
      <c r="A2373" s="27"/>
      <c r="B2373" s="14" t="s">
        <v>16</v>
      </c>
      <c r="C2373" s="10" t="s">
        <v>221</v>
      </c>
      <c r="D2373" s="13">
        <v>0</v>
      </c>
      <c r="E2373" s="13">
        <v>2</v>
      </c>
      <c r="F2373" s="13">
        <v>1</v>
      </c>
      <c r="G2373" s="13">
        <v>0</v>
      </c>
      <c r="H2373" s="13">
        <v>0</v>
      </c>
      <c r="I2373" s="13">
        <v>0</v>
      </c>
      <c r="J2373" s="13">
        <v>0</v>
      </c>
      <c r="K2373" s="13">
        <v>0</v>
      </c>
      <c r="L2373" s="13">
        <v>0</v>
      </c>
      <c r="M2373" s="13">
        <v>0</v>
      </c>
      <c r="N2373" s="13">
        <v>0</v>
      </c>
      <c r="O2373" s="13">
        <v>0</v>
      </c>
      <c r="P2373" s="13">
        <v>0</v>
      </c>
      <c r="Q2373" s="13">
        <v>1</v>
      </c>
      <c r="R2373" s="13">
        <v>1</v>
      </c>
      <c r="S2373" s="13">
        <v>0</v>
      </c>
      <c r="T2373" s="13">
        <v>0</v>
      </c>
      <c r="U2373" s="13">
        <v>0</v>
      </c>
      <c r="V2373" s="13">
        <v>0</v>
      </c>
      <c r="W2373" s="13">
        <v>1</v>
      </c>
      <c r="X2373" s="13">
        <v>0</v>
      </c>
      <c r="Y2373" s="13">
        <v>0</v>
      </c>
      <c r="Z2373" s="13">
        <v>2</v>
      </c>
      <c r="AA2373" s="21">
        <v>1</v>
      </c>
      <c r="AB2373" s="21">
        <v>0</v>
      </c>
      <c r="AC2373" s="21">
        <v>0</v>
      </c>
      <c r="AD2373" s="21">
        <v>0</v>
      </c>
      <c r="AE2373" s="21">
        <v>0</v>
      </c>
      <c r="AF2373" s="21">
        <v>0</v>
      </c>
      <c r="AG2373" s="21">
        <v>0</v>
      </c>
      <c r="AH2373" s="21">
        <v>0</v>
      </c>
      <c r="AI2373" s="21">
        <v>0</v>
      </c>
      <c r="AJ2373" s="21">
        <v>0</v>
      </c>
      <c r="AK2373" s="21">
        <v>0</v>
      </c>
      <c r="AL2373" s="21">
        <v>0</v>
      </c>
      <c r="AM2373" s="21">
        <v>0</v>
      </c>
      <c r="AN2373" s="21">
        <v>1</v>
      </c>
      <c r="AO2373" s="21">
        <v>1</v>
      </c>
      <c r="AP2373" s="21">
        <v>0</v>
      </c>
      <c r="AQ2373" s="21">
        <v>0</v>
      </c>
      <c r="AR2373" s="21">
        <v>1</v>
      </c>
      <c r="AS2373" s="21">
        <v>0</v>
      </c>
    </row>
    <row r="2374" spans="1:45" ht="12.75">
      <c r="A2374" s="27"/>
      <c r="B2374" s="14" t="s">
        <v>2712</v>
      </c>
      <c r="C2374" s="10" t="s">
        <v>221</v>
      </c>
      <c r="D2374" s="13">
        <v>1</v>
      </c>
      <c r="E2374" s="13">
        <v>1</v>
      </c>
      <c r="F2374" s="13">
        <v>1</v>
      </c>
      <c r="G2374" s="13">
        <v>0</v>
      </c>
      <c r="H2374" s="13">
        <v>0</v>
      </c>
      <c r="I2374" s="13">
        <v>0</v>
      </c>
      <c r="J2374" s="13">
        <v>0</v>
      </c>
      <c r="K2374" s="13">
        <v>0</v>
      </c>
      <c r="L2374" s="13">
        <v>0</v>
      </c>
      <c r="M2374" s="13">
        <v>0</v>
      </c>
      <c r="N2374" s="13">
        <v>0</v>
      </c>
      <c r="O2374" s="13">
        <v>1</v>
      </c>
      <c r="P2374" s="13">
        <v>1</v>
      </c>
      <c r="Q2374" s="13">
        <v>0</v>
      </c>
      <c r="R2374" s="13">
        <v>0</v>
      </c>
      <c r="S2374" s="13">
        <v>0</v>
      </c>
      <c r="T2374" s="13">
        <v>0</v>
      </c>
      <c r="U2374" s="13">
        <v>0</v>
      </c>
      <c r="V2374" s="13">
        <v>0</v>
      </c>
      <c r="W2374" s="13">
        <v>0</v>
      </c>
      <c r="X2374" s="13">
        <v>0</v>
      </c>
      <c r="Y2374" s="13">
        <v>0</v>
      </c>
      <c r="Z2374" s="13">
        <v>0</v>
      </c>
      <c r="AA2374" s="21">
        <v>0</v>
      </c>
      <c r="AB2374" s="21">
        <v>0</v>
      </c>
      <c r="AC2374" s="21">
        <v>0</v>
      </c>
      <c r="AD2374" s="21">
        <v>0</v>
      </c>
      <c r="AE2374" s="21">
        <v>0</v>
      </c>
      <c r="AF2374" s="21">
        <v>0</v>
      </c>
      <c r="AG2374" s="21">
        <v>0</v>
      </c>
      <c r="AH2374" s="21">
        <v>0</v>
      </c>
      <c r="AI2374" s="21">
        <v>0</v>
      </c>
      <c r="AJ2374" s="21">
        <v>0</v>
      </c>
      <c r="AK2374" s="21">
        <v>0</v>
      </c>
      <c r="AL2374" s="21">
        <v>0</v>
      </c>
      <c r="AM2374" s="21">
        <v>0</v>
      </c>
      <c r="AN2374" s="21">
        <v>0</v>
      </c>
      <c r="AO2374" s="21">
        <v>0</v>
      </c>
      <c r="AP2374" s="21">
        <v>0</v>
      </c>
      <c r="AQ2374" s="21">
        <v>0</v>
      </c>
      <c r="AR2374" s="21">
        <v>0</v>
      </c>
      <c r="AS2374" s="21">
        <v>0</v>
      </c>
    </row>
    <row r="2375" spans="1:45" ht="12.75">
      <c r="A2375" s="27"/>
      <c r="B2375" s="14" t="s">
        <v>1083</v>
      </c>
      <c r="C2375" s="10" t="s">
        <v>2710</v>
      </c>
      <c r="D2375" s="13">
        <v>1</v>
      </c>
      <c r="E2375" s="13">
        <v>1</v>
      </c>
      <c r="F2375" s="13">
        <v>0</v>
      </c>
      <c r="G2375" s="13">
        <v>0</v>
      </c>
      <c r="H2375" s="13">
        <v>0</v>
      </c>
      <c r="I2375" s="13">
        <v>0</v>
      </c>
      <c r="J2375" s="13">
        <v>0</v>
      </c>
      <c r="K2375" s="13">
        <v>0</v>
      </c>
      <c r="L2375" s="13">
        <v>0</v>
      </c>
      <c r="M2375" s="13">
        <v>0</v>
      </c>
      <c r="N2375" s="13">
        <v>0</v>
      </c>
      <c r="O2375" s="13">
        <v>0</v>
      </c>
      <c r="P2375" s="13">
        <v>0</v>
      </c>
      <c r="Q2375" s="13">
        <v>0</v>
      </c>
      <c r="R2375" s="13">
        <v>0</v>
      </c>
      <c r="S2375" s="13">
        <v>0</v>
      </c>
      <c r="T2375" s="13">
        <v>0</v>
      </c>
      <c r="U2375" s="13">
        <v>1</v>
      </c>
      <c r="V2375" s="13">
        <v>0</v>
      </c>
      <c r="W2375" s="13">
        <v>0</v>
      </c>
      <c r="X2375" s="13">
        <v>0</v>
      </c>
      <c r="Y2375" s="13">
        <v>0</v>
      </c>
      <c r="Z2375" s="13">
        <v>0</v>
      </c>
      <c r="AA2375" s="21">
        <v>0</v>
      </c>
      <c r="AB2375" s="21">
        <v>0</v>
      </c>
      <c r="AC2375" s="21">
        <v>0</v>
      </c>
      <c r="AD2375" s="21">
        <v>0</v>
      </c>
      <c r="AE2375" s="21">
        <v>0</v>
      </c>
      <c r="AF2375" s="21">
        <v>0</v>
      </c>
      <c r="AG2375" s="21">
        <v>0</v>
      </c>
      <c r="AH2375" s="21">
        <v>0</v>
      </c>
      <c r="AI2375" s="21">
        <v>0</v>
      </c>
      <c r="AJ2375" s="21">
        <v>0</v>
      </c>
      <c r="AK2375" s="21">
        <v>0</v>
      </c>
      <c r="AL2375" s="21">
        <v>0</v>
      </c>
      <c r="AM2375" s="21">
        <v>0</v>
      </c>
      <c r="AN2375" s="21">
        <v>0</v>
      </c>
      <c r="AO2375" s="21">
        <v>0</v>
      </c>
      <c r="AP2375" s="21">
        <v>0</v>
      </c>
      <c r="AQ2375" s="21">
        <v>0</v>
      </c>
      <c r="AR2375" s="21">
        <v>0</v>
      </c>
      <c r="AS2375" s="21">
        <v>0</v>
      </c>
    </row>
    <row r="2376" spans="1:45" ht="12.75">
      <c r="A2376" s="27"/>
      <c r="B2376" s="14" t="s">
        <v>1930</v>
      </c>
      <c r="C2376" s="10" t="s">
        <v>2710</v>
      </c>
      <c r="D2376" s="13">
        <v>1</v>
      </c>
      <c r="E2376" s="13">
        <v>1</v>
      </c>
      <c r="F2376" s="13">
        <v>0</v>
      </c>
      <c r="G2376" s="13">
        <v>0</v>
      </c>
      <c r="H2376" s="13">
        <v>0</v>
      </c>
      <c r="I2376" s="13">
        <v>0</v>
      </c>
      <c r="J2376" s="13">
        <v>0</v>
      </c>
      <c r="K2376" s="13">
        <v>0</v>
      </c>
      <c r="L2376" s="13">
        <v>0</v>
      </c>
      <c r="M2376" s="13">
        <v>0</v>
      </c>
      <c r="N2376" s="13">
        <v>0</v>
      </c>
      <c r="O2376" s="13">
        <v>0</v>
      </c>
      <c r="P2376" s="13">
        <v>0</v>
      </c>
      <c r="Q2376" s="13">
        <v>0</v>
      </c>
      <c r="R2376" s="13">
        <v>0</v>
      </c>
      <c r="S2376" s="13">
        <v>0</v>
      </c>
      <c r="T2376" s="13">
        <v>0</v>
      </c>
      <c r="U2376" s="13">
        <v>0</v>
      </c>
      <c r="V2376" s="13">
        <v>0</v>
      </c>
      <c r="W2376" s="13">
        <v>1</v>
      </c>
      <c r="X2376" s="13">
        <v>0</v>
      </c>
      <c r="Y2376" s="13">
        <v>0</v>
      </c>
      <c r="Z2376" s="13">
        <v>0</v>
      </c>
      <c r="AA2376" s="21">
        <v>0</v>
      </c>
      <c r="AB2376" s="21">
        <v>0</v>
      </c>
      <c r="AC2376" s="21">
        <v>0</v>
      </c>
      <c r="AD2376" s="21">
        <v>0</v>
      </c>
      <c r="AE2376" s="21">
        <v>0</v>
      </c>
      <c r="AF2376" s="21">
        <v>0</v>
      </c>
      <c r="AG2376" s="21">
        <v>0</v>
      </c>
      <c r="AH2376" s="21">
        <v>0</v>
      </c>
      <c r="AI2376" s="21">
        <v>0</v>
      </c>
      <c r="AJ2376" s="21">
        <v>0</v>
      </c>
      <c r="AK2376" s="21">
        <v>0</v>
      </c>
      <c r="AL2376" s="21">
        <v>0</v>
      </c>
      <c r="AM2376" s="21">
        <v>0</v>
      </c>
      <c r="AN2376" s="21">
        <v>0</v>
      </c>
      <c r="AO2376" s="21">
        <v>0</v>
      </c>
      <c r="AP2376" s="21">
        <v>0</v>
      </c>
      <c r="AQ2376" s="21">
        <v>0</v>
      </c>
      <c r="AR2376" s="21">
        <v>0</v>
      </c>
      <c r="AS2376" s="21">
        <v>0</v>
      </c>
    </row>
    <row r="2377" spans="1:45" ht="12.75">
      <c r="A2377" s="27"/>
      <c r="B2377" s="14" t="s">
        <v>1949</v>
      </c>
      <c r="C2377" s="10" t="s">
        <v>867</v>
      </c>
      <c r="D2377" s="13">
        <v>118</v>
      </c>
      <c r="E2377" s="13">
        <v>282</v>
      </c>
      <c r="F2377" s="13">
        <v>3</v>
      </c>
      <c r="G2377" s="13">
        <v>2</v>
      </c>
      <c r="H2377" s="13">
        <v>0</v>
      </c>
      <c r="I2377" s="13">
        <v>24</v>
      </c>
      <c r="J2377" s="13">
        <v>1</v>
      </c>
      <c r="K2377" s="13">
        <v>25</v>
      </c>
      <c r="L2377" s="13">
        <v>0</v>
      </c>
      <c r="M2377" s="13">
        <v>40</v>
      </c>
      <c r="N2377" s="13">
        <v>0</v>
      </c>
      <c r="O2377" s="13">
        <v>38</v>
      </c>
      <c r="P2377" s="13">
        <v>1</v>
      </c>
      <c r="Q2377" s="13">
        <v>61</v>
      </c>
      <c r="R2377" s="13">
        <v>0</v>
      </c>
      <c r="S2377" s="13">
        <v>34</v>
      </c>
      <c r="T2377" s="13">
        <v>0</v>
      </c>
      <c r="U2377" s="13">
        <v>21</v>
      </c>
      <c r="V2377" s="13">
        <v>0</v>
      </c>
      <c r="W2377" s="13">
        <v>37</v>
      </c>
      <c r="X2377" s="13">
        <v>1</v>
      </c>
      <c r="Y2377" s="13">
        <v>4</v>
      </c>
      <c r="Z2377" s="13">
        <v>118</v>
      </c>
      <c r="AA2377" s="21">
        <v>2</v>
      </c>
      <c r="AB2377" s="21">
        <v>0</v>
      </c>
      <c r="AC2377" s="21">
        <v>0</v>
      </c>
      <c r="AD2377" s="21">
        <v>6</v>
      </c>
      <c r="AE2377" s="21">
        <v>1</v>
      </c>
      <c r="AF2377" s="21">
        <v>10</v>
      </c>
      <c r="AG2377" s="21">
        <v>0</v>
      </c>
      <c r="AH2377" s="21">
        <v>15</v>
      </c>
      <c r="AI2377" s="21">
        <v>0</v>
      </c>
      <c r="AJ2377" s="21">
        <v>16</v>
      </c>
      <c r="AK2377" s="21">
        <v>1</v>
      </c>
      <c r="AL2377" s="21">
        <v>31</v>
      </c>
      <c r="AM2377" s="21">
        <v>0</v>
      </c>
      <c r="AN2377" s="21">
        <v>13</v>
      </c>
      <c r="AO2377" s="21">
        <v>0</v>
      </c>
      <c r="AP2377" s="21">
        <v>6</v>
      </c>
      <c r="AQ2377" s="21">
        <v>0</v>
      </c>
      <c r="AR2377" s="21">
        <v>21</v>
      </c>
      <c r="AS2377" s="21">
        <v>0</v>
      </c>
    </row>
    <row r="2378" spans="1:45" ht="12.75">
      <c r="A2378" s="27"/>
      <c r="B2378" s="14" t="s">
        <v>1348</v>
      </c>
      <c r="C2378" s="10" t="s">
        <v>867</v>
      </c>
      <c r="D2378" s="13">
        <v>6</v>
      </c>
      <c r="E2378" s="13">
        <v>67</v>
      </c>
      <c r="F2378" s="13">
        <v>7</v>
      </c>
      <c r="G2378" s="13">
        <v>1</v>
      </c>
      <c r="H2378" s="13">
        <v>1</v>
      </c>
      <c r="I2378" s="13">
        <v>17</v>
      </c>
      <c r="J2378" s="13">
        <v>1</v>
      </c>
      <c r="K2378" s="13">
        <v>17</v>
      </c>
      <c r="L2378" s="13">
        <v>1</v>
      </c>
      <c r="M2378" s="13">
        <v>10</v>
      </c>
      <c r="N2378" s="13">
        <v>0</v>
      </c>
      <c r="O2378" s="13">
        <v>10</v>
      </c>
      <c r="P2378" s="13">
        <v>1</v>
      </c>
      <c r="Q2378" s="13">
        <v>4</v>
      </c>
      <c r="R2378" s="13">
        <v>1</v>
      </c>
      <c r="S2378" s="13">
        <v>2</v>
      </c>
      <c r="T2378" s="13">
        <v>0</v>
      </c>
      <c r="U2378" s="13">
        <v>4</v>
      </c>
      <c r="V2378" s="13">
        <v>1</v>
      </c>
      <c r="W2378" s="13">
        <v>2</v>
      </c>
      <c r="X2378" s="13">
        <v>1</v>
      </c>
      <c r="Y2378" s="13">
        <v>1</v>
      </c>
      <c r="Z2378" s="13">
        <v>26</v>
      </c>
      <c r="AA2378" s="21">
        <v>3</v>
      </c>
      <c r="AB2378" s="21">
        <v>1</v>
      </c>
      <c r="AC2378" s="21">
        <v>1</v>
      </c>
      <c r="AD2378" s="21">
        <v>5</v>
      </c>
      <c r="AE2378" s="21">
        <v>0</v>
      </c>
      <c r="AF2378" s="21">
        <v>2</v>
      </c>
      <c r="AG2378" s="21">
        <v>0</v>
      </c>
      <c r="AH2378" s="21">
        <v>7</v>
      </c>
      <c r="AI2378" s="21">
        <v>0</v>
      </c>
      <c r="AJ2378" s="21">
        <v>5</v>
      </c>
      <c r="AK2378" s="21">
        <v>0</v>
      </c>
      <c r="AL2378" s="21">
        <v>3</v>
      </c>
      <c r="AM2378" s="21">
        <v>1</v>
      </c>
      <c r="AN2378" s="21">
        <v>0</v>
      </c>
      <c r="AO2378" s="21">
        <v>0</v>
      </c>
      <c r="AP2378" s="21">
        <v>2</v>
      </c>
      <c r="AQ2378" s="21">
        <v>1</v>
      </c>
      <c r="AR2378" s="21">
        <v>1</v>
      </c>
      <c r="AS2378" s="21">
        <v>0</v>
      </c>
    </row>
    <row r="2379" spans="1:45" ht="12.75">
      <c r="A2379" s="27"/>
      <c r="B2379" s="14" t="s">
        <v>2427</v>
      </c>
      <c r="C2379" s="10" t="s">
        <v>751</v>
      </c>
      <c r="D2379" s="13">
        <v>62</v>
      </c>
      <c r="E2379" s="13">
        <v>112</v>
      </c>
      <c r="F2379" s="13">
        <v>108</v>
      </c>
      <c r="G2379" s="13">
        <v>0</v>
      </c>
      <c r="H2379" s="13">
        <v>0</v>
      </c>
      <c r="I2379" s="13">
        <v>3</v>
      </c>
      <c r="J2379" s="13">
        <v>3</v>
      </c>
      <c r="K2379" s="13">
        <v>9</v>
      </c>
      <c r="L2379" s="13">
        <v>9</v>
      </c>
      <c r="M2379" s="13">
        <v>15</v>
      </c>
      <c r="N2379" s="13">
        <v>12</v>
      </c>
      <c r="O2379" s="13">
        <v>16</v>
      </c>
      <c r="P2379" s="13">
        <v>16</v>
      </c>
      <c r="Q2379" s="13">
        <v>16</v>
      </c>
      <c r="R2379" s="13">
        <v>15</v>
      </c>
      <c r="S2379" s="13">
        <v>16</v>
      </c>
      <c r="T2379" s="13">
        <v>16</v>
      </c>
      <c r="U2379" s="13">
        <v>18</v>
      </c>
      <c r="V2379" s="13">
        <v>18</v>
      </c>
      <c r="W2379" s="13">
        <v>19</v>
      </c>
      <c r="X2379" s="13">
        <v>19</v>
      </c>
      <c r="Y2379" s="13">
        <v>1</v>
      </c>
      <c r="Z2379" s="13">
        <v>30</v>
      </c>
      <c r="AA2379" s="21">
        <v>29</v>
      </c>
      <c r="AB2379" s="21">
        <v>0</v>
      </c>
      <c r="AC2379" s="21">
        <v>0</v>
      </c>
      <c r="AD2379" s="21">
        <v>2</v>
      </c>
      <c r="AE2379" s="21">
        <v>2</v>
      </c>
      <c r="AF2379" s="21">
        <v>4</v>
      </c>
      <c r="AG2379" s="21">
        <v>4</v>
      </c>
      <c r="AH2379" s="21">
        <v>2</v>
      </c>
      <c r="AI2379" s="21">
        <v>1</v>
      </c>
      <c r="AJ2379" s="21">
        <v>4</v>
      </c>
      <c r="AK2379" s="21">
        <v>4</v>
      </c>
      <c r="AL2379" s="21">
        <v>3</v>
      </c>
      <c r="AM2379" s="21">
        <v>3</v>
      </c>
      <c r="AN2379" s="21">
        <v>5</v>
      </c>
      <c r="AO2379" s="21">
        <v>5</v>
      </c>
      <c r="AP2379" s="21">
        <v>4</v>
      </c>
      <c r="AQ2379" s="21">
        <v>4</v>
      </c>
      <c r="AR2379" s="21">
        <v>6</v>
      </c>
      <c r="AS2379" s="21">
        <v>6</v>
      </c>
    </row>
    <row r="2380" spans="1:45" ht="12.75">
      <c r="A2380" s="27"/>
      <c r="B2380" s="14" t="s">
        <v>2296</v>
      </c>
      <c r="C2380" s="10" t="s">
        <v>751</v>
      </c>
      <c r="D2380" s="13">
        <v>99</v>
      </c>
      <c r="E2380" s="13">
        <v>317</v>
      </c>
      <c r="F2380" s="13">
        <v>196</v>
      </c>
      <c r="G2380" s="13">
        <v>1</v>
      </c>
      <c r="H2380" s="13">
        <v>1</v>
      </c>
      <c r="I2380" s="13">
        <v>16</v>
      </c>
      <c r="J2380" s="13">
        <v>8</v>
      </c>
      <c r="K2380" s="13">
        <v>24</v>
      </c>
      <c r="L2380" s="13">
        <v>7</v>
      </c>
      <c r="M2380" s="13">
        <v>34</v>
      </c>
      <c r="N2380" s="13">
        <v>15</v>
      </c>
      <c r="O2380" s="13">
        <v>47</v>
      </c>
      <c r="P2380" s="13">
        <v>23</v>
      </c>
      <c r="Q2380" s="13">
        <v>41</v>
      </c>
      <c r="R2380" s="13">
        <v>22</v>
      </c>
      <c r="S2380" s="13">
        <v>51</v>
      </c>
      <c r="T2380" s="13">
        <v>36</v>
      </c>
      <c r="U2380" s="13">
        <v>45</v>
      </c>
      <c r="V2380" s="13">
        <v>32</v>
      </c>
      <c r="W2380" s="13">
        <v>58</v>
      </c>
      <c r="X2380" s="13">
        <v>52</v>
      </c>
      <c r="Y2380" s="13">
        <v>3</v>
      </c>
      <c r="Z2380" s="13">
        <v>144</v>
      </c>
      <c r="AA2380" s="21">
        <v>91</v>
      </c>
      <c r="AB2380" s="21">
        <v>0</v>
      </c>
      <c r="AC2380" s="21">
        <v>0</v>
      </c>
      <c r="AD2380" s="21">
        <v>8</v>
      </c>
      <c r="AE2380" s="21">
        <v>3</v>
      </c>
      <c r="AF2380" s="21">
        <v>11</v>
      </c>
      <c r="AG2380" s="21">
        <v>6</v>
      </c>
      <c r="AH2380" s="21">
        <v>13</v>
      </c>
      <c r="AI2380" s="21">
        <v>5</v>
      </c>
      <c r="AJ2380" s="21">
        <v>18</v>
      </c>
      <c r="AK2380" s="21">
        <v>11</v>
      </c>
      <c r="AL2380" s="21">
        <v>18</v>
      </c>
      <c r="AM2380" s="21">
        <v>9</v>
      </c>
      <c r="AN2380" s="21">
        <v>24</v>
      </c>
      <c r="AO2380" s="21">
        <v>16</v>
      </c>
      <c r="AP2380" s="21">
        <v>25</v>
      </c>
      <c r="AQ2380" s="21">
        <v>15</v>
      </c>
      <c r="AR2380" s="21">
        <v>27</v>
      </c>
      <c r="AS2380" s="21">
        <v>26</v>
      </c>
    </row>
    <row r="2381" spans="1:50" ht="12.75">
      <c r="A2381" s="27"/>
      <c r="B2381" s="22" t="s">
        <v>9</v>
      </c>
      <c r="C2381" s="18" t="s">
        <v>1476</v>
      </c>
      <c r="D2381" s="23">
        <f>SUM(D2306:D2380)</f>
        <v>2010</v>
      </c>
      <c r="E2381" s="23">
        <f aca="true" t="shared" si="34" ref="E2381:X2381">SUM(E2306:E2380)</f>
        <v>4946</v>
      </c>
      <c r="F2381" s="23">
        <f t="shared" si="34"/>
        <v>3016</v>
      </c>
      <c r="G2381" s="23">
        <f t="shared" si="34"/>
        <v>21</v>
      </c>
      <c r="H2381" s="23">
        <f t="shared" si="34"/>
        <v>8</v>
      </c>
      <c r="I2381" s="23">
        <f t="shared" si="34"/>
        <v>172</v>
      </c>
      <c r="J2381" s="23">
        <f t="shared" si="34"/>
        <v>65</v>
      </c>
      <c r="K2381" s="23">
        <f t="shared" si="34"/>
        <v>318</v>
      </c>
      <c r="L2381" s="23">
        <f t="shared" si="34"/>
        <v>129</v>
      </c>
      <c r="M2381" s="23">
        <f t="shared" si="34"/>
        <v>533</v>
      </c>
      <c r="N2381" s="23">
        <f t="shared" si="34"/>
        <v>277</v>
      </c>
      <c r="O2381" s="23">
        <f t="shared" si="34"/>
        <v>636</v>
      </c>
      <c r="P2381" s="23">
        <f t="shared" si="34"/>
        <v>387</v>
      </c>
      <c r="Q2381" s="23">
        <f t="shared" si="34"/>
        <v>698</v>
      </c>
      <c r="R2381" s="23">
        <f t="shared" si="34"/>
        <v>412</v>
      </c>
      <c r="S2381" s="23">
        <f t="shared" si="34"/>
        <v>708</v>
      </c>
      <c r="T2381" s="23">
        <f t="shared" si="34"/>
        <v>464</v>
      </c>
      <c r="U2381" s="23">
        <f t="shared" si="34"/>
        <v>782</v>
      </c>
      <c r="V2381" s="23">
        <f t="shared" si="34"/>
        <v>538</v>
      </c>
      <c r="W2381" s="23">
        <f t="shared" si="34"/>
        <v>1078</v>
      </c>
      <c r="X2381" s="23">
        <f t="shared" si="34"/>
        <v>736</v>
      </c>
      <c r="Y2381" s="23">
        <f>SUM(Y2306:Y2380)</f>
        <v>95</v>
      </c>
      <c r="Z2381" s="23">
        <f aca="true" t="shared" si="35" ref="Z2381:AS2381">SUM(Z2306:Z2380)</f>
        <v>1985</v>
      </c>
      <c r="AA2381" s="25">
        <f t="shared" si="35"/>
        <v>1265</v>
      </c>
      <c r="AB2381" s="25">
        <f t="shared" si="35"/>
        <v>7</v>
      </c>
      <c r="AC2381" s="25">
        <f t="shared" si="35"/>
        <v>3</v>
      </c>
      <c r="AD2381" s="25">
        <f t="shared" si="35"/>
        <v>55</v>
      </c>
      <c r="AE2381" s="25">
        <f t="shared" si="35"/>
        <v>25</v>
      </c>
      <c r="AF2381" s="25">
        <f t="shared" si="35"/>
        <v>111</v>
      </c>
      <c r="AG2381" s="25">
        <f t="shared" si="35"/>
        <v>55</v>
      </c>
      <c r="AH2381" s="25">
        <f t="shared" si="35"/>
        <v>194</v>
      </c>
      <c r="AI2381" s="25">
        <f t="shared" si="35"/>
        <v>105</v>
      </c>
      <c r="AJ2381" s="25">
        <f t="shared" si="35"/>
        <v>245</v>
      </c>
      <c r="AK2381" s="25">
        <f t="shared" si="35"/>
        <v>162</v>
      </c>
      <c r="AL2381" s="25">
        <f t="shared" si="35"/>
        <v>269</v>
      </c>
      <c r="AM2381" s="25">
        <f t="shared" si="35"/>
        <v>156</v>
      </c>
      <c r="AN2381" s="25">
        <f t="shared" si="35"/>
        <v>286</v>
      </c>
      <c r="AO2381" s="25">
        <f t="shared" si="35"/>
        <v>186</v>
      </c>
      <c r="AP2381" s="25">
        <f t="shared" si="35"/>
        <v>300</v>
      </c>
      <c r="AQ2381" s="25">
        <f t="shared" si="35"/>
        <v>204</v>
      </c>
      <c r="AR2381" s="25">
        <f t="shared" si="35"/>
        <v>518</v>
      </c>
      <c r="AS2381" s="25">
        <f t="shared" si="35"/>
        <v>369</v>
      </c>
      <c r="AT2381" s="28"/>
      <c r="AU2381" s="28"/>
      <c r="AV2381" s="28"/>
      <c r="AW2381" s="28"/>
      <c r="AX2381" s="28"/>
    </row>
  </sheetData>
  <sheetProtection/>
  <mergeCells count="35">
    <mergeCell ref="S3:X4"/>
    <mergeCell ref="Y3:AG3"/>
    <mergeCell ref="AH3:AS3"/>
    <mergeCell ref="AB4:AG4"/>
    <mergeCell ref="AH4:AS4"/>
    <mergeCell ref="B1:R1"/>
    <mergeCell ref="B2:R2"/>
    <mergeCell ref="AR5:AS5"/>
    <mergeCell ref="AN5:AO5"/>
    <mergeCell ref="S5:T5"/>
    <mergeCell ref="U5:V5"/>
    <mergeCell ref="Y4:Y6"/>
    <mergeCell ref="B3:B6"/>
    <mergeCell ref="C3:C6"/>
    <mergeCell ref="D3:D6"/>
    <mergeCell ref="Q5:R5"/>
    <mergeCell ref="M5:N5"/>
    <mergeCell ref="G5:H5"/>
    <mergeCell ref="G3:R4"/>
    <mergeCell ref="AP5:AQ5"/>
    <mergeCell ref="F3:F6"/>
    <mergeCell ref="I5:J5"/>
    <mergeCell ref="K5:L5"/>
    <mergeCell ref="O5:P5"/>
    <mergeCell ref="W5:X5"/>
    <mergeCell ref="AL5:AM5"/>
    <mergeCell ref="AJ5:AK5"/>
    <mergeCell ref="AD5:AE5"/>
    <mergeCell ref="A3:A6"/>
    <mergeCell ref="AF5:AG5"/>
    <mergeCell ref="AH5:AI5"/>
    <mergeCell ref="E3:E6"/>
    <mergeCell ref="AB5:AC5"/>
    <mergeCell ref="AA4:AA6"/>
    <mergeCell ref="Z4:Z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7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2022-08-04T05:55:24Z</dcterms:created>
  <dcterms:modified xsi:type="dcterms:W3CDTF">2022-08-05T05:34:23Z</dcterms:modified>
  <cp:category/>
  <cp:version/>
  <cp:contentType/>
  <cp:contentStatus/>
</cp:coreProperties>
</file>